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Kaiyu\Downloads\"/>
    </mc:Choice>
  </mc:AlternateContent>
  <xr:revisionPtr revIDLastSave="0" documentId="13_ncr:1_{248FA7D2-5281-4343-B79B-52A74FE761EB}" xr6:coauthVersionLast="47" xr6:coauthVersionMax="47" xr10:uidLastSave="{00000000-0000-0000-0000-000000000000}"/>
  <bookViews>
    <workbookView xWindow="0" yWindow="0" windowWidth="16457" windowHeight="17914" tabRatio="926" firstSheet="57" activeTab="61" xr2:uid="{00000000-000D-0000-FFFF-FFFF00000000}"/>
  </bookViews>
  <sheets>
    <sheet name="学生会任职" sheetId="93" r:id="rId1"/>
    <sheet name="大学生DV摄影联盟任职加分" sheetId="86" r:id="rId2"/>
    <sheet name="计算机学院“我的大学生活”创意推文大赛加分明细" sheetId="88" r:id="rId3"/>
    <sheet name="计算机学院“摄出新花样”摄影海报创意大赛加分明细" sheetId="87" r:id="rId4"/>
    <sheet name="“网出安全”短视频剪辑大赛加分明细" sheetId="85" r:id="rId5"/>
    <sheet name="小水滴公益联盟综测任职加分" sheetId="84" r:id="rId6"/>
    <sheet name="最强新生攻略获奖名单" sheetId="157" r:id="rId7"/>
    <sheet name="网络安全ppt获奖名单" sheetId="156" r:id="rId8"/>
    <sheet name="放错位置的资源”21天垃圾分类打卡活动获奖名单" sheetId="155" r:id="rId9"/>
    <sheet name="物联网任职加分" sheetId="83" r:id="rId10"/>
    <sheet name="物联网知识竞赛" sheetId="78" r:id="rId11"/>
    <sheet name="单片机知识竞赛" sheetId="79" r:id="rId12"/>
    <sheet name="”网络安全我知道“手抄报（校级）" sheetId="80" r:id="rId13"/>
    <sheet name="第八届物联网嵌入式设计大赛（校级）" sheetId="81" r:id="rId14"/>
    <sheet name="创新到底答题竞赛" sheetId="82" r:id="rId15"/>
    <sheet name="网络爱好者协会任职加分" sheetId="77" r:id="rId16"/>
    <sheet name="我与网安的故事征文大赛获奖名单" sheetId="158" r:id="rId17"/>
    <sheet name="计算机协会任职加分" sheetId="74" r:id="rId18"/>
    <sheet name="速录打字竞赛" sheetId="75" r:id="rId19"/>
    <sheet name="信息检索能力大赛" sheetId="76" r:id="rId20"/>
    <sheet name="安弈棋社综测任职加分" sheetId="73" r:id="rId21"/>
    <sheet name="稷下交流赛" sheetId="160" r:id="rId22"/>
    <sheet name="线上棋友交流赛" sheetId="161" r:id="rId23"/>
    <sheet name="第十三届智力运动会" sheetId="159" r:id="rId24"/>
    <sheet name="C-Art动漫协会任职加分" sheetId="70" r:id="rId25"/>
    <sheet name="”彼岸花开“国漫主题动漫剪辑大赛" sheetId="72" r:id="rId26"/>
    <sheet name="网络安全漫画绘" sheetId="71" r:id="rId27"/>
    <sheet name="ACM协会任职加分" sheetId="67" r:id="rId28"/>
    <sheet name="山东理工大学第四届新生编程争霸赛" sheetId="69" r:id="rId29"/>
    <sheet name="网络安全海报大赛获奖名单" sheetId="68" r:id="rId30"/>
    <sheet name="社联宣传部推文加分" sheetId="91" r:id="rId31"/>
    <sheet name="3D媒体技术协会社团任职加分" sheetId="66" r:id="rId32"/>
    <sheet name="社联新闻部加分" sheetId="61" r:id="rId33"/>
    <sheet name="废旧工艺品活动" sheetId="112" r:id="rId34"/>
    <sheet name="秋韵落叶拼图大赛" sheetId="111" r:id="rId35"/>
    <sheet name="秋韵扫落叶活动加分" sheetId="110" r:id="rId36"/>
    <sheet name="计算机学院第五届趣味知识竞赛获奖名单" sheetId="59" r:id="rId37"/>
    <sheet name="核酸检测志愿者加分" sheetId="99" r:id="rId38"/>
    <sheet name="宣传周志愿者" sheetId="92" r:id="rId39"/>
    <sheet name="学术部加分2022下半年" sheetId="54" r:id="rId40"/>
    <sheet name="青年大学习加分情况" sheetId="116" r:id="rId41"/>
    <sheet name="新生团体辅导加分明细" sheetId="53" r:id="rId42"/>
    <sheet name="新媒体工作量加分" sheetId="150" r:id="rId43"/>
    <sheet name="新闻报道" sheetId="145" r:id="rId44"/>
    <sheet name="新闻工作量加分" sheetId="146" r:id="rId45"/>
    <sheet name="主持团综测加分明细" sheetId="119" r:id="rId46"/>
    <sheet name="礼仪队综测加分明细" sheetId="120" r:id="rId47"/>
    <sheet name="团风采相关综测加分" sheetId="50" r:id="rId48"/>
    <sheet name="校级媒体视频、图片" sheetId="122" r:id="rId49"/>
    <sheet name="校级媒体新闻统计表" sheetId="121" r:id="rId50"/>
    <sheet name="校级媒体微信推文" sheetId="123" r:id="rId51"/>
    <sheet name="宣传部工作量" sheetId="149" r:id="rId52"/>
    <sheet name="技术部工作量" sheetId="153" r:id="rId53"/>
    <sheet name="男女生宿舍互访活动" sheetId="5" r:id="rId54"/>
    <sheet name="“展青春风采，担时代重任”公寓故事征文活动" sheetId="1" r:id="rId55"/>
    <sheet name="“头雁计划”骨干培训班优秀学员" sheetId="6" r:id="rId56"/>
    <sheet name="“慎用电、保安全”公寓安全海报趣味设计赛" sheetId="4" r:id="rId57"/>
    <sheet name="“国强我强，我强国强”获奖名单" sheetId="8" r:id="rId58"/>
    <sheet name="“铭记历史，永世不忘”九一八事变答题活动" sheetId="9" r:id="rId59"/>
    <sheet name="宿舍熄灯汇总" sheetId="152" r:id="rId60"/>
    <sheet name="宿舍卫生汇总" sheetId="109" r:id="rId61"/>
    <sheet name="宿舍奖励加分" sheetId="96" r:id="rId62"/>
    <sheet name="垃圾分类排名" sheetId="10" r:id="rId63"/>
    <sheet name="山东理工大学第十一届调研设计大赛获奖名单（问卷调研）" sheetId="12" r:id="rId64"/>
    <sheet name="资助政策宣传作品设计大赛" sheetId="13" r:id="rId65"/>
    <sheet name="第十八届“挑战杯”作品汇总表" sheetId="133" r:id="rId66"/>
    <sheet name="艾滋病答题获奖名单" sheetId="14" r:id="rId67"/>
    <sheet name="大创校级获奖" sheetId="106" r:id="rId68"/>
    <sheet name="大创省级获奖" sheetId="107" r:id="rId69"/>
    <sheet name="大创国家级获奖" sheetId="108" r:id="rId70"/>
    <sheet name="参会人员名单" sheetId="15" r:id="rId71"/>
    <sheet name="迎新杯篮球赛" sheetId="17" r:id="rId72"/>
    <sheet name="迎新杯篮球赛裁判" sheetId="135" r:id="rId73"/>
    <sheet name="阳光财险杯" sheetId="18" r:id="rId74"/>
    <sheet name=" 计算机科学与技术学院班级趣味运动会拔河比赛 " sheetId="19" r:id="rId75"/>
    <sheet name="排球联赛观众加分" sheetId="20" r:id="rId76"/>
    <sheet name="体测达标运动会" sheetId="21" r:id="rId77"/>
    <sheet name="计算机科学与技术学院夜跑打卡活动" sheetId="22" r:id="rId78"/>
    <sheet name="山东理工大学第十一届趣味运动会" sheetId="23" r:id="rId79"/>
    <sheet name="山东理工大学第八届社会实践方案设计大赛" sheetId="125" r:id="rId80"/>
    <sheet name="2022暑期社会实践先进个人、校级服务团队加分汇总" sheetId="24" r:id="rId81"/>
    <sheet name="2022年暑假社会实践优秀调研报告加分汇总表" sheetId="126" r:id="rId82"/>
    <sheet name="抖音投稿加分" sheetId="26" r:id="rId83"/>
    <sheet name="计算机二级模拟活动" sheetId="127" r:id="rId84"/>
    <sheet name="专业课学习分享会" sheetId="29" r:id="rId85"/>
    <sheet name="最美笔记活动" sheetId="30" r:id="rId86"/>
    <sheet name="“阅读与生命相伴，修德与经典同行”读后感活动" sheetId="31" r:id="rId87"/>
    <sheet name="晚自习缺勤汇总" sheetId="128" r:id="rId88"/>
    <sheet name="最美秋景" sheetId="34" r:id="rId89"/>
    <sheet name="海报制作" sheetId="147" r:id="rId90"/>
    <sheet name="易班轻应用投票网页搭建" sheetId="148" r:id="rId91"/>
    <sheet name="优课网页搭建" sheetId="144" r:id="rId92"/>
    <sheet name="易班学生工作站推文统计" sheetId="33" r:id="rId93"/>
    <sheet name="20级学习强国活动综测加分明细" sheetId="36" r:id="rId94"/>
    <sheet name="21级学习强国活动综测加分明细" sheetId="37" r:id="rId95"/>
    <sheet name="22级学习强国活动加分明细" sheetId="38" r:id="rId96"/>
    <sheet name="感恩奉献情暖稷下 获奖名单" sheetId="39" r:id="rId97"/>
    <sheet name="月圆国圆，传承经典--获奖名单" sheetId="42" r:id="rId98"/>
    <sheet name="逐梦稷下，秀我风采获奖名单" sheetId="43" r:id="rId99"/>
    <sheet name="青春献礼二十大，资助育人筑梦行" sheetId="44" r:id="rId100"/>
    <sheet name="“刻画映像，定格青春”花式合照征集大赛" sheetId="45" r:id="rId101"/>
    <sheet name="计算机科学与技术青年先锋岗综测加分名单" sheetId="46" r:id="rId102"/>
    <sheet name="科技创新大赛+大创互联网+等项目跟踪整理工作加分" sheetId="103" r:id="rId103"/>
    <sheet name="双选会工作加分" sheetId="104" r:id="rId104"/>
    <sheet name="精创部综测加分明细" sheetId="47" r:id="rId105"/>
    <sheet name="感动校园大众评审活动" sheetId="118" r:id="rId106"/>
    <sheet name="20级2022下半学期未满8分" sheetId="129" r:id="rId107"/>
    <sheet name="21级2022下半学期未满8分" sheetId="130" r:id="rId108"/>
    <sheet name="22级2022下半学期未满8分" sheetId="131" r:id="rId109"/>
    <sheet name="第九届科技创新大赛" sheetId="132" r:id="rId110"/>
    <sheet name="教职工篮球赛观众" sheetId="134" r:id="rId111"/>
    <sheet name="宿舍门口志愿者" sheetId="114" r:id="rId112"/>
    <sheet name="10.05图书馆搬送展板志愿者名单 " sheetId="136" r:id="rId113"/>
    <sheet name="9.8图书馆志愿者" sheetId="137" r:id="rId114"/>
    <sheet name="9教卫生志愿者加分" sheetId="138" r:id="rId115"/>
    <sheet name="机房志愿者名单" sheetId="139" r:id="rId116"/>
    <sheet name="新生宿舍检查成员名单" sheetId="141" r:id="rId117"/>
    <sheet name="11.26防疫志愿者" sheetId="164" r:id="rId118"/>
    <sheet name="11.30防疫志愿者名单" sheetId="115" r:id="rId119"/>
    <sheet name="8.28迎新志愿者" sheetId="101" r:id="rId120"/>
    <sheet name="8.26迎新志愿者" sheetId="102" r:id="rId121"/>
    <sheet name="宿舍违纪汇总" sheetId="142" r:id="rId122"/>
    <sheet name="优良学风宿舍" sheetId="143" r:id="rId123"/>
    <sheet name="教职工排球联赛志愿者" sheetId="162" r:id="rId124"/>
    <sheet name="我们这十年短视频大赛" sheetId="163" r:id="rId125"/>
    <sheet name="辩论新生赛" sheetId="165" r:id="rId126"/>
  </sheets>
  <definedNames>
    <definedName name="_xlnm._FilterDatabase" localSheetId="106" hidden="1">'20级2022下半学期未满8分'!$A$1:$F$26</definedName>
    <definedName name="_xlnm._FilterDatabase" localSheetId="107" hidden="1">'21级2022下半学期未满8分'!$A$1:$F$187</definedName>
    <definedName name="_xlnm._FilterDatabase" localSheetId="108" hidden="1">'22级2022下半学期未满8分'!$A$1:$F$533</definedName>
    <definedName name="_xlnm._FilterDatabase" localSheetId="37" hidden="1">核酸检测志愿者加分!$A$2:$D$270</definedName>
    <definedName name="_xlnm._FilterDatabase" localSheetId="30" hidden="1">社联宣传部推文加分!$A$24:$K$632</definedName>
    <definedName name="_xlnm._FilterDatabase" localSheetId="51" hidden="1">宣传部工作量!$C$2:$C$216</definedName>
    <definedName name="_xlnm._FilterDatabase" localSheetId="92" hidden="1">易班学生工作站推文统计!$A$24:$H$398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52" i="33" l="1"/>
  <c r="H556" i="33"/>
  <c r="H547" i="33"/>
  <c r="H498" i="33"/>
  <c r="H452" i="33"/>
  <c r="H403" i="33"/>
  <c r="H351" i="33"/>
  <c r="H325" i="33"/>
  <c r="H276" i="33"/>
  <c r="H240" i="33"/>
  <c r="H191" i="33"/>
  <c r="H168" i="33"/>
  <c r="H132" i="33"/>
  <c r="H123" i="33"/>
  <c r="H110" i="33"/>
  <c r="H88" i="33"/>
  <c r="H60" i="33"/>
  <c r="H51" i="33"/>
  <c r="B547" i="109"/>
  <c r="C547" i="109" s="1"/>
  <c r="A547" i="109"/>
  <c r="B546" i="109"/>
  <c r="C546" i="109" s="1"/>
  <c r="A546" i="109"/>
  <c r="B545" i="109"/>
  <c r="C545" i="109" s="1"/>
  <c r="A545" i="109"/>
  <c r="B544" i="109"/>
  <c r="C544" i="109" s="1"/>
  <c r="A544" i="109"/>
  <c r="B543" i="109"/>
  <c r="C543" i="109" s="1"/>
  <c r="A543" i="109"/>
  <c r="B542" i="109"/>
  <c r="C542" i="109" s="1"/>
  <c r="A542" i="109"/>
  <c r="C541" i="109"/>
  <c r="B541" i="109"/>
  <c r="A541" i="109"/>
  <c r="C540" i="109"/>
  <c r="B540" i="109"/>
  <c r="A540" i="109"/>
  <c r="B539" i="109"/>
  <c r="C539" i="109" s="1"/>
  <c r="A539" i="109"/>
  <c r="B538" i="109"/>
  <c r="C538" i="109" s="1"/>
  <c r="A538" i="109"/>
  <c r="B537" i="109"/>
  <c r="C537" i="109" s="1"/>
  <c r="A537" i="109"/>
  <c r="B536" i="109"/>
  <c r="C536" i="109" s="1"/>
  <c r="A536" i="109"/>
  <c r="B535" i="109"/>
  <c r="C535" i="109" s="1"/>
  <c r="A535" i="109"/>
  <c r="B534" i="109"/>
  <c r="C534" i="109" s="1"/>
  <c r="A534" i="109"/>
  <c r="C533" i="109"/>
  <c r="B533" i="109"/>
  <c r="A533" i="109"/>
  <c r="C532" i="109"/>
  <c r="B532" i="109"/>
  <c r="A532" i="109"/>
  <c r="B531" i="109"/>
  <c r="C531" i="109" s="1"/>
  <c r="A531" i="109"/>
  <c r="B530" i="109"/>
  <c r="C530" i="109" s="1"/>
  <c r="A530" i="109"/>
  <c r="B529" i="109"/>
  <c r="C529" i="109" s="1"/>
  <c r="A529" i="109"/>
  <c r="B528" i="109"/>
  <c r="C528" i="109" s="1"/>
  <c r="A528" i="109"/>
  <c r="B527" i="109"/>
  <c r="C527" i="109" s="1"/>
  <c r="A527" i="109"/>
  <c r="B526" i="109"/>
  <c r="C526" i="109" s="1"/>
  <c r="A526" i="109"/>
  <c r="C525" i="109"/>
  <c r="B525" i="109"/>
  <c r="A525" i="109"/>
  <c r="C524" i="109"/>
  <c r="B524" i="109"/>
  <c r="A524" i="109"/>
  <c r="B523" i="109"/>
  <c r="C523" i="109" s="1"/>
  <c r="A523" i="109"/>
  <c r="B522" i="109"/>
  <c r="C522" i="109" s="1"/>
  <c r="A522" i="109"/>
  <c r="B521" i="109"/>
  <c r="C521" i="109" s="1"/>
  <c r="A521" i="109"/>
  <c r="B520" i="109"/>
  <c r="C520" i="109" s="1"/>
  <c r="A520" i="109"/>
  <c r="B519" i="109"/>
  <c r="C519" i="109" s="1"/>
  <c r="A519" i="109"/>
  <c r="B518" i="109"/>
  <c r="C518" i="109" s="1"/>
  <c r="A518" i="109"/>
  <c r="C517" i="109"/>
  <c r="B517" i="109"/>
  <c r="A517" i="109"/>
  <c r="C516" i="109"/>
  <c r="B516" i="109"/>
  <c r="A516" i="109"/>
  <c r="B515" i="109"/>
  <c r="C515" i="109" s="1"/>
  <c r="A515" i="109"/>
  <c r="B514" i="109"/>
  <c r="C514" i="109" s="1"/>
  <c r="A514" i="109"/>
  <c r="B513" i="109"/>
  <c r="C513" i="109" s="1"/>
  <c r="A513" i="109"/>
  <c r="B512" i="109"/>
  <c r="C512" i="109" s="1"/>
  <c r="A512" i="109"/>
  <c r="B511" i="109"/>
  <c r="C511" i="109" s="1"/>
  <c r="A511" i="109"/>
  <c r="B510" i="109"/>
  <c r="C510" i="109" s="1"/>
  <c r="A510" i="109"/>
  <c r="C509" i="109"/>
  <c r="B509" i="109"/>
  <c r="A509" i="109"/>
  <c r="C508" i="109"/>
  <c r="B508" i="109"/>
  <c r="A508" i="109"/>
  <c r="B507" i="109"/>
  <c r="C507" i="109" s="1"/>
  <c r="A507" i="109"/>
  <c r="B506" i="109"/>
  <c r="C506" i="109" s="1"/>
  <c r="A506" i="109"/>
  <c r="B505" i="109"/>
  <c r="C505" i="109" s="1"/>
  <c r="A505" i="109"/>
  <c r="B504" i="109"/>
  <c r="C504" i="109" s="1"/>
  <c r="A504" i="109"/>
  <c r="B503" i="109"/>
  <c r="C503" i="109" s="1"/>
  <c r="A503" i="109"/>
  <c r="B502" i="109"/>
  <c r="C502" i="109" s="1"/>
  <c r="A502" i="109"/>
  <c r="C501" i="109"/>
  <c r="B501" i="109"/>
  <c r="A501" i="109"/>
  <c r="C500" i="109"/>
  <c r="B500" i="109"/>
  <c r="A500" i="109"/>
  <c r="B499" i="109"/>
  <c r="C499" i="109" s="1"/>
  <c r="A499" i="109"/>
  <c r="B498" i="109"/>
  <c r="C498" i="109" s="1"/>
  <c r="A498" i="109"/>
  <c r="B497" i="109"/>
  <c r="C497" i="109" s="1"/>
  <c r="A497" i="109"/>
  <c r="B496" i="109"/>
  <c r="C496" i="109" s="1"/>
  <c r="A496" i="109"/>
  <c r="B495" i="109"/>
  <c r="C495" i="109" s="1"/>
  <c r="A495" i="109"/>
  <c r="B494" i="109"/>
  <c r="C494" i="109" s="1"/>
  <c r="A494" i="109"/>
  <c r="C493" i="109"/>
  <c r="B493" i="109"/>
  <c r="A493" i="109"/>
  <c r="C492" i="109"/>
  <c r="B492" i="109"/>
  <c r="A492" i="109"/>
  <c r="B491" i="109"/>
  <c r="C491" i="109" s="1"/>
  <c r="A491" i="109"/>
  <c r="B490" i="109"/>
  <c r="C490" i="109" s="1"/>
  <c r="A490" i="109"/>
  <c r="B489" i="109"/>
  <c r="C489" i="109" s="1"/>
  <c r="A489" i="109"/>
  <c r="B488" i="109"/>
  <c r="C488" i="109" s="1"/>
  <c r="A488" i="109"/>
  <c r="B487" i="109"/>
  <c r="C487" i="109" s="1"/>
  <c r="A487" i="109"/>
  <c r="B486" i="109"/>
  <c r="C486" i="109" s="1"/>
  <c r="A486" i="109"/>
  <c r="C485" i="109"/>
  <c r="B485" i="109"/>
  <c r="A485" i="109"/>
  <c r="C484" i="109"/>
  <c r="B484" i="109"/>
  <c r="A484" i="109"/>
  <c r="B483" i="109"/>
  <c r="C483" i="109" s="1"/>
  <c r="A483" i="109"/>
  <c r="B482" i="109"/>
  <c r="C482" i="109" s="1"/>
  <c r="A482" i="109"/>
  <c r="B481" i="109"/>
  <c r="C481" i="109" s="1"/>
  <c r="A481" i="109"/>
  <c r="B480" i="109"/>
  <c r="C480" i="109" s="1"/>
  <c r="A480" i="109"/>
  <c r="B479" i="109"/>
  <c r="C479" i="109" s="1"/>
  <c r="A479" i="109"/>
  <c r="B478" i="109"/>
  <c r="C478" i="109" s="1"/>
  <c r="A478" i="109"/>
  <c r="C477" i="109"/>
  <c r="B477" i="109"/>
  <c r="A477" i="109"/>
  <c r="C476" i="109"/>
  <c r="B476" i="109"/>
  <c r="A476" i="109"/>
  <c r="B475" i="109"/>
  <c r="C475" i="109" s="1"/>
  <c r="A475" i="109"/>
  <c r="B474" i="109"/>
  <c r="C474" i="109" s="1"/>
  <c r="A474" i="109"/>
  <c r="B473" i="109"/>
  <c r="C473" i="109" s="1"/>
  <c r="A473" i="109"/>
  <c r="B472" i="109"/>
  <c r="C472" i="109" s="1"/>
  <c r="A472" i="109"/>
  <c r="B471" i="109"/>
  <c r="C471" i="109" s="1"/>
  <c r="A471" i="109"/>
  <c r="B470" i="109"/>
  <c r="C470" i="109" s="1"/>
  <c r="A470" i="109"/>
  <c r="C469" i="109"/>
  <c r="B469" i="109"/>
  <c r="A469" i="109"/>
  <c r="C468" i="109"/>
  <c r="B468" i="109"/>
  <c r="A468" i="109"/>
  <c r="B467" i="109"/>
  <c r="C467" i="109" s="1"/>
  <c r="A467" i="109"/>
  <c r="B466" i="109"/>
  <c r="C466" i="109" s="1"/>
  <c r="A466" i="109"/>
  <c r="B465" i="109"/>
  <c r="C465" i="109" s="1"/>
  <c r="A465" i="109"/>
  <c r="B464" i="109"/>
  <c r="C464" i="109" s="1"/>
  <c r="A464" i="109"/>
  <c r="B463" i="109"/>
  <c r="C463" i="109" s="1"/>
  <c r="A463" i="109"/>
  <c r="B462" i="109"/>
  <c r="C462" i="109" s="1"/>
  <c r="A462" i="109"/>
  <c r="C461" i="109"/>
  <c r="B461" i="109"/>
  <c r="A461" i="109"/>
  <c r="C460" i="109"/>
  <c r="B460" i="109"/>
  <c r="A460" i="109"/>
  <c r="B459" i="109"/>
  <c r="C459" i="109" s="1"/>
  <c r="A459" i="109"/>
  <c r="B458" i="109"/>
  <c r="C458" i="109" s="1"/>
  <c r="A458" i="109"/>
  <c r="B457" i="109"/>
  <c r="C457" i="109" s="1"/>
  <c r="A457" i="109"/>
  <c r="B456" i="109"/>
  <c r="C456" i="109" s="1"/>
  <c r="A456" i="109"/>
  <c r="B455" i="109"/>
  <c r="C455" i="109" s="1"/>
  <c r="A455" i="109"/>
  <c r="B454" i="109"/>
  <c r="C454" i="109" s="1"/>
  <c r="A454" i="109"/>
  <c r="C453" i="109"/>
  <c r="B453" i="109"/>
  <c r="A453" i="109"/>
  <c r="C452" i="109"/>
  <c r="B452" i="109"/>
  <c r="A452" i="109"/>
  <c r="B451" i="109"/>
  <c r="C451" i="109" s="1"/>
  <c r="A451" i="109"/>
  <c r="B450" i="109"/>
  <c r="C450" i="109" s="1"/>
  <c r="A450" i="109"/>
  <c r="B449" i="109"/>
  <c r="C449" i="109" s="1"/>
  <c r="A449" i="109"/>
  <c r="B448" i="109"/>
  <c r="C448" i="109" s="1"/>
  <c r="A448" i="109"/>
  <c r="B447" i="109"/>
  <c r="C447" i="109" s="1"/>
  <c r="A447" i="109"/>
  <c r="B446" i="109"/>
  <c r="C446" i="109" s="1"/>
  <c r="A446" i="109"/>
  <c r="C445" i="109"/>
  <c r="B445" i="109"/>
  <c r="A445" i="109"/>
  <c r="C444" i="109"/>
  <c r="B444" i="109"/>
  <c r="A444" i="109"/>
  <c r="B443" i="109"/>
  <c r="C443" i="109" s="1"/>
  <c r="A443" i="109"/>
  <c r="B442" i="109"/>
  <c r="C442" i="109" s="1"/>
  <c r="A442" i="109"/>
  <c r="B441" i="109"/>
  <c r="C441" i="109" s="1"/>
  <c r="A441" i="109"/>
  <c r="B440" i="109"/>
  <c r="C440" i="109" s="1"/>
  <c r="A440" i="109"/>
  <c r="B439" i="109"/>
  <c r="C439" i="109" s="1"/>
  <c r="A439" i="109"/>
  <c r="B438" i="109"/>
  <c r="C438" i="109" s="1"/>
  <c r="A438" i="109"/>
  <c r="C437" i="109"/>
  <c r="B437" i="109"/>
  <c r="A437" i="109"/>
  <c r="C436" i="109"/>
  <c r="B436" i="109"/>
  <c r="A436" i="109"/>
  <c r="B435" i="109"/>
  <c r="C435" i="109" s="1"/>
  <c r="A435" i="109"/>
  <c r="B434" i="109"/>
  <c r="C434" i="109" s="1"/>
  <c r="A434" i="109"/>
  <c r="B433" i="109"/>
  <c r="C433" i="109" s="1"/>
  <c r="A433" i="109"/>
  <c r="B432" i="109"/>
  <c r="C432" i="109" s="1"/>
  <c r="A432" i="109"/>
  <c r="B431" i="109"/>
  <c r="C431" i="109" s="1"/>
  <c r="A431" i="109"/>
  <c r="B430" i="109"/>
  <c r="C430" i="109" s="1"/>
  <c r="A430" i="109"/>
  <c r="C429" i="109"/>
  <c r="B429" i="109"/>
  <c r="A429" i="109"/>
  <c r="C428" i="109"/>
  <c r="B428" i="109"/>
  <c r="A428" i="109"/>
  <c r="B427" i="109"/>
  <c r="C427" i="109" s="1"/>
  <c r="A427" i="109"/>
  <c r="B426" i="109"/>
  <c r="C426" i="109" s="1"/>
  <c r="A426" i="109"/>
  <c r="B425" i="109"/>
  <c r="C425" i="109" s="1"/>
  <c r="A425" i="109"/>
  <c r="B424" i="109"/>
  <c r="C424" i="109" s="1"/>
  <c r="A424" i="109"/>
  <c r="B423" i="109"/>
  <c r="C423" i="109" s="1"/>
  <c r="A423" i="109"/>
  <c r="B422" i="109"/>
  <c r="C422" i="109" s="1"/>
  <c r="A422" i="109"/>
  <c r="C421" i="109"/>
  <c r="B421" i="109"/>
  <c r="A421" i="109"/>
  <c r="C420" i="109"/>
  <c r="B420" i="109"/>
  <c r="A420" i="109"/>
  <c r="B419" i="109"/>
  <c r="C419" i="109" s="1"/>
  <c r="A419" i="109"/>
  <c r="C418" i="109"/>
  <c r="B418" i="109"/>
  <c r="A418" i="109"/>
  <c r="B417" i="109"/>
  <c r="C417" i="109" s="1"/>
  <c r="A417" i="109"/>
  <c r="B416" i="109"/>
  <c r="C416" i="109" s="1"/>
  <c r="A416" i="109"/>
  <c r="B415" i="109"/>
  <c r="C415" i="109" s="1"/>
  <c r="A415" i="109"/>
  <c r="B414" i="109"/>
  <c r="C414" i="109" s="1"/>
  <c r="A414" i="109"/>
  <c r="C413" i="109"/>
  <c r="B413" i="109"/>
  <c r="A413" i="109"/>
  <c r="C412" i="109"/>
  <c r="B412" i="109"/>
  <c r="A412" i="109"/>
  <c r="B411" i="109"/>
  <c r="C411" i="109" s="1"/>
  <c r="A411" i="109"/>
  <c r="C410" i="109"/>
  <c r="B410" i="109"/>
  <c r="A410" i="109"/>
  <c r="B409" i="109"/>
  <c r="C409" i="109" s="1"/>
  <c r="A409" i="109"/>
  <c r="B408" i="109"/>
  <c r="C408" i="109" s="1"/>
  <c r="A408" i="109"/>
  <c r="B407" i="109"/>
  <c r="C407" i="109" s="1"/>
  <c r="A407" i="109"/>
  <c r="B406" i="109"/>
  <c r="C406" i="109" s="1"/>
  <c r="A406" i="109"/>
  <c r="C405" i="109"/>
  <c r="B405" i="109"/>
  <c r="A405" i="109"/>
  <c r="C404" i="109"/>
  <c r="B404" i="109"/>
  <c r="A404" i="109"/>
  <c r="B403" i="109"/>
  <c r="C403" i="109" s="1"/>
  <c r="A403" i="109"/>
  <c r="C402" i="109"/>
  <c r="B402" i="109"/>
  <c r="A402" i="109"/>
  <c r="B401" i="109"/>
  <c r="C401" i="109" s="1"/>
  <c r="A401" i="109"/>
  <c r="B400" i="109"/>
  <c r="C400" i="109" s="1"/>
  <c r="A400" i="109"/>
  <c r="B399" i="109"/>
  <c r="C399" i="109" s="1"/>
  <c r="A399" i="109"/>
  <c r="B398" i="109"/>
  <c r="C398" i="109" s="1"/>
  <c r="A398" i="109"/>
  <c r="C397" i="109"/>
  <c r="B397" i="109"/>
  <c r="A397" i="109"/>
  <c r="C396" i="109"/>
  <c r="B396" i="109"/>
  <c r="A396" i="109"/>
  <c r="B395" i="109"/>
  <c r="C395" i="109" s="1"/>
  <c r="A395" i="109"/>
  <c r="C394" i="109"/>
  <c r="B394" i="109"/>
  <c r="A394" i="109"/>
  <c r="B393" i="109"/>
  <c r="C393" i="109" s="1"/>
  <c r="A393" i="109"/>
  <c r="B392" i="109"/>
  <c r="C392" i="109" s="1"/>
  <c r="A392" i="109"/>
  <c r="B391" i="109"/>
  <c r="C391" i="109" s="1"/>
  <c r="A391" i="109"/>
  <c r="B390" i="109"/>
  <c r="C390" i="109" s="1"/>
  <c r="A390" i="109"/>
  <c r="C389" i="109"/>
  <c r="B389" i="109"/>
  <c r="A389" i="109"/>
  <c r="C388" i="109"/>
  <c r="B388" i="109"/>
  <c r="A388" i="109"/>
  <c r="B387" i="109"/>
  <c r="C387" i="109" s="1"/>
  <c r="A387" i="109"/>
  <c r="C386" i="109"/>
  <c r="B386" i="109"/>
  <c r="A386" i="109"/>
  <c r="B385" i="109"/>
  <c r="C385" i="109" s="1"/>
  <c r="A385" i="109"/>
  <c r="B384" i="109"/>
  <c r="C384" i="109" s="1"/>
  <c r="A384" i="109"/>
  <c r="B383" i="109"/>
  <c r="C383" i="109" s="1"/>
  <c r="A383" i="109"/>
  <c r="B382" i="109"/>
  <c r="C382" i="109" s="1"/>
  <c r="A382" i="109"/>
  <c r="C381" i="109"/>
  <c r="B381" i="109"/>
  <c r="A381" i="109"/>
  <c r="B380" i="109"/>
  <c r="C380" i="109" s="1"/>
  <c r="A380" i="109"/>
  <c r="B379" i="109"/>
  <c r="C379" i="109" s="1"/>
  <c r="A379" i="109"/>
  <c r="C378" i="109"/>
  <c r="B378" i="109"/>
  <c r="A378" i="109"/>
  <c r="C377" i="109"/>
  <c r="B377" i="109"/>
  <c r="A377" i="109"/>
  <c r="B376" i="109"/>
  <c r="C376" i="109" s="1"/>
  <c r="A376" i="109"/>
  <c r="B375" i="109"/>
  <c r="C375" i="109" s="1"/>
  <c r="A375" i="109"/>
  <c r="B374" i="109"/>
  <c r="C374" i="109" s="1"/>
  <c r="A374" i="109"/>
  <c r="C373" i="109"/>
  <c r="B373" i="109"/>
  <c r="A373" i="109"/>
  <c r="B372" i="109"/>
  <c r="C372" i="109" s="1"/>
  <c r="A372" i="109"/>
  <c r="B371" i="109"/>
  <c r="C371" i="109" s="1"/>
  <c r="A371" i="109"/>
  <c r="C370" i="109"/>
  <c r="B370" i="109"/>
  <c r="A370" i="109"/>
  <c r="C369" i="109"/>
  <c r="B369" i="109"/>
  <c r="A369" i="109"/>
  <c r="B368" i="109"/>
  <c r="C368" i="109" s="1"/>
  <c r="A368" i="109"/>
  <c r="B367" i="109"/>
  <c r="C367" i="109" s="1"/>
  <c r="A367" i="109"/>
  <c r="B366" i="109"/>
  <c r="C366" i="109" s="1"/>
  <c r="A366" i="109"/>
  <c r="C365" i="109"/>
  <c r="B365" i="109"/>
  <c r="A365" i="109"/>
  <c r="B364" i="109"/>
  <c r="C364" i="109" s="1"/>
  <c r="A364" i="109"/>
  <c r="B363" i="109"/>
  <c r="C363" i="109" s="1"/>
  <c r="A363" i="109"/>
  <c r="C362" i="109"/>
  <c r="B362" i="109"/>
  <c r="A362" i="109"/>
  <c r="C361" i="109"/>
  <c r="B361" i="109"/>
  <c r="A361" i="109"/>
  <c r="B360" i="109"/>
  <c r="C360" i="109" s="1"/>
  <c r="A360" i="109"/>
  <c r="B359" i="109"/>
  <c r="C359" i="109" s="1"/>
  <c r="A359" i="109"/>
  <c r="B358" i="109"/>
  <c r="C358" i="109" s="1"/>
  <c r="A358" i="109"/>
  <c r="C357" i="109"/>
  <c r="B357" i="109"/>
  <c r="A357" i="109"/>
  <c r="B356" i="109"/>
  <c r="C356" i="109" s="1"/>
  <c r="A356" i="109"/>
  <c r="B355" i="109"/>
  <c r="C355" i="109" s="1"/>
  <c r="A355" i="109"/>
  <c r="C354" i="109"/>
  <c r="B354" i="109"/>
  <c r="A354" i="109"/>
  <c r="C353" i="109"/>
  <c r="B353" i="109"/>
  <c r="A353" i="109"/>
  <c r="B352" i="109"/>
  <c r="C352" i="109" s="1"/>
  <c r="A352" i="109"/>
  <c r="B351" i="109"/>
  <c r="C351" i="109" s="1"/>
  <c r="A351" i="109"/>
  <c r="B350" i="109"/>
  <c r="C350" i="109" s="1"/>
  <c r="A350" i="109"/>
  <c r="C349" i="109"/>
  <c r="B349" i="109"/>
  <c r="A349" i="109"/>
  <c r="B348" i="109"/>
  <c r="C348" i="109" s="1"/>
  <c r="A348" i="109"/>
  <c r="B347" i="109"/>
  <c r="C347" i="109" s="1"/>
  <c r="A347" i="109"/>
  <c r="C346" i="109"/>
  <c r="B346" i="109"/>
  <c r="A346" i="109"/>
  <c r="C345" i="109"/>
  <c r="B345" i="109"/>
  <c r="A345" i="109"/>
  <c r="B344" i="109"/>
  <c r="C344" i="109" s="1"/>
  <c r="A344" i="109"/>
  <c r="B343" i="109"/>
  <c r="C343" i="109" s="1"/>
  <c r="A343" i="109"/>
  <c r="B342" i="109"/>
  <c r="C342" i="109" s="1"/>
  <c r="A342" i="109"/>
  <c r="C341" i="109"/>
  <c r="B341" i="109"/>
  <c r="A341" i="109"/>
  <c r="B340" i="109"/>
  <c r="C340" i="109" s="1"/>
  <c r="A340" i="109"/>
  <c r="B339" i="109"/>
  <c r="C339" i="109" s="1"/>
  <c r="A339" i="109"/>
  <c r="C338" i="109"/>
  <c r="B338" i="109"/>
  <c r="A338" i="109"/>
  <c r="C337" i="109"/>
  <c r="B337" i="109"/>
  <c r="A337" i="109"/>
  <c r="B336" i="109"/>
  <c r="C336" i="109" s="1"/>
  <c r="A336" i="109"/>
  <c r="B335" i="109"/>
  <c r="C335" i="109" s="1"/>
  <c r="A335" i="109"/>
  <c r="B334" i="109"/>
  <c r="C334" i="109" s="1"/>
  <c r="A334" i="109"/>
  <c r="C333" i="109"/>
  <c r="B333" i="109"/>
  <c r="A333" i="109"/>
  <c r="B332" i="109"/>
  <c r="C332" i="109" s="1"/>
  <c r="A332" i="109"/>
  <c r="B331" i="109"/>
  <c r="C331" i="109" s="1"/>
  <c r="A331" i="109"/>
  <c r="C330" i="109"/>
  <c r="B330" i="109"/>
  <c r="A330" i="109"/>
  <c r="C329" i="109"/>
  <c r="B329" i="109"/>
  <c r="A329" i="109"/>
  <c r="B328" i="109"/>
  <c r="C328" i="109" s="1"/>
  <c r="A328" i="109"/>
  <c r="B327" i="109"/>
  <c r="C327" i="109" s="1"/>
  <c r="A327" i="109"/>
  <c r="B326" i="109"/>
  <c r="C326" i="109" s="1"/>
  <c r="A326" i="109"/>
  <c r="C325" i="109"/>
  <c r="B325" i="109"/>
  <c r="A325" i="109"/>
  <c r="B324" i="109"/>
  <c r="C324" i="109" s="1"/>
  <c r="A324" i="109"/>
  <c r="B323" i="109"/>
  <c r="C323" i="109" s="1"/>
  <c r="A323" i="109"/>
  <c r="C322" i="109"/>
  <c r="B322" i="109"/>
  <c r="A322" i="109"/>
  <c r="C321" i="109"/>
  <c r="B321" i="109"/>
  <c r="A321" i="109"/>
  <c r="B320" i="109"/>
  <c r="C320" i="109" s="1"/>
  <c r="A320" i="109"/>
  <c r="B319" i="109"/>
  <c r="C319" i="109" s="1"/>
  <c r="A319" i="109"/>
  <c r="B318" i="109"/>
  <c r="C318" i="109" s="1"/>
  <c r="A318" i="109"/>
  <c r="C317" i="109"/>
  <c r="B317" i="109"/>
  <c r="A317" i="109"/>
  <c r="B316" i="109"/>
  <c r="C316" i="109" s="1"/>
  <c r="A316" i="109"/>
  <c r="B315" i="109"/>
  <c r="C315" i="109" s="1"/>
  <c r="A315" i="109"/>
  <c r="C314" i="109"/>
  <c r="B314" i="109"/>
  <c r="A314" i="109"/>
  <c r="C313" i="109"/>
  <c r="B313" i="109"/>
  <c r="A313" i="109"/>
  <c r="B312" i="109"/>
  <c r="C312" i="109" s="1"/>
  <c r="A312" i="109"/>
  <c r="B311" i="109"/>
  <c r="C311" i="109" s="1"/>
  <c r="A311" i="109"/>
  <c r="B310" i="109"/>
  <c r="C310" i="109" s="1"/>
  <c r="A310" i="109"/>
  <c r="C309" i="109"/>
  <c r="B309" i="109"/>
  <c r="A309" i="109"/>
  <c r="B308" i="109"/>
  <c r="C308" i="109" s="1"/>
  <c r="A308" i="109"/>
  <c r="B307" i="109"/>
  <c r="C307" i="109" s="1"/>
  <c r="A307" i="109"/>
  <c r="C306" i="109"/>
  <c r="B306" i="109"/>
  <c r="A306" i="109"/>
  <c r="C305" i="109"/>
  <c r="B305" i="109"/>
  <c r="A305" i="109"/>
  <c r="B304" i="109"/>
  <c r="C304" i="109" s="1"/>
  <c r="A304" i="109"/>
  <c r="B303" i="109"/>
  <c r="C303" i="109" s="1"/>
  <c r="A303" i="109"/>
  <c r="B302" i="109"/>
  <c r="C302" i="109" s="1"/>
  <c r="A302" i="109"/>
  <c r="C301" i="109"/>
  <c r="B301" i="109"/>
  <c r="A301" i="109"/>
  <c r="B300" i="109"/>
  <c r="C300" i="109" s="1"/>
  <c r="A300" i="109"/>
  <c r="B299" i="109"/>
  <c r="C299" i="109" s="1"/>
  <c r="A299" i="109"/>
  <c r="C298" i="109"/>
  <c r="B298" i="109"/>
  <c r="A298" i="109"/>
  <c r="C297" i="109"/>
  <c r="B297" i="109"/>
  <c r="A297" i="109"/>
  <c r="B296" i="109"/>
  <c r="C296" i="109" s="1"/>
  <c r="A296" i="109"/>
  <c r="C295" i="109"/>
  <c r="B295" i="109"/>
  <c r="A295" i="109"/>
  <c r="B294" i="109"/>
  <c r="C294" i="109" s="1"/>
  <c r="A294" i="109"/>
  <c r="C293" i="109"/>
  <c r="B293" i="109"/>
  <c r="A293" i="109"/>
  <c r="B292" i="109"/>
  <c r="C292" i="109" s="1"/>
  <c r="A292" i="109"/>
  <c r="B291" i="109"/>
  <c r="C291" i="109" s="1"/>
  <c r="A291" i="109"/>
  <c r="B290" i="109"/>
  <c r="C290" i="109" s="1"/>
  <c r="A290" i="109"/>
  <c r="C289" i="109"/>
  <c r="B289" i="109"/>
  <c r="A289" i="109"/>
  <c r="B288" i="109"/>
  <c r="C288" i="109" s="1"/>
  <c r="A288" i="109"/>
  <c r="C287" i="109"/>
  <c r="B287" i="109"/>
  <c r="A287" i="109"/>
  <c r="B286" i="109"/>
  <c r="C286" i="109" s="1"/>
  <c r="A286" i="109"/>
  <c r="C285" i="109"/>
  <c r="B285" i="109"/>
  <c r="A285" i="109"/>
  <c r="B284" i="109"/>
  <c r="C284" i="109" s="1"/>
  <c r="A284" i="109"/>
  <c r="B283" i="109"/>
  <c r="C283" i="109" s="1"/>
  <c r="A283" i="109"/>
  <c r="B282" i="109"/>
  <c r="C282" i="109" s="1"/>
  <c r="A282" i="109"/>
  <c r="C281" i="109"/>
  <c r="B281" i="109"/>
  <c r="A281" i="109"/>
  <c r="B280" i="109"/>
  <c r="C280" i="109" s="1"/>
  <c r="A280" i="109"/>
  <c r="C279" i="109"/>
  <c r="B279" i="109"/>
  <c r="A279" i="109"/>
  <c r="B278" i="109"/>
  <c r="C278" i="109" s="1"/>
  <c r="A278" i="109"/>
  <c r="C277" i="109"/>
  <c r="B277" i="109"/>
  <c r="A277" i="109"/>
  <c r="B276" i="109"/>
  <c r="C276" i="109" s="1"/>
  <c r="A276" i="109"/>
  <c r="B275" i="109"/>
  <c r="C275" i="109" s="1"/>
  <c r="A275" i="109"/>
  <c r="B274" i="109"/>
  <c r="C274" i="109" s="1"/>
  <c r="A274" i="109"/>
  <c r="C273" i="109"/>
  <c r="B273" i="109"/>
  <c r="A273" i="109"/>
  <c r="B272" i="109"/>
  <c r="C272" i="109" s="1"/>
  <c r="A272" i="109"/>
  <c r="C271" i="109"/>
  <c r="B271" i="109"/>
  <c r="A271" i="109"/>
  <c r="B270" i="109"/>
  <c r="C270" i="109" s="1"/>
  <c r="A270" i="109"/>
  <c r="C269" i="109"/>
  <c r="B269" i="109"/>
  <c r="A269" i="109"/>
  <c r="B268" i="109"/>
  <c r="C268" i="109" s="1"/>
  <c r="A268" i="109"/>
  <c r="B267" i="109"/>
  <c r="C267" i="109" s="1"/>
  <c r="A267" i="109"/>
  <c r="B266" i="109"/>
  <c r="C266" i="109" s="1"/>
  <c r="A266" i="109"/>
  <c r="C265" i="109"/>
  <c r="B265" i="109"/>
  <c r="A265" i="109"/>
  <c r="B264" i="109"/>
  <c r="C264" i="109" s="1"/>
  <c r="A264" i="109"/>
  <c r="C263" i="109"/>
  <c r="B263" i="109"/>
  <c r="A263" i="109"/>
  <c r="B262" i="109"/>
  <c r="C262" i="109" s="1"/>
  <c r="A262" i="109"/>
  <c r="C261" i="109"/>
  <c r="B261" i="109"/>
  <c r="A261" i="109"/>
  <c r="B260" i="109"/>
  <c r="C260" i="109" s="1"/>
  <c r="A260" i="109"/>
  <c r="B259" i="109"/>
  <c r="C259" i="109" s="1"/>
  <c r="A259" i="109"/>
  <c r="B258" i="109"/>
  <c r="C258" i="109" s="1"/>
  <c r="A258" i="109"/>
  <c r="C257" i="109"/>
  <c r="B257" i="109"/>
  <c r="A257" i="109"/>
  <c r="B256" i="109"/>
  <c r="C256" i="109" s="1"/>
  <c r="A256" i="109"/>
  <c r="C255" i="109"/>
  <c r="B255" i="109"/>
  <c r="A255" i="109"/>
  <c r="B254" i="109"/>
  <c r="C254" i="109" s="1"/>
  <c r="A254" i="109"/>
  <c r="C253" i="109"/>
  <c r="B253" i="109"/>
  <c r="A253" i="109"/>
  <c r="B252" i="109"/>
  <c r="C252" i="109" s="1"/>
  <c r="A252" i="109"/>
  <c r="B251" i="109"/>
  <c r="C251" i="109" s="1"/>
  <c r="A251" i="109"/>
  <c r="B250" i="109"/>
  <c r="C250" i="109" s="1"/>
  <c r="A250" i="109"/>
  <c r="C249" i="109"/>
  <c r="B249" i="109"/>
  <c r="A249" i="109"/>
  <c r="B248" i="109"/>
  <c r="C248" i="109" s="1"/>
  <c r="A248" i="109"/>
  <c r="C247" i="109"/>
  <c r="B247" i="109"/>
  <c r="A247" i="109"/>
  <c r="B246" i="109"/>
  <c r="C246" i="109" s="1"/>
  <c r="A246" i="109"/>
  <c r="C245" i="109"/>
  <c r="B245" i="109"/>
  <c r="A245" i="109"/>
  <c r="B244" i="109"/>
  <c r="C244" i="109" s="1"/>
  <c r="A244" i="109"/>
  <c r="B243" i="109"/>
  <c r="C243" i="109" s="1"/>
  <c r="A243" i="109"/>
  <c r="B242" i="109"/>
  <c r="C242" i="109" s="1"/>
  <c r="A242" i="109"/>
  <c r="C241" i="109"/>
  <c r="B241" i="109"/>
  <c r="A241" i="109"/>
  <c r="B240" i="109"/>
  <c r="C240" i="109" s="1"/>
  <c r="A240" i="109"/>
  <c r="C239" i="109"/>
  <c r="B239" i="109"/>
  <c r="A239" i="109"/>
  <c r="B238" i="109"/>
  <c r="C238" i="109" s="1"/>
  <c r="A238" i="109"/>
  <c r="C237" i="109"/>
  <c r="B237" i="109"/>
  <c r="A237" i="109"/>
  <c r="B236" i="109"/>
  <c r="C236" i="109" s="1"/>
  <c r="A236" i="109"/>
  <c r="B235" i="109"/>
  <c r="C235" i="109" s="1"/>
  <c r="A235" i="109"/>
  <c r="B234" i="109"/>
  <c r="C234" i="109" s="1"/>
  <c r="A234" i="109"/>
  <c r="C233" i="109"/>
  <c r="B233" i="109"/>
  <c r="A233" i="109"/>
  <c r="B232" i="109"/>
  <c r="C232" i="109" s="1"/>
  <c r="A232" i="109"/>
  <c r="C231" i="109"/>
  <c r="B231" i="109"/>
  <c r="A231" i="109"/>
  <c r="B230" i="109"/>
  <c r="C230" i="109" s="1"/>
  <c r="A230" i="109"/>
  <c r="C229" i="109"/>
  <c r="B229" i="109"/>
  <c r="A229" i="109"/>
  <c r="B228" i="109"/>
  <c r="C228" i="109" s="1"/>
  <c r="A228" i="109"/>
  <c r="B227" i="109"/>
  <c r="C227" i="109" s="1"/>
  <c r="A227" i="109"/>
  <c r="B226" i="109"/>
  <c r="C226" i="109" s="1"/>
  <c r="A226" i="109"/>
  <c r="C225" i="109"/>
  <c r="B225" i="109"/>
  <c r="A225" i="109"/>
  <c r="B224" i="109"/>
  <c r="C224" i="109" s="1"/>
  <c r="A224" i="109"/>
  <c r="C223" i="109"/>
  <c r="B223" i="109"/>
  <c r="A223" i="109"/>
  <c r="B222" i="109"/>
  <c r="C222" i="109" s="1"/>
  <c r="A222" i="109"/>
  <c r="C221" i="109"/>
  <c r="B221" i="109"/>
  <c r="A221" i="109"/>
  <c r="B220" i="109"/>
  <c r="C220" i="109" s="1"/>
  <c r="A220" i="109"/>
  <c r="B219" i="109"/>
  <c r="C219" i="109" s="1"/>
  <c r="A219" i="109"/>
  <c r="B218" i="109"/>
  <c r="C218" i="109" s="1"/>
  <c r="A218" i="109"/>
  <c r="C217" i="109"/>
  <c r="B217" i="109"/>
  <c r="A217" i="109"/>
  <c r="B216" i="109"/>
  <c r="C216" i="109" s="1"/>
  <c r="A216" i="109"/>
  <c r="C215" i="109"/>
  <c r="B215" i="109"/>
  <c r="A215" i="109"/>
  <c r="B214" i="109"/>
  <c r="C214" i="109" s="1"/>
  <c r="A214" i="109"/>
  <c r="C213" i="109"/>
  <c r="B213" i="109"/>
  <c r="A213" i="109"/>
  <c r="B212" i="109"/>
  <c r="C212" i="109" s="1"/>
  <c r="A212" i="109"/>
  <c r="B211" i="109"/>
  <c r="C211" i="109" s="1"/>
  <c r="A211" i="109"/>
  <c r="B210" i="109"/>
  <c r="C210" i="109" s="1"/>
  <c r="A210" i="109"/>
  <c r="C209" i="109"/>
  <c r="B209" i="109"/>
  <c r="A209" i="109"/>
  <c r="B208" i="109"/>
  <c r="C208" i="109" s="1"/>
  <c r="A208" i="109"/>
  <c r="C207" i="109"/>
  <c r="B207" i="109"/>
  <c r="A207" i="109"/>
  <c r="B206" i="109"/>
  <c r="C206" i="109" s="1"/>
  <c r="A206" i="109"/>
  <c r="C205" i="109"/>
  <c r="B205" i="109"/>
  <c r="A205" i="109"/>
  <c r="B204" i="109"/>
  <c r="C204" i="109" s="1"/>
  <c r="A204" i="109"/>
  <c r="B203" i="109"/>
  <c r="C203" i="109" s="1"/>
  <c r="A203" i="109"/>
  <c r="B202" i="109"/>
  <c r="C202" i="109" s="1"/>
  <c r="A202" i="109"/>
  <c r="C201" i="109"/>
  <c r="B201" i="109"/>
  <c r="A201" i="109"/>
  <c r="B200" i="109"/>
  <c r="C200" i="109" s="1"/>
  <c r="A200" i="109"/>
  <c r="C199" i="109"/>
  <c r="B199" i="109"/>
  <c r="A199" i="109"/>
  <c r="B198" i="109"/>
  <c r="C198" i="109" s="1"/>
  <c r="A198" i="109"/>
  <c r="C197" i="109"/>
  <c r="B197" i="109"/>
  <c r="A197" i="109"/>
  <c r="B196" i="109"/>
  <c r="C196" i="109" s="1"/>
  <c r="A196" i="109"/>
  <c r="B195" i="109"/>
  <c r="C195" i="109" s="1"/>
  <c r="A195" i="109"/>
  <c r="B194" i="109"/>
  <c r="C194" i="109" s="1"/>
  <c r="A194" i="109"/>
  <c r="C193" i="109"/>
  <c r="B193" i="109"/>
  <c r="A193" i="109"/>
  <c r="B192" i="109"/>
  <c r="C192" i="109" s="1"/>
  <c r="A192" i="109"/>
  <c r="C191" i="109"/>
  <c r="B191" i="109"/>
  <c r="A191" i="109"/>
  <c r="B190" i="109"/>
  <c r="C190" i="109" s="1"/>
  <c r="A190" i="109"/>
  <c r="C189" i="109"/>
  <c r="B189" i="109"/>
  <c r="A189" i="109"/>
  <c r="B188" i="109"/>
  <c r="C188" i="109" s="1"/>
  <c r="A188" i="109"/>
  <c r="B187" i="109"/>
  <c r="C187" i="109" s="1"/>
  <c r="A187" i="109"/>
  <c r="B186" i="109"/>
  <c r="C186" i="109" s="1"/>
  <c r="A186" i="109"/>
  <c r="C185" i="109"/>
  <c r="B185" i="109"/>
  <c r="A185" i="109"/>
  <c r="B184" i="109"/>
  <c r="C184" i="109" s="1"/>
  <c r="A184" i="109"/>
  <c r="C183" i="109"/>
  <c r="B183" i="109"/>
  <c r="A183" i="109"/>
  <c r="B182" i="109"/>
  <c r="C182" i="109" s="1"/>
  <c r="A182" i="109"/>
  <c r="C181" i="109"/>
  <c r="B181" i="109"/>
  <c r="A181" i="109"/>
  <c r="B180" i="109"/>
  <c r="C180" i="109" s="1"/>
  <c r="A180" i="109"/>
  <c r="B179" i="109"/>
  <c r="C179" i="109" s="1"/>
  <c r="A179" i="109"/>
  <c r="B178" i="109"/>
  <c r="C178" i="109" s="1"/>
  <c r="A178" i="109"/>
  <c r="C177" i="109"/>
  <c r="B177" i="109"/>
  <c r="A177" i="109"/>
  <c r="B176" i="109"/>
  <c r="C176" i="109" s="1"/>
  <c r="A176" i="109"/>
  <c r="C175" i="109"/>
  <c r="B175" i="109"/>
  <c r="A175" i="109"/>
  <c r="B174" i="109"/>
  <c r="C174" i="109" s="1"/>
  <c r="A174" i="109"/>
  <c r="C173" i="109"/>
  <c r="B173" i="109"/>
  <c r="A173" i="109"/>
  <c r="B172" i="109"/>
  <c r="C172" i="109" s="1"/>
  <c r="A172" i="109"/>
  <c r="B171" i="109"/>
  <c r="C171" i="109" s="1"/>
  <c r="A171" i="109"/>
  <c r="B170" i="109"/>
  <c r="C170" i="109" s="1"/>
  <c r="A170" i="109"/>
  <c r="C169" i="109"/>
  <c r="B169" i="109"/>
  <c r="A169" i="109"/>
  <c r="B168" i="109"/>
  <c r="C168" i="109" s="1"/>
  <c r="A168" i="109"/>
  <c r="C167" i="109"/>
  <c r="B167" i="109"/>
  <c r="A167" i="109"/>
  <c r="B166" i="109"/>
  <c r="C166" i="109" s="1"/>
  <c r="A166" i="109"/>
  <c r="C165" i="109"/>
  <c r="B165" i="109"/>
  <c r="A165" i="109"/>
  <c r="B164" i="109"/>
  <c r="C164" i="109" s="1"/>
  <c r="A164" i="109"/>
  <c r="B163" i="109"/>
  <c r="C163" i="109" s="1"/>
  <c r="A163" i="109"/>
  <c r="B162" i="109"/>
  <c r="C162" i="109" s="1"/>
  <c r="A162" i="109"/>
  <c r="C161" i="109"/>
  <c r="B161" i="109"/>
  <c r="A161" i="109"/>
  <c r="B160" i="109"/>
  <c r="C160" i="109" s="1"/>
  <c r="A160" i="109"/>
  <c r="C159" i="109"/>
  <c r="A159" i="109"/>
  <c r="C158" i="109"/>
  <c r="B158" i="109"/>
  <c r="A158" i="109"/>
  <c r="B157" i="109"/>
  <c r="C157" i="109" s="1"/>
  <c r="A157" i="109"/>
  <c r="C156" i="109"/>
  <c r="B156" i="109"/>
  <c r="A156" i="109"/>
  <c r="B155" i="109"/>
  <c r="C155" i="109" s="1"/>
  <c r="A155" i="109"/>
  <c r="C154" i="109"/>
  <c r="B154" i="109"/>
  <c r="A154" i="109"/>
  <c r="B153" i="109"/>
  <c r="C153" i="109" s="1"/>
  <c r="A153" i="109"/>
  <c r="B152" i="109"/>
  <c r="C152" i="109" s="1"/>
  <c r="A152" i="109"/>
  <c r="B151" i="109"/>
  <c r="C151" i="109" s="1"/>
  <c r="A151" i="109"/>
  <c r="C150" i="109"/>
  <c r="B150" i="109"/>
  <c r="A150" i="109"/>
  <c r="B149" i="109"/>
  <c r="C149" i="109" s="1"/>
  <c r="A149" i="109"/>
  <c r="C148" i="109"/>
  <c r="B148" i="109"/>
  <c r="A148" i="109"/>
  <c r="B147" i="109"/>
  <c r="C147" i="109" s="1"/>
  <c r="A147" i="109"/>
  <c r="C146" i="109"/>
  <c r="B146" i="109"/>
  <c r="A146" i="109"/>
  <c r="B145" i="109"/>
  <c r="C145" i="109" s="1"/>
  <c r="A145" i="109"/>
  <c r="B144" i="109"/>
  <c r="C144" i="109" s="1"/>
  <c r="A144" i="109"/>
  <c r="B143" i="109"/>
  <c r="C143" i="109" s="1"/>
  <c r="A143" i="109"/>
  <c r="C142" i="109"/>
  <c r="B142" i="109"/>
  <c r="A142" i="109"/>
  <c r="B141" i="109"/>
  <c r="C141" i="109" s="1"/>
  <c r="A141" i="109"/>
  <c r="C140" i="109"/>
  <c r="B140" i="109"/>
  <c r="A140" i="109"/>
  <c r="B139" i="109"/>
  <c r="C139" i="109" s="1"/>
  <c r="A139" i="109"/>
  <c r="C138" i="109"/>
  <c r="B138" i="109"/>
  <c r="A138" i="109"/>
  <c r="B137" i="109"/>
  <c r="C137" i="109" s="1"/>
  <c r="A137" i="109"/>
  <c r="B136" i="109"/>
  <c r="C136" i="109" s="1"/>
  <c r="A136" i="109"/>
  <c r="B135" i="109"/>
  <c r="C135" i="109" s="1"/>
  <c r="A135" i="109"/>
  <c r="C134" i="109"/>
  <c r="B134" i="109"/>
  <c r="A134" i="109"/>
  <c r="B133" i="109"/>
  <c r="C133" i="109" s="1"/>
  <c r="A133" i="109"/>
  <c r="C132" i="109"/>
  <c r="B132" i="109"/>
  <c r="A132" i="109"/>
  <c r="B131" i="109"/>
  <c r="C131" i="109" s="1"/>
  <c r="A131" i="109"/>
  <c r="C130" i="109"/>
  <c r="B130" i="109"/>
  <c r="A130" i="109"/>
  <c r="B129" i="109"/>
  <c r="C129" i="109" s="1"/>
  <c r="A129" i="109"/>
  <c r="B128" i="109"/>
  <c r="C128" i="109" s="1"/>
  <c r="A128" i="109"/>
  <c r="B127" i="109"/>
  <c r="C127" i="109" s="1"/>
  <c r="A127" i="109"/>
  <c r="C126" i="109"/>
  <c r="B126" i="109"/>
  <c r="A126" i="109"/>
  <c r="B125" i="109"/>
  <c r="C125" i="109" s="1"/>
  <c r="A125" i="109"/>
  <c r="C124" i="109"/>
  <c r="B124" i="109"/>
  <c r="A124" i="109"/>
  <c r="B123" i="109"/>
  <c r="C123" i="109" s="1"/>
  <c r="A123" i="109"/>
  <c r="C122" i="109"/>
  <c r="B122" i="109"/>
  <c r="A122" i="109"/>
  <c r="B121" i="109"/>
  <c r="C121" i="109" s="1"/>
  <c r="A121" i="109"/>
  <c r="B120" i="109"/>
  <c r="C120" i="109" s="1"/>
  <c r="A120" i="109"/>
  <c r="B119" i="109"/>
  <c r="C119" i="109" s="1"/>
  <c r="A119" i="109"/>
  <c r="C118" i="109"/>
  <c r="B118" i="109"/>
  <c r="A118" i="109"/>
  <c r="B117" i="109"/>
  <c r="C117" i="109" s="1"/>
  <c r="A117" i="109"/>
  <c r="C116" i="109"/>
  <c r="B116" i="109"/>
  <c r="A116" i="109"/>
  <c r="B115" i="109"/>
  <c r="C115" i="109" s="1"/>
  <c r="A115" i="109"/>
  <c r="C114" i="109"/>
  <c r="B114" i="109"/>
  <c r="A114" i="109"/>
  <c r="B113" i="109"/>
  <c r="C113" i="109" s="1"/>
  <c r="A113" i="109"/>
  <c r="B112" i="109"/>
  <c r="C112" i="109" s="1"/>
  <c r="A112" i="109"/>
  <c r="B111" i="109"/>
  <c r="C111" i="109" s="1"/>
  <c r="A111" i="109"/>
  <c r="C110" i="109"/>
  <c r="B110" i="109"/>
  <c r="A110" i="109"/>
  <c r="B109" i="109"/>
  <c r="C109" i="109" s="1"/>
  <c r="A109" i="109"/>
  <c r="C108" i="109"/>
  <c r="B108" i="109"/>
  <c r="A108" i="109"/>
  <c r="B107" i="109"/>
  <c r="C107" i="109" s="1"/>
  <c r="A107" i="109"/>
  <c r="C106" i="109"/>
  <c r="B106" i="109"/>
  <c r="A106" i="109"/>
  <c r="B105" i="109"/>
  <c r="C105" i="109" s="1"/>
  <c r="A105" i="109"/>
  <c r="B104" i="109"/>
  <c r="C104" i="109" s="1"/>
  <c r="A104" i="109"/>
  <c r="B103" i="109"/>
  <c r="C103" i="109" s="1"/>
  <c r="A103" i="109"/>
  <c r="C102" i="109"/>
  <c r="B102" i="109"/>
  <c r="A102" i="109"/>
  <c r="B101" i="109"/>
  <c r="C101" i="109" s="1"/>
  <c r="A101" i="109"/>
  <c r="C100" i="109"/>
  <c r="B100" i="109"/>
  <c r="A100" i="109"/>
  <c r="B99" i="109"/>
  <c r="C99" i="109" s="1"/>
  <c r="A99" i="109"/>
  <c r="C98" i="109"/>
  <c r="B98" i="109"/>
  <c r="A98" i="109"/>
  <c r="B97" i="109"/>
  <c r="C97" i="109" s="1"/>
  <c r="A97" i="109"/>
  <c r="B96" i="109"/>
  <c r="C96" i="109" s="1"/>
  <c r="A96" i="109"/>
  <c r="B95" i="109"/>
  <c r="C95" i="109" s="1"/>
  <c r="A95" i="109"/>
  <c r="C94" i="109"/>
  <c r="B94" i="109"/>
  <c r="A94" i="109"/>
  <c r="B93" i="109"/>
  <c r="C93" i="109" s="1"/>
  <c r="A93" i="109"/>
  <c r="C92" i="109"/>
  <c r="B92" i="109"/>
  <c r="A92" i="109"/>
  <c r="B91" i="109"/>
  <c r="C91" i="109" s="1"/>
  <c r="A91" i="109"/>
  <c r="C90" i="109"/>
  <c r="B90" i="109"/>
  <c r="A90" i="109"/>
  <c r="B89" i="109"/>
  <c r="C89" i="109" s="1"/>
  <c r="A89" i="109"/>
  <c r="B88" i="109"/>
  <c r="C88" i="109" s="1"/>
  <c r="A88" i="109"/>
  <c r="B87" i="109"/>
  <c r="C87" i="109" s="1"/>
  <c r="A87" i="109"/>
  <c r="C86" i="109"/>
  <c r="B86" i="109"/>
  <c r="A86" i="109"/>
  <c r="B85" i="109"/>
  <c r="C85" i="109" s="1"/>
  <c r="A85" i="109"/>
  <c r="C84" i="109"/>
  <c r="B84" i="109"/>
  <c r="A84" i="109"/>
  <c r="B83" i="109"/>
  <c r="C83" i="109" s="1"/>
  <c r="A83" i="109"/>
  <c r="C82" i="109"/>
  <c r="B82" i="109"/>
  <c r="A82" i="109"/>
  <c r="B81" i="109"/>
  <c r="C81" i="109" s="1"/>
  <c r="A81" i="109"/>
  <c r="B80" i="109"/>
  <c r="C80" i="109" s="1"/>
  <c r="A80" i="109"/>
  <c r="B79" i="109"/>
  <c r="C79" i="109" s="1"/>
  <c r="A79" i="109"/>
  <c r="C78" i="109"/>
  <c r="B78" i="109"/>
  <c r="A78" i="109"/>
  <c r="B77" i="109"/>
  <c r="C77" i="109" s="1"/>
  <c r="A77" i="109"/>
  <c r="C76" i="109"/>
  <c r="B76" i="109"/>
  <c r="A76" i="109"/>
  <c r="B75" i="109"/>
  <c r="C75" i="109" s="1"/>
  <c r="A75" i="109"/>
  <c r="C74" i="109"/>
  <c r="B74" i="109"/>
  <c r="A74" i="109"/>
  <c r="B73" i="109"/>
  <c r="C73" i="109" s="1"/>
  <c r="A73" i="109"/>
  <c r="B72" i="109"/>
  <c r="C72" i="109" s="1"/>
  <c r="A72" i="109"/>
  <c r="B71" i="109"/>
  <c r="C71" i="109" s="1"/>
  <c r="A71" i="109"/>
  <c r="C70" i="109"/>
  <c r="B70" i="109"/>
  <c r="A70" i="109"/>
  <c r="B69" i="109"/>
  <c r="C69" i="109" s="1"/>
  <c r="A69" i="109"/>
  <c r="C68" i="109"/>
  <c r="B68" i="109"/>
  <c r="A68" i="109"/>
  <c r="B67" i="109"/>
  <c r="C67" i="109" s="1"/>
  <c r="A67" i="109"/>
  <c r="C66" i="109"/>
  <c r="B66" i="109"/>
  <c r="A66" i="109"/>
  <c r="B65" i="109"/>
  <c r="C65" i="109" s="1"/>
  <c r="A65" i="109"/>
  <c r="B64" i="109"/>
  <c r="C64" i="109" s="1"/>
  <c r="A64" i="109"/>
  <c r="B63" i="109"/>
  <c r="C63" i="109" s="1"/>
  <c r="A63" i="109"/>
  <c r="C62" i="109"/>
  <c r="B62" i="109"/>
  <c r="A62" i="109"/>
  <c r="B61" i="109"/>
  <c r="C61" i="109" s="1"/>
  <c r="A61" i="109"/>
  <c r="C60" i="109"/>
  <c r="B60" i="109"/>
  <c r="A60" i="109"/>
  <c r="B59" i="109"/>
  <c r="C59" i="109" s="1"/>
  <c r="A59" i="109"/>
  <c r="C58" i="109"/>
  <c r="B58" i="109"/>
  <c r="A58" i="109"/>
  <c r="B57" i="109"/>
  <c r="C57" i="109" s="1"/>
  <c r="A57" i="109"/>
  <c r="B56" i="109"/>
  <c r="C56" i="109" s="1"/>
  <c r="A56" i="109"/>
  <c r="B55" i="109"/>
  <c r="C55" i="109" s="1"/>
  <c r="A55" i="109"/>
  <c r="C54" i="109"/>
  <c r="B54" i="109"/>
  <c r="A54" i="109"/>
  <c r="B53" i="109"/>
  <c r="C53" i="109" s="1"/>
  <c r="A53" i="109"/>
  <c r="C52" i="109"/>
  <c r="B52" i="109"/>
  <c r="A52" i="109"/>
  <c r="B51" i="109"/>
  <c r="C51" i="109" s="1"/>
  <c r="A51" i="109"/>
  <c r="C50" i="109"/>
  <c r="B50" i="109"/>
  <c r="A50" i="109"/>
  <c r="B49" i="109"/>
  <c r="C49" i="109" s="1"/>
  <c r="A49" i="109"/>
  <c r="B48" i="109"/>
  <c r="C48" i="109" s="1"/>
  <c r="A48" i="109"/>
  <c r="B47" i="109"/>
  <c r="C47" i="109" s="1"/>
  <c r="A47" i="109"/>
  <c r="C46" i="109"/>
  <c r="B46" i="109"/>
  <c r="A46" i="109"/>
  <c r="B45" i="109"/>
  <c r="C45" i="109" s="1"/>
  <c r="A45" i="109"/>
  <c r="C44" i="109"/>
  <c r="B44" i="109"/>
  <c r="A44" i="109"/>
  <c r="B43" i="109"/>
  <c r="C43" i="109" s="1"/>
  <c r="A43" i="109"/>
  <c r="C42" i="109"/>
  <c r="B42" i="109"/>
  <c r="A42" i="109"/>
  <c r="B41" i="109"/>
  <c r="C41" i="109" s="1"/>
  <c r="A41" i="109"/>
  <c r="B40" i="109"/>
  <c r="C40" i="109" s="1"/>
  <c r="A40" i="109"/>
  <c r="B39" i="109"/>
  <c r="C39" i="109" s="1"/>
  <c r="A39" i="109"/>
  <c r="C38" i="109"/>
  <c r="B38" i="109"/>
  <c r="A38" i="109"/>
  <c r="B37" i="109"/>
  <c r="C37" i="109" s="1"/>
  <c r="A37" i="109"/>
  <c r="C36" i="109"/>
  <c r="B36" i="109"/>
  <c r="A36" i="109"/>
  <c r="B35" i="109"/>
  <c r="C35" i="109" s="1"/>
  <c r="A35" i="109"/>
  <c r="C34" i="109"/>
  <c r="B34" i="109"/>
  <c r="A34" i="109"/>
  <c r="B33" i="109"/>
  <c r="C33" i="109" s="1"/>
  <c r="A33" i="109"/>
  <c r="B32" i="109"/>
  <c r="C32" i="109" s="1"/>
  <c r="A32" i="109"/>
  <c r="B31" i="109"/>
  <c r="C31" i="109" s="1"/>
  <c r="A31" i="109"/>
  <c r="C30" i="109"/>
  <c r="B30" i="109"/>
  <c r="A30" i="109"/>
  <c r="B29" i="109"/>
  <c r="C29" i="109" s="1"/>
  <c r="A29" i="109"/>
  <c r="C28" i="109"/>
  <c r="B28" i="109"/>
  <c r="A28" i="109"/>
  <c r="B27" i="109"/>
  <c r="C27" i="109" s="1"/>
  <c r="A27" i="109"/>
  <c r="C26" i="109"/>
  <c r="B26" i="109"/>
  <c r="A26" i="109"/>
  <c r="B25" i="109"/>
  <c r="C25" i="109" s="1"/>
  <c r="A25" i="109"/>
  <c r="B24" i="109"/>
  <c r="C24" i="109" s="1"/>
  <c r="A24" i="109"/>
  <c r="B23" i="109"/>
  <c r="C23" i="109" s="1"/>
  <c r="A23" i="109"/>
  <c r="C22" i="109"/>
  <c r="B22" i="109"/>
  <c r="A22" i="109"/>
  <c r="B21" i="109"/>
  <c r="C21" i="109" s="1"/>
  <c r="A21" i="109"/>
  <c r="C20" i="109"/>
  <c r="B20" i="109"/>
  <c r="A20" i="109"/>
  <c r="B19" i="109"/>
  <c r="C19" i="109" s="1"/>
  <c r="A19" i="109"/>
  <c r="C18" i="109"/>
  <c r="B18" i="109"/>
  <c r="A18" i="109"/>
  <c r="B17" i="109"/>
  <c r="C17" i="109" s="1"/>
  <c r="A17" i="109"/>
  <c r="B16" i="109"/>
  <c r="C16" i="109" s="1"/>
  <c r="A16" i="109"/>
  <c r="B15" i="109"/>
  <c r="C15" i="109" s="1"/>
  <c r="A15" i="109"/>
  <c r="C14" i="109"/>
  <c r="B14" i="109"/>
  <c r="A14" i="109"/>
  <c r="B13" i="109"/>
  <c r="C13" i="109" s="1"/>
  <c r="A13" i="109"/>
  <c r="C12" i="109"/>
  <c r="B12" i="109"/>
  <c r="A12" i="109"/>
  <c r="B11" i="109"/>
  <c r="C11" i="109" s="1"/>
  <c r="A11" i="109"/>
  <c r="C10" i="109"/>
  <c r="B10" i="109"/>
  <c r="A10" i="109"/>
  <c r="B9" i="109"/>
  <c r="C9" i="109" s="1"/>
  <c r="A9" i="109"/>
  <c r="B8" i="109"/>
  <c r="C8" i="109" s="1"/>
  <c r="A8" i="109"/>
  <c r="B7" i="109"/>
  <c r="C7" i="109" s="1"/>
  <c r="A7" i="109"/>
  <c r="C6" i="109"/>
  <c r="B6" i="109"/>
  <c r="A6" i="109"/>
  <c r="B5" i="109"/>
  <c r="C5" i="109" s="1"/>
  <c r="A5" i="109"/>
  <c r="C4" i="109"/>
  <c r="B4" i="109"/>
  <c r="A4" i="109"/>
  <c r="B3" i="109"/>
  <c r="C3" i="109" s="1"/>
  <c r="A3" i="109"/>
  <c r="I66" i="87"/>
  <c r="I65" i="87"/>
  <c r="I64" i="87"/>
  <c r="I63" i="87"/>
  <c r="I62" i="87"/>
  <c r="I61" i="87"/>
  <c r="I60" i="87"/>
  <c r="I59" i="87"/>
  <c r="I58" i="87"/>
  <c r="I57" i="87"/>
  <c r="I56" i="87"/>
  <c r="I55" i="87"/>
  <c r="I54" i="87"/>
  <c r="I53" i="87"/>
  <c r="I52" i="87"/>
  <c r="I51" i="87"/>
  <c r="I50" i="87"/>
  <c r="I49" i="87"/>
  <c r="I48" i="87"/>
  <c r="I47" i="87"/>
  <c r="I46" i="87"/>
  <c r="I45" i="87"/>
  <c r="I44" i="87"/>
  <c r="I43" i="87"/>
  <c r="I42" i="87"/>
  <c r="I41" i="87"/>
  <c r="I40" i="87"/>
  <c r="I39" i="87"/>
  <c r="I38" i="87"/>
  <c r="I37" i="87"/>
  <c r="I36" i="87"/>
  <c r="I35" i="87"/>
  <c r="D104" i="93"/>
  <c r="D103" i="93"/>
  <c r="D102" i="93"/>
  <c r="D101" i="93"/>
  <c r="D100" i="93"/>
  <c r="D99" i="93"/>
  <c r="D98" i="93"/>
  <c r="D97" i="93"/>
  <c r="D96" i="93"/>
  <c r="D95" i="93"/>
  <c r="D94" i="93"/>
  <c r="D93" i="93"/>
  <c r="D92" i="93"/>
  <c r="D91" i="93"/>
  <c r="D90" i="93"/>
  <c r="D89" i="93"/>
  <c r="D9" i="93"/>
  <c r="D8" i="93"/>
  <c r="D7" i="93"/>
</calcChain>
</file>

<file path=xl/sharedStrings.xml><?xml version="1.0" encoding="utf-8"?>
<sst xmlns="http://schemas.openxmlformats.org/spreadsheetml/2006/main" count="28632" uniqueCount="9839">
  <si>
    <t>计算机科学与技术学院2022-2023年第一学期任职考核加分</t>
  </si>
  <si>
    <t>姓名</t>
  </si>
  <si>
    <t>基础分值</t>
  </si>
  <si>
    <t>浮动比率</t>
  </si>
  <si>
    <t>最终加分</t>
  </si>
  <si>
    <t>是否推荐为学生会优秀工作者</t>
  </si>
  <si>
    <t>融创发展部任职加分</t>
  </si>
  <si>
    <t>主席团</t>
  </si>
  <si>
    <t>刘文科</t>
  </si>
  <si>
    <t>是</t>
  </si>
  <si>
    <t>综合办公室</t>
  </si>
  <si>
    <t>刘浩</t>
  </si>
  <si>
    <t>邱明瑞</t>
  </si>
  <si>
    <t>程心如</t>
  </si>
  <si>
    <t>王子健</t>
  </si>
  <si>
    <t>宋佳音</t>
  </si>
  <si>
    <t>钱永昊</t>
  </si>
  <si>
    <t>王程远</t>
  </si>
  <si>
    <t>毛伟赟</t>
  </si>
  <si>
    <t>解学林</t>
  </si>
  <si>
    <t>聂诗薇</t>
  </si>
  <si>
    <t>综合事务部</t>
  </si>
  <si>
    <t>杨欣瑜</t>
  </si>
  <si>
    <t>秘书处</t>
  </si>
  <si>
    <t>彭学智</t>
  </si>
  <si>
    <t>焦成凡</t>
  </si>
  <si>
    <t>郝凯玲</t>
  </si>
  <si>
    <t>刘洪臻</t>
  </si>
  <si>
    <t>李睿哲</t>
  </si>
  <si>
    <t>刘启豪</t>
  </si>
  <si>
    <t>魏春淇</t>
  </si>
  <si>
    <t>宋晨琪</t>
  </si>
  <si>
    <t>李喆</t>
  </si>
  <si>
    <t>姜欣璐</t>
  </si>
  <si>
    <t>李体森</t>
  </si>
  <si>
    <t>娄正阳</t>
  </si>
  <si>
    <t>周琦耀</t>
  </si>
  <si>
    <t>程琪</t>
  </si>
  <si>
    <t>孙佳欣</t>
  </si>
  <si>
    <t>许妍妍</t>
  </si>
  <si>
    <t>苗林芾</t>
  </si>
  <si>
    <t>李瑞阳</t>
  </si>
  <si>
    <t>李奕桦</t>
  </si>
  <si>
    <t>贾德超</t>
  </si>
  <si>
    <t>姚淑英</t>
  </si>
  <si>
    <t>刘玉娇</t>
  </si>
  <si>
    <t>韩昊澄</t>
  </si>
  <si>
    <t>赵晓旭</t>
  </si>
  <si>
    <t>潘媛媛</t>
  </si>
  <si>
    <t>李玉彤</t>
  </si>
  <si>
    <t>潘润戊</t>
  </si>
  <si>
    <t>常雨</t>
  </si>
  <si>
    <t>孙世伟</t>
  </si>
  <si>
    <t>优课运营部</t>
  </si>
  <si>
    <t>李厚禧</t>
  </si>
  <si>
    <t>谷悦</t>
  </si>
  <si>
    <t>贾延康</t>
  </si>
  <si>
    <t>王子彦</t>
  </si>
  <si>
    <t>李双秀</t>
  </si>
  <si>
    <t>翟瑞腾</t>
  </si>
  <si>
    <t>宋振鑫</t>
  </si>
  <si>
    <t>臧昱坤</t>
  </si>
  <si>
    <t>刘效瑜</t>
  </si>
  <si>
    <t>吕潇</t>
  </si>
  <si>
    <t>丁誉盈</t>
  </si>
  <si>
    <t>就业服务部</t>
  </si>
  <si>
    <t>李烨</t>
  </si>
  <si>
    <t>陈炜</t>
  </si>
  <si>
    <t>么甲威</t>
  </si>
  <si>
    <t>王发超</t>
  </si>
  <si>
    <t>吕羿竺</t>
  </si>
  <si>
    <t>付莉媛</t>
  </si>
  <si>
    <t>杨文昊</t>
  </si>
  <si>
    <t>惠慧</t>
  </si>
  <si>
    <t>王梓健</t>
  </si>
  <si>
    <t>冯凯</t>
  </si>
  <si>
    <t>李至豪</t>
  </si>
  <si>
    <t>侯天一</t>
  </si>
  <si>
    <t>李红博</t>
  </si>
  <si>
    <t>潘海颖</t>
  </si>
  <si>
    <t>赵亚琪</t>
  </si>
  <si>
    <t>苑昊奕</t>
  </si>
  <si>
    <t>吕俊茹</t>
  </si>
  <si>
    <t xml:space="preserve">程美茹 </t>
  </si>
  <si>
    <t>孙翔</t>
  </si>
  <si>
    <t>上官飞扬</t>
  </si>
  <si>
    <t>侯钦太</t>
  </si>
  <si>
    <t>逄玥</t>
  </si>
  <si>
    <t>吕建猛</t>
  </si>
  <si>
    <t>朱军</t>
  </si>
  <si>
    <t>赵加喆</t>
  </si>
  <si>
    <t>内容创作部</t>
  </si>
  <si>
    <t>陈珍</t>
  </si>
  <si>
    <t>赵志明</t>
  </si>
  <si>
    <t>吴青青</t>
  </si>
  <si>
    <t xml:space="preserve">是 </t>
  </si>
  <si>
    <t>孟羽婷</t>
  </si>
  <si>
    <t>陈学宇</t>
  </si>
  <si>
    <t>王谊琳</t>
  </si>
  <si>
    <t>权益部</t>
  </si>
  <si>
    <t>樊梦婕</t>
  </si>
  <si>
    <t>蔡晓菁</t>
  </si>
  <si>
    <t>王润芃</t>
  </si>
  <si>
    <t>刘文慧</t>
  </si>
  <si>
    <t>刘丹青</t>
  </si>
  <si>
    <t>王若竹</t>
  </si>
  <si>
    <t>孟庆畅</t>
  </si>
  <si>
    <t>王家辉</t>
  </si>
  <si>
    <t>任杰</t>
  </si>
  <si>
    <t>张钰</t>
  </si>
  <si>
    <t>杨宸宁</t>
  </si>
  <si>
    <t>乔帅</t>
  </si>
  <si>
    <t>刘总赢</t>
  </si>
  <si>
    <t>陈茂佳</t>
  </si>
  <si>
    <t>汤佳欣</t>
  </si>
  <si>
    <t>李欣瑶</t>
  </si>
  <si>
    <t>唐朝</t>
  </si>
  <si>
    <t>吴佳丽</t>
  </si>
  <si>
    <t>孔繁嘉</t>
  </si>
  <si>
    <t>任雅蕾</t>
  </si>
  <si>
    <t>展亚楠</t>
  </si>
  <si>
    <t>张静文</t>
  </si>
  <si>
    <t>张先锋</t>
  </si>
  <si>
    <t>张月艳</t>
  </si>
  <si>
    <t>赵海容</t>
  </si>
  <si>
    <t>蔡岳池</t>
  </si>
  <si>
    <t>颜丙帅</t>
  </si>
  <si>
    <t>王煜</t>
  </si>
  <si>
    <t>魏子豪</t>
  </si>
  <si>
    <t>朱俊颖</t>
  </si>
  <si>
    <t>李鑫阳</t>
  </si>
  <si>
    <t>张磊</t>
  </si>
  <si>
    <t>心理部</t>
  </si>
  <si>
    <t>第二课堂管理服务部任职加分</t>
  </si>
  <si>
    <t>张哲哲</t>
  </si>
  <si>
    <t>徐子轩</t>
  </si>
  <si>
    <t>办公室</t>
  </si>
  <si>
    <t>王靖雯</t>
  </si>
  <si>
    <t>汪如艳</t>
  </si>
  <si>
    <t>邵楠</t>
  </si>
  <si>
    <t>赵天硕</t>
  </si>
  <si>
    <t>1.2</t>
  </si>
  <si>
    <t>王诗雨</t>
  </si>
  <si>
    <t>顾玉龙</t>
  </si>
  <si>
    <t>徐文海</t>
  </si>
  <si>
    <t>杨永兴</t>
  </si>
  <si>
    <t>1</t>
  </si>
  <si>
    <t>蒋雯</t>
  </si>
  <si>
    <t>邢金湖</t>
  </si>
  <si>
    <t>杨山东</t>
  </si>
  <si>
    <t>张汪宁</t>
  </si>
  <si>
    <t>袁宇航</t>
  </si>
  <si>
    <t>张永康</t>
  </si>
  <si>
    <t>糜乾迪</t>
  </si>
  <si>
    <t>赵凡</t>
  </si>
  <si>
    <t>双永震</t>
  </si>
  <si>
    <t>王华欣</t>
  </si>
  <si>
    <t>刘明洋</t>
  </si>
  <si>
    <t>刘文杰</t>
  </si>
  <si>
    <t>朱琳</t>
  </si>
  <si>
    <t>郭英杰</t>
  </si>
  <si>
    <t>宋居堂</t>
  </si>
  <si>
    <t>孙涛</t>
  </si>
  <si>
    <t>运营部</t>
  </si>
  <si>
    <t>张梦洁</t>
  </si>
  <si>
    <t>吕庆硕</t>
  </si>
  <si>
    <t>王宏祥</t>
  </si>
  <si>
    <t>王禄衡</t>
  </si>
  <si>
    <t>孙稚翔</t>
  </si>
  <si>
    <t>王怡宁</t>
  </si>
  <si>
    <t>郭恩洲</t>
  </si>
  <si>
    <t>素质拓展部</t>
  </si>
  <si>
    <t>欧阳文静</t>
  </si>
  <si>
    <t>团建部</t>
  </si>
  <si>
    <t>王泉泉</t>
  </si>
  <si>
    <t>周青禾</t>
  </si>
  <si>
    <t>薛文豪</t>
  </si>
  <si>
    <t>朱金平</t>
  </si>
  <si>
    <t>鹿安琦</t>
  </si>
  <si>
    <t>陈政南</t>
  </si>
  <si>
    <t>刘锦耀</t>
  </si>
  <si>
    <t>高宏宇</t>
  </si>
  <si>
    <t>于雪</t>
  </si>
  <si>
    <t>郭文昌</t>
  </si>
  <si>
    <t>毛浩宇</t>
  </si>
  <si>
    <t>牛嘉鑫</t>
  </si>
  <si>
    <t>孙淑婷</t>
  </si>
  <si>
    <t>李润加</t>
  </si>
  <si>
    <t>苑兆瑞</t>
  </si>
  <si>
    <t>禚子涵</t>
  </si>
  <si>
    <t xml:space="preserve">白璐荷 </t>
  </si>
  <si>
    <t>衣佳慧</t>
  </si>
  <si>
    <t>鹿鑫豪</t>
  </si>
  <si>
    <t>平安</t>
  </si>
  <si>
    <t>刘庆豪</t>
  </si>
  <si>
    <t>陈宇</t>
  </si>
  <si>
    <t xml:space="preserve">任雅蕾 </t>
  </si>
  <si>
    <t xml:space="preserve">杨开泰 </t>
  </si>
  <si>
    <t>督察部</t>
  </si>
  <si>
    <t>侯钰卿</t>
  </si>
  <si>
    <t>刘栋</t>
  </si>
  <si>
    <t>鲁珂冉</t>
  </si>
  <si>
    <t>王艺霖</t>
  </si>
  <si>
    <t>张聪慧</t>
  </si>
  <si>
    <t>冯婷</t>
  </si>
  <si>
    <t>文艺部</t>
  </si>
  <si>
    <t>吕艺</t>
  </si>
  <si>
    <t>马宁</t>
  </si>
  <si>
    <t>何坤</t>
  </si>
  <si>
    <t>曹伟</t>
  </si>
  <si>
    <t>郭楠</t>
  </si>
  <si>
    <t>杨承之</t>
  </si>
  <si>
    <t>马千程</t>
  </si>
  <si>
    <t>邵庆云</t>
  </si>
  <si>
    <t>王鲁强</t>
  </si>
  <si>
    <t>张景硕</t>
  </si>
  <si>
    <t>张艳慧</t>
  </si>
  <si>
    <t>柳怡诺</t>
  </si>
  <si>
    <t>宋淑俐</t>
  </si>
  <si>
    <t>韩振</t>
  </si>
  <si>
    <t>朱思源</t>
  </si>
  <si>
    <t>韩晓</t>
  </si>
  <si>
    <t>李洪健</t>
  </si>
  <si>
    <t>赵国栋</t>
  </si>
  <si>
    <t>张睿</t>
  </si>
  <si>
    <t>于恭勋</t>
  </si>
  <si>
    <t>路畅</t>
  </si>
  <si>
    <t>卞宇彤</t>
  </si>
  <si>
    <t>陈祖德</t>
  </si>
  <si>
    <t>金志雨</t>
  </si>
  <si>
    <t>创新创业部任职加分</t>
  </si>
  <si>
    <t>王立鹏</t>
  </si>
  <si>
    <t>学术部</t>
  </si>
  <si>
    <t>刘佳</t>
  </si>
  <si>
    <t>王洪波</t>
  </si>
  <si>
    <t>塞丽米古丽</t>
  </si>
  <si>
    <t>卢圣真</t>
  </si>
  <si>
    <t>体育部</t>
  </si>
  <si>
    <t>冷文萱</t>
  </si>
  <si>
    <t>赵致远</t>
  </si>
  <si>
    <t>谷宇宏</t>
  </si>
  <si>
    <t>马睿博</t>
  </si>
  <si>
    <t>李昊</t>
  </si>
  <si>
    <t>高伟健</t>
  </si>
  <si>
    <t>王德鹏</t>
  </si>
  <si>
    <t>李会天</t>
  </si>
  <si>
    <t>王长卿</t>
  </si>
  <si>
    <t>邱春莲</t>
  </si>
  <si>
    <t>刘子毅</t>
  </si>
  <si>
    <t>王纪垚</t>
  </si>
  <si>
    <t>杨宪哲</t>
  </si>
  <si>
    <t>刘炳权</t>
  </si>
  <si>
    <t>丁沐晨曦</t>
  </si>
  <si>
    <t>辛韩杰</t>
  </si>
  <si>
    <t>何嘉豪</t>
  </si>
  <si>
    <t>吴舒羽</t>
  </si>
  <si>
    <t>徐贺</t>
  </si>
  <si>
    <t>骆凤</t>
  </si>
  <si>
    <t>朱举娥</t>
  </si>
  <si>
    <t>黄亦冉</t>
  </si>
  <si>
    <t>丛民清</t>
  </si>
  <si>
    <t>王冉</t>
  </si>
  <si>
    <t>徐瑞阳</t>
  </si>
  <si>
    <t>孙文伟</t>
  </si>
  <si>
    <t>王瑞</t>
  </si>
  <si>
    <t>亓正阳</t>
  </si>
  <si>
    <t>张晟</t>
  </si>
  <si>
    <t>刘坤</t>
  </si>
  <si>
    <t>余胜伟</t>
  </si>
  <si>
    <t>培训部</t>
  </si>
  <si>
    <t>刘帅德</t>
  </si>
  <si>
    <t>刘如意</t>
  </si>
  <si>
    <t>宋明臻</t>
  </si>
  <si>
    <t>姜萌</t>
  </si>
  <si>
    <t>祝祥壮</t>
  </si>
  <si>
    <t>学习部</t>
  </si>
  <si>
    <t>则铭昊</t>
  </si>
  <si>
    <t>郎漫</t>
  </si>
  <si>
    <t>褚天赠</t>
  </si>
  <si>
    <t>郭呈银</t>
  </si>
  <si>
    <t>张洪臣</t>
  </si>
  <si>
    <t>杜雄航</t>
  </si>
  <si>
    <t>陈轶凡</t>
  </si>
  <si>
    <t>否</t>
  </si>
  <si>
    <t>魏代峰</t>
  </si>
  <si>
    <t>王明星</t>
  </si>
  <si>
    <t>王博</t>
  </si>
  <si>
    <t>胡宏宽</t>
  </si>
  <si>
    <t>张晴</t>
  </si>
  <si>
    <t>张子涵</t>
  </si>
  <si>
    <t>赵满</t>
  </si>
  <si>
    <t>万子鸣</t>
  </si>
  <si>
    <t>唐金龙</t>
  </si>
  <si>
    <t>尚礼威</t>
  </si>
  <si>
    <t>赵康</t>
  </si>
  <si>
    <t>王卓</t>
  </si>
  <si>
    <t>张丽娟</t>
  </si>
  <si>
    <t>宋霖</t>
  </si>
  <si>
    <t>马威</t>
  </si>
  <si>
    <t>邢耀方</t>
  </si>
  <si>
    <t>王文澍</t>
  </si>
  <si>
    <t>任天晓</t>
  </si>
  <si>
    <t>李立雅</t>
  </si>
  <si>
    <t>李眙莹</t>
  </si>
  <si>
    <t>闫煜</t>
  </si>
  <si>
    <t>代巴金</t>
  </si>
  <si>
    <t>赵俊曾</t>
  </si>
  <si>
    <t>李泽雯</t>
  </si>
  <si>
    <t>精创部</t>
  </si>
  <si>
    <t>郑凤仪</t>
  </si>
  <si>
    <t>数媒2001</t>
  </si>
  <si>
    <t>新闻部</t>
  </si>
  <si>
    <t>张梦瑶</t>
  </si>
  <si>
    <t>软件2101</t>
  </si>
  <si>
    <t>数媒2101</t>
  </si>
  <si>
    <t>李长青</t>
  </si>
  <si>
    <t>通信2104</t>
  </si>
  <si>
    <t>王鹏语</t>
  </si>
  <si>
    <t>张耀文</t>
  </si>
  <si>
    <t>黄智慧</t>
  </si>
  <si>
    <t>曹家宝</t>
  </si>
  <si>
    <t>马欣荣</t>
  </si>
  <si>
    <t>张晓峰</t>
  </si>
  <si>
    <t>软件2201</t>
  </si>
  <si>
    <t>林静</t>
  </si>
  <si>
    <t>周玉馨</t>
  </si>
  <si>
    <t>蒋坤</t>
  </si>
  <si>
    <t>数媒2201</t>
  </si>
  <si>
    <t>张仲轩</t>
  </si>
  <si>
    <t>通信2204</t>
  </si>
  <si>
    <t>李嘉倩</t>
  </si>
  <si>
    <t>软件2202</t>
  </si>
  <si>
    <t>赫英魁</t>
  </si>
  <si>
    <t>夏一帆</t>
  </si>
  <si>
    <t>于丰豪</t>
  </si>
  <si>
    <t>刘国瑞</t>
  </si>
  <si>
    <t>计科2207</t>
  </si>
  <si>
    <t>梁文宝</t>
  </si>
  <si>
    <t>付绪虎</t>
  </si>
  <si>
    <t>通信2202</t>
  </si>
  <si>
    <t>潘慧敏</t>
  </si>
  <si>
    <t>张春强</t>
  </si>
  <si>
    <t>赵振翔</t>
  </si>
  <si>
    <t>通信2203</t>
  </si>
  <si>
    <t>陈天昊</t>
  </si>
  <si>
    <t>牟晓雨</t>
  </si>
  <si>
    <t>数据2201</t>
  </si>
  <si>
    <t>王伊凡</t>
  </si>
  <si>
    <t>罗欣</t>
  </si>
  <si>
    <t>丁国康</t>
  </si>
  <si>
    <t>薛诚</t>
  </si>
  <si>
    <t>数媒2202</t>
  </si>
  <si>
    <t>刘湫畅</t>
  </si>
  <si>
    <t>宣传部</t>
  </si>
  <si>
    <t>焦静怡</t>
  </si>
  <si>
    <t>林志臻</t>
  </si>
  <si>
    <t>殷炜栋</t>
  </si>
  <si>
    <t>社团联合会任职加分</t>
  </si>
  <si>
    <t>王威昊</t>
  </si>
  <si>
    <t>社联办公室</t>
  </si>
  <si>
    <t xml:space="preserve">张瑶  </t>
  </si>
  <si>
    <t>序号</t>
  </si>
  <si>
    <t>班级</t>
  </si>
  <si>
    <t>考核结果</t>
  </si>
  <si>
    <t>冷镇</t>
  </si>
  <si>
    <t>田瑞野</t>
  </si>
  <si>
    <t>软件本2001</t>
  </si>
  <si>
    <t>优秀</t>
  </si>
  <si>
    <t>段鹏辉</t>
  </si>
  <si>
    <t>韩琦</t>
  </si>
  <si>
    <t>曲婧妤</t>
  </si>
  <si>
    <t>王培乐</t>
  </si>
  <si>
    <t>通信2103</t>
  </si>
  <si>
    <t>王思凡</t>
  </si>
  <si>
    <t>张宇珩</t>
  </si>
  <si>
    <t>张志颖</t>
  </si>
  <si>
    <t>通信2102</t>
  </si>
  <si>
    <t>武梦菲</t>
  </si>
  <si>
    <t>计科2101</t>
  </si>
  <si>
    <t>王艺嘉</t>
  </si>
  <si>
    <t>王逸飞</t>
  </si>
  <si>
    <t>计科2106</t>
  </si>
  <si>
    <t>王世玺</t>
  </si>
  <si>
    <t>姜姝竹</t>
  </si>
  <si>
    <t>通信2201</t>
  </si>
  <si>
    <t xml:space="preserve">董磊 </t>
  </si>
  <si>
    <t>齐敬业</t>
  </si>
  <si>
    <t>张群</t>
  </si>
  <si>
    <t>计科2203</t>
  </si>
  <si>
    <t>田家豪</t>
  </si>
  <si>
    <t>姜博文</t>
  </si>
  <si>
    <t>张梦晴</t>
  </si>
  <si>
    <t>步振宁</t>
  </si>
  <si>
    <t>吕子雪</t>
  </si>
  <si>
    <t>窦源晴</t>
  </si>
  <si>
    <t>吕泓姝</t>
  </si>
  <si>
    <t>杨帅帅</t>
  </si>
  <si>
    <t>郭聪</t>
  </si>
  <si>
    <t>赵明宇</t>
  </si>
  <si>
    <t>数据2202</t>
  </si>
  <si>
    <t>新媒体部</t>
  </si>
  <si>
    <t>赵玉</t>
  </si>
  <si>
    <t>秦易康</t>
  </si>
  <si>
    <t>李卓然</t>
  </si>
  <si>
    <t>车琪</t>
  </si>
  <si>
    <t>郭寿燕</t>
  </si>
  <si>
    <t>社团联合会活动部</t>
  </si>
  <si>
    <t>张家豪</t>
  </si>
  <si>
    <t>王晓萍</t>
  </si>
  <si>
    <t>冯欣玉</t>
  </si>
  <si>
    <t>通信2003</t>
  </si>
  <si>
    <t>郭星宇</t>
  </si>
  <si>
    <t>颜麟懿</t>
  </si>
  <si>
    <t>司晓雨</t>
  </si>
  <si>
    <t>解博文</t>
  </si>
  <si>
    <t>朱佳琪</t>
  </si>
  <si>
    <t>张真毓</t>
  </si>
  <si>
    <t>数据2101</t>
  </si>
  <si>
    <t>王琪文</t>
  </si>
  <si>
    <t>计科2105</t>
  </si>
  <si>
    <t>尹骁健</t>
  </si>
  <si>
    <t>刘友进</t>
  </si>
  <si>
    <t>高世祎</t>
  </si>
  <si>
    <t>苑中顺</t>
  </si>
  <si>
    <t>孙皓</t>
  </si>
  <si>
    <t>李安康</t>
  </si>
  <si>
    <t>陈福荣</t>
  </si>
  <si>
    <t>计科2206</t>
  </si>
  <si>
    <t>马锦艺</t>
  </si>
  <si>
    <t>杨进豪</t>
  </si>
  <si>
    <t>姜政宇</t>
  </si>
  <si>
    <t>王洋</t>
  </si>
  <si>
    <t>计科2204</t>
  </si>
  <si>
    <t>刘向坤</t>
  </si>
  <si>
    <t>朱贵轩</t>
  </si>
  <si>
    <t>周子晗</t>
  </si>
  <si>
    <t>郭力源</t>
  </si>
  <si>
    <t>计科2205</t>
  </si>
  <si>
    <t>于自超</t>
  </si>
  <si>
    <t>技术部</t>
  </si>
  <si>
    <t>邱晓萌</t>
  </si>
  <si>
    <t>计科2201</t>
  </si>
  <si>
    <t>张开源</t>
  </si>
  <si>
    <t>余继旺</t>
  </si>
  <si>
    <t>韩学豪</t>
  </si>
  <si>
    <t>王姝</t>
  </si>
  <si>
    <t>社团联合会新闻部</t>
  </si>
  <si>
    <t>姚亚鑫</t>
  </si>
  <si>
    <t>张世昌</t>
  </si>
  <si>
    <t>王玉晶</t>
  </si>
  <si>
    <t>软件2001</t>
  </si>
  <si>
    <t>陈柏哲</t>
  </si>
  <si>
    <t>王惠宇</t>
  </si>
  <si>
    <t>数据2102</t>
  </si>
  <si>
    <t>王承昊</t>
  </si>
  <si>
    <t>陈鹏凯</t>
  </si>
  <si>
    <t>贾雨欣</t>
  </si>
  <si>
    <t>尹子扬</t>
  </si>
  <si>
    <t>计科2102</t>
  </si>
  <si>
    <t>王玉莹</t>
  </si>
  <si>
    <t>孙秋童</t>
  </si>
  <si>
    <t>张付强</t>
  </si>
  <si>
    <t>刘石岗</t>
  </si>
  <si>
    <t>程鑫蕊</t>
  </si>
  <si>
    <t>尹顺宇</t>
  </si>
  <si>
    <t>李清怡</t>
  </si>
  <si>
    <t>夏永刚</t>
  </si>
  <si>
    <t>王凤仪</t>
  </si>
  <si>
    <t>李连奇</t>
  </si>
  <si>
    <t>梁鑫悦</t>
  </si>
  <si>
    <t>王再</t>
  </si>
  <si>
    <t xml:space="preserve">郑洋
</t>
  </si>
  <si>
    <t>社团联合会宣传部</t>
  </si>
  <si>
    <t>盛康宁</t>
  </si>
  <si>
    <t>付朝阳</t>
  </si>
  <si>
    <t>吴庆飞</t>
  </si>
  <si>
    <t>通信2004</t>
  </si>
  <si>
    <t>生活服务部</t>
  </si>
  <si>
    <t>黄其振</t>
  </si>
  <si>
    <t>党务工作部</t>
  </si>
  <si>
    <t>刘性博</t>
  </si>
  <si>
    <t>隋晓阳</t>
  </si>
  <si>
    <t>刘烁</t>
  </si>
  <si>
    <t>李晓芸</t>
  </si>
  <si>
    <t>刘桂萍</t>
  </si>
  <si>
    <t>高明钰</t>
  </si>
  <si>
    <t>田赟晅</t>
  </si>
  <si>
    <t>软件2102</t>
  </si>
  <si>
    <t>葛洪奎</t>
  </si>
  <si>
    <t>左烨锐</t>
  </si>
  <si>
    <t>冯玮</t>
  </si>
  <si>
    <t>李振坤</t>
  </si>
  <si>
    <t>王彦驰</t>
  </si>
  <si>
    <t>李佳妮</t>
  </si>
  <si>
    <t>文化部</t>
  </si>
  <si>
    <t>李孟洁</t>
  </si>
  <si>
    <t>徐紫涵</t>
  </si>
  <si>
    <t>冯晓瑞</t>
  </si>
  <si>
    <t>肖学良</t>
  </si>
  <si>
    <t>陈亚</t>
  </si>
  <si>
    <t>林茂隆</t>
  </si>
  <si>
    <t>唐馨</t>
  </si>
  <si>
    <t>张斌</t>
  </si>
  <si>
    <t>张丹妮</t>
  </si>
  <si>
    <t>翟长霄</t>
  </si>
  <si>
    <t>白益豪</t>
  </si>
  <si>
    <t>董坤彪</t>
  </si>
  <si>
    <t>高梦瑶</t>
  </si>
  <si>
    <t>聂宇</t>
  </si>
  <si>
    <t xml:space="preserve">社联志愿者团 </t>
  </si>
  <si>
    <t>乔仲君</t>
  </si>
  <si>
    <t>李欣彤</t>
  </si>
  <si>
    <t>软件本2002</t>
  </si>
  <si>
    <t>杨立志</t>
  </si>
  <si>
    <t>陈磊</t>
  </si>
  <si>
    <t>崔艳芳</t>
  </si>
  <si>
    <t>苏晓典</t>
  </si>
  <si>
    <t>软件2104</t>
  </si>
  <si>
    <t>眭然</t>
  </si>
  <si>
    <t>牟首翰</t>
  </si>
  <si>
    <t>软件本2101</t>
  </si>
  <si>
    <t>吴持恒</t>
  </si>
  <si>
    <t>田晓轩</t>
  </si>
  <si>
    <t>杨宇辉</t>
  </si>
  <si>
    <t>高子昂</t>
  </si>
  <si>
    <t>窦国峻</t>
  </si>
  <si>
    <t>杜萌欣</t>
  </si>
  <si>
    <t>柳晓彤</t>
  </si>
  <si>
    <t>葛盛泰</t>
  </si>
  <si>
    <t>高玉雪</t>
  </si>
  <si>
    <t>黄炳昱</t>
  </si>
  <si>
    <t>赵笑梦</t>
  </si>
  <si>
    <t>张帅</t>
  </si>
  <si>
    <t>田鲁豫</t>
  </si>
  <si>
    <t>王治焱</t>
  </si>
  <si>
    <t>黄永兴</t>
  </si>
  <si>
    <t>鄢庆霖</t>
  </si>
  <si>
    <t>宫恺阳</t>
  </si>
  <si>
    <t>吴宇恒</t>
  </si>
  <si>
    <t>耿君</t>
  </si>
  <si>
    <t>软件2204</t>
  </si>
  <si>
    <t>肖志楷</t>
  </si>
  <si>
    <t>刘远豪</t>
  </si>
  <si>
    <t>卢国栋</t>
  </si>
  <si>
    <t>张欣雨</t>
  </si>
  <si>
    <t>王乙丁</t>
  </si>
  <si>
    <t>王樱璇</t>
  </si>
  <si>
    <t>杨飞扬</t>
  </si>
  <si>
    <t>郭成杰</t>
  </si>
  <si>
    <t>王崇余</t>
  </si>
  <si>
    <t>实践部</t>
  </si>
  <si>
    <t>闫谨</t>
  </si>
  <si>
    <t>马冉冉</t>
  </si>
  <si>
    <t>张晓寒</t>
  </si>
  <si>
    <t>贺业铮</t>
  </si>
  <si>
    <t>郗鸿琛</t>
  </si>
  <si>
    <t>候文振</t>
  </si>
  <si>
    <t>梁凯程</t>
  </si>
  <si>
    <t>封雨欣</t>
  </si>
  <si>
    <t>孔祥佳</t>
  </si>
  <si>
    <t>凌宇航</t>
  </si>
  <si>
    <t>刘敬轩</t>
  </si>
  <si>
    <t>王遵凯</t>
  </si>
  <si>
    <t>吕健</t>
  </si>
  <si>
    <t>刘子正</t>
  </si>
  <si>
    <t>路泽硕</t>
  </si>
  <si>
    <t>苗清源</t>
  </si>
  <si>
    <t>王心怡</t>
  </si>
  <si>
    <t>学生会优秀工作者额外在学院特色中加0.3分</t>
  </si>
  <si>
    <t>大学生DV摄影联盟任职加分</t>
  </si>
  <si>
    <t>部门</t>
  </si>
  <si>
    <t>分值</t>
  </si>
  <si>
    <t>会长</t>
  </si>
  <si>
    <t>张帆</t>
  </si>
  <si>
    <t>数媒2002</t>
  </si>
  <si>
    <t>聂梦昀</t>
  </si>
  <si>
    <t>数据本2001</t>
  </si>
  <si>
    <t>马淑悦</t>
  </si>
  <si>
    <t>武文亚</t>
  </si>
  <si>
    <t>综合部</t>
  </si>
  <si>
    <t>刘胜广</t>
  </si>
  <si>
    <t xml:space="preserve"> 软件本2002</t>
  </si>
  <si>
    <t>廉晓琳</t>
  </si>
  <si>
    <t>生工2101</t>
  </si>
  <si>
    <t>宋硕</t>
  </si>
  <si>
    <t>韩家琦</t>
  </si>
  <si>
    <t>郭玉</t>
  </si>
  <si>
    <t>数媒2102</t>
  </si>
  <si>
    <t>王力</t>
  </si>
  <si>
    <t>交工2201</t>
  </si>
  <si>
    <t>李明盛</t>
  </si>
  <si>
    <t>曹梦霜</t>
  </si>
  <si>
    <t>美术2102</t>
  </si>
  <si>
    <t>姜潇雯</t>
  </si>
  <si>
    <t>交运2202</t>
  </si>
  <si>
    <t>苏比·塔西买买提</t>
  </si>
  <si>
    <t>通信2101</t>
  </si>
  <si>
    <t>褚昭佐</t>
  </si>
  <si>
    <t>机制2206</t>
  </si>
  <si>
    <t>武金豪</t>
  </si>
  <si>
    <t>艾买提·衣明</t>
  </si>
  <si>
    <t>采矿2102</t>
  </si>
  <si>
    <t>彭程龙</t>
  </si>
  <si>
    <t>张明森</t>
  </si>
  <si>
    <t>孙书展</t>
  </si>
  <si>
    <t>电气2201</t>
  </si>
  <si>
    <t>纪浩旭</t>
  </si>
  <si>
    <t>古丽努尔·吐尼亚孜</t>
  </si>
  <si>
    <t>许珈玮</t>
  </si>
  <si>
    <t>材料</t>
  </si>
  <si>
    <t xml:space="preserve"> 策划部</t>
  </si>
  <si>
    <t>戚建欣</t>
  </si>
  <si>
    <t>姜若楠</t>
  </si>
  <si>
    <t>化学2102</t>
  </si>
  <si>
    <t>姜淇文</t>
  </si>
  <si>
    <t>工程管理</t>
  </si>
  <si>
    <t>陈英良</t>
  </si>
  <si>
    <t>车辆2201</t>
  </si>
  <si>
    <t>杨姝姝</t>
  </si>
  <si>
    <t>车辆2203</t>
  </si>
  <si>
    <t>吴姿瑶</t>
  </si>
  <si>
    <t>中教2204</t>
  </si>
  <si>
    <t>岳玉硕</t>
  </si>
  <si>
    <t>环本2201</t>
  </si>
  <si>
    <t>马子茹</t>
  </si>
  <si>
    <t>服饰2201</t>
  </si>
  <si>
    <t>朱兴瑞</t>
  </si>
  <si>
    <t>新能源2202</t>
  </si>
  <si>
    <t>王喜悦</t>
  </si>
  <si>
    <t>英教2202</t>
  </si>
  <si>
    <t>王佳乐</t>
  </si>
  <si>
    <t>材本2205</t>
  </si>
  <si>
    <t>张磊磊</t>
  </si>
  <si>
    <t>中教2201</t>
  </si>
  <si>
    <t>徐晓慧</t>
  </si>
  <si>
    <t>张堂辉</t>
  </si>
  <si>
    <t>孙婷婷</t>
  </si>
  <si>
    <t>王孟娇</t>
  </si>
  <si>
    <t>段雨萱</t>
  </si>
  <si>
    <t>广告2102</t>
  </si>
  <si>
    <t>金芸名</t>
  </si>
  <si>
    <t>郭帅威</t>
  </si>
  <si>
    <t>郭昌威</t>
  </si>
  <si>
    <t>交运2201</t>
  </si>
  <si>
    <t>吕生娟</t>
  </si>
  <si>
    <t>食品2202</t>
  </si>
  <si>
    <t>韩旭</t>
  </si>
  <si>
    <t>司甜甜</t>
  </si>
  <si>
    <t>英教2102</t>
  </si>
  <si>
    <t>马希洲</t>
  </si>
  <si>
    <t>化学2101</t>
  </si>
  <si>
    <t>张博涵</t>
  </si>
  <si>
    <t>音教2202</t>
  </si>
  <si>
    <t>冯恩玉</t>
  </si>
  <si>
    <t>征瑞莹</t>
  </si>
  <si>
    <t>应化2204</t>
  </si>
  <si>
    <t>张姝晗</t>
  </si>
  <si>
    <t>叶柯欣</t>
  </si>
  <si>
    <t>工管2201</t>
  </si>
  <si>
    <t>张启航</t>
  </si>
  <si>
    <t>行政2202</t>
  </si>
  <si>
    <t>聂家强</t>
  </si>
  <si>
    <t>土木2201</t>
  </si>
  <si>
    <t>李云菲</t>
  </si>
  <si>
    <t>物教2201</t>
  </si>
  <si>
    <t>获奖情况</t>
  </si>
  <si>
    <t>赵晨曦</t>
  </si>
  <si>
    <t>财管2202</t>
  </si>
  <si>
    <t>一等奖</t>
  </si>
  <si>
    <t>二等奖</t>
  </si>
  <si>
    <t>钮厚萍</t>
  </si>
  <si>
    <t>章嘉昕</t>
  </si>
  <si>
    <t>计科2001</t>
  </si>
  <si>
    <t>李玉虹</t>
  </si>
  <si>
    <t>食品2201</t>
  </si>
  <si>
    <t>刘盛源</t>
  </si>
  <si>
    <t>电气2101</t>
  </si>
  <si>
    <t>王淑莹</t>
  </si>
  <si>
    <t>数教2201</t>
  </si>
  <si>
    <t>三等奖</t>
  </si>
  <si>
    <t>孔祥英</t>
  </si>
  <si>
    <t>环本2203</t>
  </si>
  <si>
    <t>范冰瑄</t>
  </si>
  <si>
    <t>李倩</t>
  </si>
  <si>
    <t>制药2202</t>
  </si>
  <si>
    <t>张正宜</t>
  </si>
  <si>
    <t>采矿2201</t>
  </si>
  <si>
    <t>张思琦</t>
  </si>
  <si>
    <t>刘永飞</t>
  </si>
  <si>
    <t>矿物2101</t>
  </si>
  <si>
    <t>陈晓萱</t>
  </si>
  <si>
    <t>王玉欣</t>
  </si>
  <si>
    <t>奖项</t>
  </si>
  <si>
    <t>材本1901班</t>
  </si>
  <si>
    <t>李庆芝</t>
  </si>
  <si>
    <t>视传2203</t>
  </si>
  <si>
    <t>姚茜</t>
  </si>
  <si>
    <t>软件2203</t>
  </si>
  <si>
    <t>田梦慧</t>
  </si>
  <si>
    <t>美术2203</t>
  </si>
  <si>
    <t>滕苗苗</t>
  </si>
  <si>
    <t>会计2101</t>
  </si>
  <si>
    <t>李建宇</t>
  </si>
  <si>
    <t>刘娇娇</t>
  </si>
  <si>
    <t>邢超</t>
  </si>
  <si>
    <t>李宝丽</t>
  </si>
  <si>
    <t>化工2205</t>
  </si>
  <si>
    <t>杨燕希</t>
  </si>
  <si>
    <t>市销2201</t>
  </si>
  <si>
    <t>殷子涵</t>
  </si>
  <si>
    <t>黄元廷</t>
  </si>
  <si>
    <t>计科2206(中外)</t>
  </si>
  <si>
    <t>李楠</t>
  </si>
  <si>
    <t>城规2201</t>
  </si>
  <si>
    <t>陈楠</t>
  </si>
  <si>
    <t>能动2201</t>
  </si>
  <si>
    <t>王佳珩</t>
  </si>
  <si>
    <t>电信2102</t>
  </si>
  <si>
    <t>王新宇</t>
  </si>
  <si>
    <t>国贸2202</t>
  </si>
  <si>
    <t>关烁潞</t>
  </si>
  <si>
    <t>庄明达</t>
  </si>
  <si>
    <t>石明贤</t>
  </si>
  <si>
    <t>刘子涵</t>
  </si>
  <si>
    <t>李紫涵</t>
  </si>
  <si>
    <t>地信2202</t>
  </si>
  <si>
    <t>会计2202</t>
  </si>
  <si>
    <t>刘昱君</t>
  </si>
  <si>
    <t>齐浩龙</t>
  </si>
  <si>
    <t>姜秀航</t>
  </si>
  <si>
    <t>土木2102</t>
  </si>
  <si>
    <t>狄昕冉</t>
  </si>
  <si>
    <t xml:space="preserve">朝语2101 </t>
  </si>
  <si>
    <t>王帅棋</t>
  </si>
  <si>
    <t>李峻梁</t>
  </si>
  <si>
    <t xml:space="preserve">数据2102 </t>
  </si>
  <si>
    <t>英语2102</t>
  </si>
  <si>
    <t>王胜男</t>
  </si>
  <si>
    <t xml:space="preserve">财管2001 </t>
  </si>
  <si>
    <t xml:space="preserve">李鹏凯 </t>
  </si>
  <si>
    <t xml:space="preserve">计科2104 </t>
  </si>
  <si>
    <t>贾志萌</t>
  </si>
  <si>
    <t>英教2101</t>
  </si>
  <si>
    <t>陈慧</t>
  </si>
  <si>
    <t>经济2001</t>
  </si>
  <si>
    <t>王佳男</t>
  </si>
  <si>
    <t>经济2103</t>
  </si>
  <si>
    <t>赵淑欣</t>
  </si>
  <si>
    <t>隋佳良</t>
  </si>
  <si>
    <t>英教2103</t>
  </si>
  <si>
    <t xml:space="preserve">通信2104 </t>
  </si>
  <si>
    <t>阎晨雪</t>
  </si>
  <si>
    <t>于太和</t>
  </si>
  <si>
    <t>李晓慧</t>
  </si>
  <si>
    <t>工管2101</t>
  </si>
  <si>
    <t>于奕凡</t>
  </si>
  <si>
    <t>广告2002</t>
  </si>
  <si>
    <t>杨泽坤</t>
  </si>
  <si>
    <t>机制</t>
  </si>
  <si>
    <t>李志坚</t>
  </si>
  <si>
    <t>矿物2001</t>
  </si>
  <si>
    <t>任霞</t>
  </si>
  <si>
    <t>黄恒民</t>
  </si>
  <si>
    <t>生科1901</t>
  </si>
  <si>
    <t>张亚宁</t>
  </si>
  <si>
    <t>数教2001</t>
  </si>
  <si>
    <t>耿志一</t>
  </si>
  <si>
    <t>应韩2102</t>
  </si>
  <si>
    <t>张新宇</t>
  </si>
  <si>
    <t>英教1901</t>
  </si>
  <si>
    <t>尹静萱</t>
  </si>
  <si>
    <t>冯飞燕</t>
  </si>
  <si>
    <t xml:space="preserve">英语2103 </t>
  </si>
  <si>
    <t>姜雨晴</t>
  </si>
  <si>
    <t>英语2104</t>
  </si>
  <si>
    <t>蔡玉莹</t>
  </si>
  <si>
    <t>中本2101</t>
  </si>
  <si>
    <t>王倩</t>
  </si>
  <si>
    <t>赵彤</t>
  </si>
  <si>
    <t>李娟</t>
  </si>
  <si>
    <t>中教2103</t>
  </si>
  <si>
    <t>小水滴公益联盟综测任职加分</t>
  </si>
  <si>
    <t>学号</t>
  </si>
  <si>
    <t>职务</t>
  </si>
  <si>
    <t>小水滴公益联盟</t>
  </si>
  <si>
    <t>张洪召</t>
  </si>
  <si>
    <t>刘梦含</t>
  </si>
  <si>
    <t>副会长</t>
  </si>
  <si>
    <t>冯麟</t>
  </si>
  <si>
    <t>创业服务部</t>
  </si>
  <si>
    <t>张钰哲</t>
  </si>
  <si>
    <t>部长+副会</t>
  </si>
  <si>
    <t>李仲怡</t>
  </si>
  <si>
    <t>副部</t>
  </si>
  <si>
    <t>张嘉威</t>
  </si>
  <si>
    <t>刘昊坤</t>
  </si>
  <si>
    <t>干事</t>
  </si>
  <si>
    <t>张振睿</t>
  </si>
  <si>
    <t>高文轩</t>
  </si>
  <si>
    <t>程子龙</t>
  </si>
  <si>
    <t>卢欣园</t>
  </si>
  <si>
    <t>中教2203</t>
  </si>
  <si>
    <t>王京</t>
  </si>
  <si>
    <t>新媒体部门</t>
  </si>
  <si>
    <t>部长</t>
  </si>
  <si>
    <t>努尔比艳木·尼亚孜</t>
  </si>
  <si>
    <t>郑博闻</t>
  </si>
  <si>
    <t>测绘2101</t>
  </si>
  <si>
    <t>陈珺瑶</t>
  </si>
  <si>
    <t>李静岩</t>
  </si>
  <si>
    <t>刘涛</t>
  </si>
  <si>
    <t>王晓宁</t>
  </si>
  <si>
    <t>环艺2203</t>
  </si>
  <si>
    <t>社会实践部</t>
  </si>
  <si>
    <t>王梦楠</t>
  </si>
  <si>
    <t>李欣</t>
  </si>
  <si>
    <t>自动化2102</t>
  </si>
  <si>
    <t>戴晨扬</t>
  </si>
  <si>
    <t>刘子娴</t>
  </si>
  <si>
    <t>李宇航</t>
  </si>
  <si>
    <t>制药2204</t>
  </si>
  <si>
    <t>郭德瑞</t>
  </si>
  <si>
    <t>徐小贻</t>
  </si>
  <si>
    <t>团务部</t>
  </si>
  <si>
    <t>李筱瑜</t>
  </si>
  <si>
    <t>环本2103</t>
  </si>
  <si>
    <t>刘若晨</t>
  </si>
  <si>
    <t>刘春玲</t>
  </si>
  <si>
    <t>李家辉</t>
  </si>
  <si>
    <t>行政管理2202</t>
  </si>
  <si>
    <t>袁奇</t>
  </si>
  <si>
    <t>康豆豆</t>
  </si>
  <si>
    <t>生科2201</t>
  </si>
  <si>
    <t>王悦卉</t>
  </si>
  <si>
    <t>法学2204</t>
  </si>
  <si>
    <t xml:space="preserve">   财务部</t>
  </si>
  <si>
    <t>孙萌萌</t>
  </si>
  <si>
    <t>李凤婷</t>
  </si>
  <si>
    <t>计科2104</t>
  </si>
  <si>
    <t>潘小萱</t>
  </si>
  <si>
    <t>曹云华</t>
  </si>
  <si>
    <t>尉欣宇</t>
  </si>
  <si>
    <t>广告2202</t>
  </si>
  <si>
    <t>魏欣煜</t>
  </si>
  <si>
    <t>法学2203</t>
  </si>
  <si>
    <t>张新正</t>
  </si>
  <si>
    <r>
      <rPr>
        <sz val="11"/>
        <rFont val="等线"/>
        <family val="3"/>
        <charset val="134"/>
        <scheme val="minor"/>
      </rPr>
      <t>软件2204</t>
    </r>
    <r>
      <rPr>
        <sz val="10"/>
        <color rgb="FF000000"/>
        <rFont val="微软雅黑"/>
        <family val="2"/>
        <charset val="134"/>
      </rPr>
      <t xml:space="preserve">
</t>
    </r>
  </si>
  <si>
    <t>厉宗磊</t>
  </si>
  <si>
    <t xml:space="preserve"> 本人姓名</t>
  </si>
  <si>
    <t xml:space="preserve"> 专业班级</t>
  </si>
  <si>
    <t xml:space="preserve"> 学号</t>
  </si>
  <si>
    <t>获奖</t>
  </si>
  <si>
    <t>一等奖+0.8</t>
  </si>
  <si>
    <t>陈培植</t>
  </si>
  <si>
    <t>电信2103</t>
  </si>
  <si>
    <t>宋娜</t>
  </si>
  <si>
    <t>刘雅慧</t>
  </si>
  <si>
    <t>物教2102</t>
  </si>
  <si>
    <t>郑贤慧</t>
  </si>
  <si>
    <t>测控2204</t>
  </si>
  <si>
    <t>二等奖+0.5</t>
  </si>
  <si>
    <t>王硕</t>
  </si>
  <si>
    <t>蒋彰颖</t>
  </si>
  <si>
    <t>车辆2105</t>
  </si>
  <si>
    <t>路知仪</t>
  </si>
  <si>
    <t>信管2203</t>
  </si>
  <si>
    <t>计科2005</t>
  </si>
  <si>
    <t>谢沂轩</t>
  </si>
  <si>
    <t>会计2001</t>
  </si>
  <si>
    <t>牛青敏</t>
  </si>
  <si>
    <t>王少存</t>
  </si>
  <si>
    <t>软本2002</t>
  </si>
  <si>
    <t>三等奖+0.3</t>
  </si>
  <si>
    <t>武敏</t>
  </si>
  <si>
    <t>软件2103</t>
  </si>
  <si>
    <t>李晓培</t>
  </si>
  <si>
    <t>王泽宇</t>
  </si>
  <si>
    <t>环艺1902</t>
  </si>
  <si>
    <t>李沐阳</t>
  </si>
  <si>
    <t>李强</t>
  </si>
  <si>
    <t>张胜习</t>
  </si>
  <si>
    <t>车辆1902</t>
  </si>
  <si>
    <t>张嘉豪</t>
  </si>
  <si>
    <t>车辆1901</t>
  </si>
  <si>
    <t>杨宇</t>
  </si>
  <si>
    <t>体教1901</t>
  </si>
  <si>
    <t>吴润霖</t>
  </si>
  <si>
    <t>交运1903</t>
  </si>
  <si>
    <t>张子昂</t>
  </si>
  <si>
    <t>王坤</t>
  </si>
  <si>
    <t>交运2003</t>
  </si>
  <si>
    <t>魏雪</t>
  </si>
  <si>
    <t>制药2101</t>
  </si>
  <si>
    <t>许明杰</t>
  </si>
  <si>
    <t>专业</t>
  </si>
  <si>
    <t>一等奖+1.2</t>
  </si>
  <si>
    <t>孟臻</t>
  </si>
  <si>
    <t>中教1901</t>
  </si>
  <si>
    <t>初滕超</t>
  </si>
  <si>
    <t>英教2003</t>
  </si>
  <si>
    <t>崔国洋</t>
  </si>
  <si>
    <t>二等奖+1</t>
  </si>
  <si>
    <t>龙建姿</t>
  </si>
  <si>
    <t>统计2001</t>
  </si>
  <si>
    <t>石佳</t>
  </si>
  <si>
    <t>英教2002</t>
  </si>
  <si>
    <t>李中平</t>
  </si>
  <si>
    <t>车辆2004</t>
  </si>
  <si>
    <t>王文晓</t>
  </si>
  <si>
    <t>数本2101</t>
  </si>
  <si>
    <t>三等奖+0.8</t>
  </si>
  <si>
    <t>李雅鑫</t>
  </si>
  <si>
    <t>英教2004</t>
  </si>
  <si>
    <t>郑钊</t>
  </si>
  <si>
    <t>地信2101</t>
  </si>
  <si>
    <t>陈修春</t>
  </si>
  <si>
    <t>测绘2102</t>
  </si>
  <si>
    <t>贾洪玉.</t>
  </si>
  <si>
    <t>土木2103</t>
  </si>
  <si>
    <t>王晴</t>
  </si>
  <si>
    <t>法本2102</t>
  </si>
  <si>
    <t>杨季松</t>
  </si>
  <si>
    <t>卢洲</t>
  </si>
  <si>
    <t>矿物2002</t>
  </si>
  <si>
    <t>郭圳笙</t>
  </si>
  <si>
    <t>音教1903</t>
  </si>
  <si>
    <t>范成玲</t>
  </si>
  <si>
    <t>国贸2001</t>
  </si>
  <si>
    <t>软本2001</t>
  </si>
  <si>
    <t>孙梓彤</t>
  </si>
  <si>
    <t>蒋雨蒙</t>
  </si>
  <si>
    <t>手机号</t>
  </si>
  <si>
    <t>尹梦玮</t>
  </si>
  <si>
    <t>19553221573</t>
  </si>
  <si>
    <t>英教2203</t>
  </si>
  <si>
    <t>22122004078</t>
  </si>
  <si>
    <t>孙镱菲</t>
  </si>
  <si>
    <t>13407640934</t>
  </si>
  <si>
    <t>测绘2201</t>
  </si>
  <si>
    <t>22120901037</t>
  </si>
  <si>
    <t>孙继强</t>
  </si>
  <si>
    <t>15216523080</t>
  </si>
  <si>
    <t>21110801011</t>
  </si>
  <si>
    <t>赵大凯</t>
  </si>
  <si>
    <t>19153523867</t>
  </si>
  <si>
    <t>22111101166</t>
  </si>
  <si>
    <t>韩贝尔</t>
  </si>
  <si>
    <t>15098253969</t>
  </si>
  <si>
    <t>地信2201</t>
  </si>
  <si>
    <t>22120908029</t>
  </si>
  <si>
    <t>李翼娟</t>
  </si>
  <si>
    <t>16688168176</t>
  </si>
  <si>
    <t>环设2103</t>
  </si>
  <si>
    <t>21122144040</t>
  </si>
  <si>
    <t>邵瑞</t>
  </si>
  <si>
    <t>15253810525</t>
  </si>
  <si>
    <t>21122144035</t>
  </si>
  <si>
    <t>19811705338</t>
  </si>
  <si>
    <t>21120502112</t>
  </si>
  <si>
    <t>王雅欣</t>
  </si>
  <si>
    <t>13184117985</t>
  </si>
  <si>
    <t>机制2201</t>
  </si>
  <si>
    <t>22120101038</t>
  </si>
  <si>
    <t>17663019792</t>
  </si>
  <si>
    <t>21110507051</t>
  </si>
  <si>
    <t>冯永薇</t>
  </si>
  <si>
    <t>15806553114</t>
  </si>
  <si>
    <t>应韩2101</t>
  </si>
  <si>
    <t>21322042028</t>
  </si>
  <si>
    <t>孙晓彤</t>
  </si>
  <si>
    <t>13853820523</t>
  </si>
  <si>
    <t>测绘2202</t>
  </si>
  <si>
    <t>22120901068</t>
  </si>
  <si>
    <t>吕银华</t>
  </si>
  <si>
    <t>18806435388</t>
  </si>
  <si>
    <t>英语2202</t>
  </si>
  <si>
    <t>22122001033</t>
  </si>
  <si>
    <t>李文政</t>
  </si>
  <si>
    <t>15715330905</t>
  </si>
  <si>
    <t>勘查2201</t>
  </si>
  <si>
    <t>22111008016</t>
  </si>
  <si>
    <t>王乐冉</t>
  </si>
  <si>
    <t>19553305160</t>
  </si>
  <si>
    <t>22120705063</t>
  </si>
  <si>
    <t>张浩楠</t>
  </si>
  <si>
    <t>15615635239</t>
  </si>
  <si>
    <t>微电本2201</t>
  </si>
  <si>
    <t>22111272005</t>
  </si>
  <si>
    <t>连艺杰</t>
  </si>
  <si>
    <t>19553307590</t>
  </si>
  <si>
    <t>英教2204</t>
  </si>
  <si>
    <t>22112004081</t>
  </si>
  <si>
    <t>董世华</t>
  </si>
  <si>
    <t>13256081879</t>
  </si>
  <si>
    <t>中本2201</t>
  </si>
  <si>
    <t>22121801017</t>
  </si>
  <si>
    <t>俞景淼</t>
  </si>
  <si>
    <t>15650332105</t>
  </si>
  <si>
    <t>工科2201</t>
  </si>
  <si>
    <t>22111008041</t>
  </si>
  <si>
    <t>李松雨</t>
  </si>
  <si>
    <t>19969916752</t>
  </si>
  <si>
    <t>21110505053</t>
  </si>
  <si>
    <t>19819139285</t>
  </si>
  <si>
    <t>21120502117</t>
  </si>
  <si>
    <t>崔婧依</t>
  </si>
  <si>
    <t>15628774528</t>
  </si>
  <si>
    <t>22122144036</t>
  </si>
  <si>
    <t>鞠美琪</t>
  </si>
  <si>
    <t>18866730136</t>
  </si>
  <si>
    <t>22120505068</t>
  </si>
  <si>
    <t>王蕴尧</t>
  </si>
  <si>
    <t>19553306612</t>
  </si>
  <si>
    <t>美术2201</t>
  </si>
  <si>
    <t>22122101014</t>
  </si>
  <si>
    <t>姜佳伟</t>
  </si>
  <si>
    <t>18563196124</t>
  </si>
  <si>
    <t>电气2204</t>
  </si>
  <si>
    <t>22110401132</t>
  </si>
  <si>
    <t>宋诗雨</t>
  </si>
  <si>
    <t>15689608785</t>
  </si>
  <si>
    <t>22122101017</t>
  </si>
  <si>
    <t>19546325785</t>
  </si>
  <si>
    <t>22120502040</t>
  </si>
  <si>
    <t>17863810900</t>
  </si>
  <si>
    <t>21120502113</t>
  </si>
  <si>
    <t>17863478011</t>
  </si>
  <si>
    <t>21120505036</t>
  </si>
  <si>
    <t>刘雪蓉</t>
  </si>
  <si>
    <t>19546301401</t>
  </si>
  <si>
    <t>环本2102</t>
  </si>
  <si>
    <t>21121001079</t>
  </si>
  <si>
    <t>朱玉儿</t>
  </si>
  <si>
    <t>18561431119</t>
  </si>
  <si>
    <t>22122144013</t>
  </si>
  <si>
    <t>19546301393</t>
  </si>
  <si>
    <t>21120502119</t>
  </si>
  <si>
    <t>廖珮雯</t>
  </si>
  <si>
    <t>15271963808</t>
  </si>
  <si>
    <t>广告2101</t>
  </si>
  <si>
    <t>21121802009</t>
  </si>
  <si>
    <t>19546320721</t>
  </si>
  <si>
    <t>22120543071</t>
  </si>
  <si>
    <t>张彦彦</t>
  </si>
  <si>
    <t>18866482128</t>
  </si>
  <si>
    <t>数教2203</t>
  </si>
  <si>
    <t>22121204104</t>
  </si>
  <si>
    <t>19553336771</t>
  </si>
  <si>
    <t>22120702040</t>
  </si>
  <si>
    <t>苏绍攀</t>
  </si>
  <si>
    <t>15828938796</t>
  </si>
  <si>
    <t>能动2004</t>
  </si>
  <si>
    <t>20110205043</t>
  </si>
  <si>
    <t>赵欣</t>
  </si>
  <si>
    <t>19546323297</t>
  </si>
  <si>
    <t>食品2203</t>
  </si>
  <si>
    <t>22120302101</t>
  </si>
  <si>
    <t>刘晴</t>
  </si>
  <si>
    <t>18553622173</t>
  </si>
  <si>
    <t>朝语2201</t>
  </si>
  <si>
    <t>22122003008</t>
  </si>
  <si>
    <t>19506436670</t>
  </si>
  <si>
    <t>20110573025</t>
  </si>
  <si>
    <t>胡凯旋</t>
  </si>
  <si>
    <t>13012950353</t>
  </si>
  <si>
    <t>22110908009</t>
  </si>
  <si>
    <t>王英荟</t>
  </si>
  <si>
    <t>16653917680</t>
  </si>
  <si>
    <t>高材2201</t>
  </si>
  <si>
    <t>22121103034</t>
  </si>
  <si>
    <t>陈龙月</t>
  </si>
  <si>
    <t>19546323959</t>
  </si>
  <si>
    <t>应化2201</t>
  </si>
  <si>
    <t>22120803036</t>
  </si>
  <si>
    <t>李嘉琪</t>
  </si>
  <si>
    <t>13256698320</t>
  </si>
  <si>
    <t>22121001037</t>
  </si>
  <si>
    <t>邢申</t>
  </si>
  <si>
    <t>15615632351</t>
  </si>
  <si>
    <t>微电2201</t>
  </si>
  <si>
    <t>22111209004</t>
  </si>
  <si>
    <t>王志勋</t>
  </si>
  <si>
    <t>17752455189</t>
  </si>
  <si>
    <t>自动2204</t>
  </si>
  <si>
    <t>22110402166</t>
  </si>
  <si>
    <t>17763146684</t>
  </si>
  <si>
    <t>22110501103</t>
  </si>
  <si>
    <t>王栋</t>
  </si>
  <si>
    <t>19862543379</t>
  </si>
  <si>
    <t>电气2005</t>
  </si>
  <si>
    <t>20110401167</t>
  </si>
  <si>
    <t>宋修杉</t>
  </si>
  <si>
    <t>13605425793</t>
  </si>
  <si>
    <t>22110205019</t>
  </si>
  <si>
    <t>朱健洋</t>
  </si>
  <si>
    <t>13012952817</t>
  </si>
  <si>
    <t>22110502026</t>
  </si>
  <si>
    <t>崔瀚文</t>
  </si>
  <si>
    <t>17860385030</t>
  </si>
  <si>
    <t>能动2202</t>
  </si>
  <si>
    <t>22110205066</t>
  </si>
  <si>
    <t>吴田</t>
  </si>
  <si>
    <t>15695492515</t>
  </si>
  <si>
    <t>22120501038</t>
  </si>
  <si>
    <t>刘亦菲</t>
  </si>
  <si>
    <t>19963825812</t>
  </si>
  <si>
    <t>21121001068</t>
  </si>
  <si>
    <t>董岳洁</t>
  </si>
  <si>
    <t>18040830262</t>
  </si>
  <si>
    <t>22120904038</t>
  </si>
  <si>
    <t>荆树璞</t>
  </si>
  <si>
    <t>19553350854</t>
  </si>
  <si>
    <t>22111204088</t>
  </si>
  <si>
    <t>李鹏</t>
  </si>
  <si>
    <t>15695455535</t>
  </si>
  <si>
    <t>体教2102</t>
  </si>
  <si>
    <t>21112301067</t>
  </si>
  <si>
    <t>郑淑毅</t>
  </si>
  <si>
    <t>15564260182</t>
  </si>
  <si>
    <t>日语2201</t>
  </si>
  <si>
    <t>22122002019</t>
  </si>
  <si>
    <t>19553302163</t>
  </si>
  <si>
    <t>土木2204</t>
  </si>
  <si>
    <t>22110902008</t>
  </si>
  <si>
    <t>马秋雨</t>
  </si>
  <si>
    <t>19546320335</t>
  </si>
  <si>
    <t>22120904029</t>
  </si>
  <si>
    <t>15689085639</t>
  </si>
  <si>
    <t>22110502084</t>
  </si>
  <si>
    <t>崔明月</t>
  </si>
  <si>
    <t>15666028508</t>
  </si>
  <si>
    <t>工管2202</t>
  </si>
  <si>
    <t>22120904067</t>
  </si>
  <si>
    <t>张硕</t>
  </si>
  <si>
    <t>19862529245</t>
  </si>
  <si>
    <t>朝语2101</t>
  </si>
  <si>
    <t>21122003011</t>
  </si>
  <si>
    <t>杨敬国</t>
  </si>
  <si>
    <t>17667625612</t>
  </si>
  <si>
    <t>22110401129</t>
  </si>
  <si>
    <t>万一星</t>
  </si>
  <si>
    <t>19546322313</t>
  </si>
  <si>
    <t>能动2204</t>
  </si>
  <si>
    <t>22110205120</t>
  </si>
  <si>
    <t>孙浩然</t>
  </si>
  <si>
    <t>13906387604</t>
  </si>
  <si>
    <t>地信2203</t>
  </si>
  <si>
    <t>22110908088</t>
  </si>
  <si>
    <t>于佳丽</t>
  </si>
  <si>
    <t>15904542682</t>
  </si>
  <si>
    <t>22122003029</t>
  </si>
  <si>
    <t>19806168525</t>
  </si>
  <si>
    <t>21120543038</t>
  </si>
  <si>
    <t>刘佳斐</t>
  </si>
  <si>
    <t>19553303687</t>
  </si>
  <si>
    <t>高材2202</t>
  </si>
  <si>
    <t>22121103066</t>
  </si>
  <si>
    <t>林碧煌</t>
  </si>
  <si>
    <t>19553337316</t>
  </si>
  <si>
    <t>农机2204</t>
  </si>
  <si>
    <t>22120304175</t>
  </si>
  <si>
    <t>潘修平</t>
  </si>
  <si>
    <t>15253235880</t>
  </si>
  <si>
    <t>运动2203</t>
  </si>
  <si>
    <t>22112302040</t>
  </si>
  <si>
    <t>黄佳琦</t>
  </si>
  <si>
    <t>16652566906</t>
  </si>
  <si>
    <t>自动2202</t>
  </si>
  <si>
    <t>22110402068</t>
  </si>
  <si>
    <t>孙国凯</t>
  </si>
  <si>
    <t>18325452180</t>
  </si>
  <si>
    <t>材控2203</t>
  </si>
  <si>
    <t>22110102105</t>
  </si>
  <si>
    <t>滕明锦</t>
  </si>
  <si>
    <t>15216503531</t>
  </si>
  <si>
    <t>22122004031</t>
  </si>
  <si>
    <t>李贞菲</t>
  </si>
  <si>
    <t>18264977749</t>
  </si>
  <si>
    <t>22120505069</t>
  </si>
  <si>
    <t>马浩然</t>
  </si>
  <si>
    <t>13062073028</t>
  </si>
  <si>
    <t>能动2203</t>
  </si>
  <si>
    <t>22110205104</t>
  </si>
  <si>
    <t>郭令康</t>
  </si>
  <si>
    <t>13258990481</t>
  </si>
  <si>
    <t>测控2002</t>
  </si>
  <si>
    <t>20110103065</t>
  </si>
  <si>
    <t>陈柳</t>
  </si>
  <si>
    <t>19862521929</t>
  </si>
  <si>
    <t>英语2002</t>
  </si>
  <si>
    <t>20122001063</t>
  </si>
  <si>
    <t>王子涵</t>
  </si>
  <si>
    <t>18816101798</t>
  </si>
  <si>
    <t>英语2204</t>
  </si>
  <si>
    <t>22122001071</t>
  </si>
  <si>
    <t>承奇</t>
  </si>
  <si>
    <t>18715306517</t>
  </si>
  <si>
    <t>采矿2202</t>
  </si>
  <si>
    <t>22111081052</t>
  </si>
  <si>
    <t>姜霄</t>
  </si>
  <si>
    <t>15054045788</t>
  </si>
  <si>
    <t>20110573037</t>
  </si>
  <si>
    <t>物联网协会</t>
  </si>
  <si>
    <t>任职</t>
  </si>
  <si>
    <t>加分</t>
  </si>
  <si>
    <t>理事团</t>
  </si>
  <si>
    <t>潘喜龙</t>
  </si>
  <si>
    <t>通信2002</t>
  </si>
  <si>
    <t>高晓璇</t>
  </si>
  <si>
    <t>姜正言</t>
  </si>
  <si>
    <t>陈俊雅</t>
  </si>
  <si>
    <t>崔维杰</t>
  </si>
  <si>
    <t>综合部部长</t>
  </si>
  <si>
    <t>卢新悦</t>
  </si>
  <si>
    <t>综合部副部</t>
  </si>
  <si>
    <t>董涵寓</t>
  </si>
  <si>
    <t>毕启恒</t>
  </si>
  <si>
    <t>金融2204</t>
  </si>
  <si>
    <t>钱佳颖</t>
  </si>
  <si>
    <t>宣传部部长</t>
  </si>
  <si>
    <t>徐小申</t>
  </si>
  <si>
    <t>宣传部副部</t>
  </si>
  <si>
    <t>策划部</t>
  </si>
  <si>
    <t>策划部部长</t>
  </si>
  <si>
    <t>策划部副部</t>
  </si>
  <si>
    <t>付本硕</t>
  </si>
  <si>
    <t>肖洋</t>
  </si>
  <si>
    <t>学术部部长</t>
  </si>
  <si>
    <t>付瑞洋</t>
  </si>
  <si>
    <t>学术部副部</t>
  </si>
  <si>
    <t>李易联</t>
  </si>
  <si>
    <t>自动2201</t>
  </si>
  <si>
    <t>外联部</t>
  </si>
  <si>
    <t>苑红印</t>
  </si>
  <si>
    <t>外联部部长</t>
  </si>
  <si>
    <t>外联部副部</t>
  </si>
  <si>
    <t>王希贤</t>
  </si>
  <si>
    <t>郭佳旭</t>
  </si>
  <si>
    <t>窦盛康</t>
  </si>
  <si>
    <t>叶欣</t>
  </si>
  <si>
    <t>0..8</t>
  </si>
  <si>
    <t>段淑娟</t>
  </si>
  <si>
    <t>韩孟娜</t>
  </si>
  <si>
    <t>屈益冉</t>
  </si>
  <si>
    <t>张晓龙</t>
  </si>
  <si>
    <t>陈朔</t>
  </si>
  <si>
    <t>时子宁</t>
  </si>
  <si>
    <t>赵玉娟</t>
  </si>
  <si>
    <t>杨振乾</t>
  </si>
  <si>
    <t>孙玺</t>
  </si>
  <si>
    <t>付韵婷</t>
  </si>
  <si>
    <t>张圣民</t>
  </si>
  <si>
    <t>杨开泰</t>
  </si>
  <si>
    <t>胡灿</t>
  </si>
  <si>
    <t>陈常萍</t>
  </si>
  <si>
    <t>侯洪帅</t>
  </si>
  <si>
    <t>韩硕</t>
  </si>
  <si>
    <t>齐稷</t>
  </si>
  <si>
    <t>于泉骏</t>
  </si>
  <si>
    <t>单位</t>
  </si>
  <si>
    <t>邱宇轩</t>
  </si>
  <si>
    <t>化工2204</t>
  </si>
  <si>
    <t>张辉晓</t>
  </si>
  <si>
    <t>应化2102</t>
  </si>
  <si>
    <t>任骊冰</t>
  </si>
  <si>
    <t>陈云鹏</t>
  </si>
  <si>
    <t>储能2201</t>
  </si>
  <si>
    <t>吕俊萍</t>
  </si>
  <si>
    <t>金融2203</t>
  </si>
  <si>
    <t>袁晓晴</t>
  </si>
  <si>
    <t>朱钊辰</t>
  </si>
  <si>
    <t>鞠海潮</t>
  </si>
  <si>
    <t>财管2101</t>
  </si>
  <si>
    <t>李智贤</t>
  </si>
  <si>
    <t>化工2201</t>
  </si>
  <si>
    <t>史常蕊</t>
  </si>
  <si>
    <t>信管2102</t>
  </si>
  <si>
    <t>王文欣</t>
  </si>
  <si>
    <t>吴敬涛</t>
  </si>
  <si>
    <t>电信2203</t>
  </si>
  <si>
    <t>赵如心</t>
  </si>
  <si>
    <t>生教2201</t>
  </si>
  <si>
    <t>唐文聪</t>
  </si>
  <si>
    <t>李淑倩</t>
  </si>
  <si>
    <t>朱玥</t>
  </si>
  <si>
    <t>工商2102</t>
  </si>
  <si>
    <t>赵立杰</t>
  </si>
  <si>
    <t>张万晨</t>
  </si>
  <si>
    <t>金融2001</t>
  </si>
  <si>
    <t>张梦瑞</t>
  </si>
  <si>
    <t>工设2002</t>
  </si>
  <si>
    <t xml:space="preserve">英教2002 </t>
  </si>
  <si>
    <t>田竹</t>
  </si>
  <si>
    <t>护理2107</t>
  </si>
  <si>
    <t>田园</t>
  </si>
  <si>
    <t>臧晓寒</t>
  </si>
  <si>
    <t>王雅萱</t>
  </si>
  <si>
    <t>运动2103</t>
  </si>
  <si>
    <t>丁凡</t>
  </si>
  <si>
    <t>制药1901</t>
  </si>
  <si>
    <t>英语2103</t>
  </si>
  <si>
    <t>张倩苒</t>
  </si>
  <si>
    <t>王依可</t>
  </si>
  <si>
    <t>唐靖迪</t>
  </si>
  <si>
    <t>赵唯彧</t>
  </si>
  <si>
    <t>肖丹丹</t>
  </si>
  <si>
    <t>王权</t>
  </si>
  <si>
    <t xml:space="preserve"> 软件2102</t>
  </si>
  <si>
    <t>苗文婧</t>
  </si>
  <si>
    <t>闫凯心</t>
  </si>
  <si>
    <t>应韩2001</t>
  </si>
  <si>
    <t>曲雅芮</t>
  </si>
  <si>
    <t>金融2104</t>
  </si>
  <si>
    <t>木怡凡</t>
  </si>
  <si>
    <t>注：团体赛队员加分减半</t>
  </si>
  <si>
    <t>项目名称</t>
  </si>
  <si>
    <t>队长</t>
  </si>
  <si>
    <t>团队成员</t>
  </si>
  <si>
    <t>指导老师</t>
  </si>
  <si>
    <t>基于物联网技术的蓝牙组件智能遥控防疫小车设计</t>
  </si>
  <si>
    <t>陈恩来</t>
  </si>
  <si>
    <t>文家锐，吕培豪，刘瑞鲜</t>
  </si>
  <si>
    <t>柳宝虎</t>
  </si>
  <si>
    <t>特等奖</t>
  </si>
  <si>
    <t>基于计算机视觉的健身指导系统</t>
  </si>
  <si>
    <t>王涛、巩秀钢</t>
  </si>
  <si>
    <t>光白影黑——基于机器视觉和STM32的皮影舞者</t>
  </si>
  <si>
    <t>孙  玺</t>
  </si>
  <si>
    <t>曹兴党、岳玉豪、郭念鑫</t>
  </si>
  <si>
    <t>汪茗惠</t>
  </si>
  <si>
    <t>基于云监控的滚筒式智能烤肠机集群设备系统</t>
  </si>
  <si>
    <t>陈子昂</t>
  </si>
  <si>
    <t>陈园霖、李金时</t>
  </si>
  <si>
    <t>柳兆军</t>
  </si>
  <si>
    <t>基于机器学习的学习姿态检测系统</t>
  </si>
  <si>
    <t>巩秀钢、孙学用</t>
  </si>
  <si>
    <t xml:space="preserve">基于物联网的人体检测雷达系统 </t>
  </si>
  <si>
    <t>李伟宁</t>
  </si>
  <si>
    <t>程楠、刘宇航</t>
  </si>
  <si>
    <t>基于口罩识别算法的嵌入式疫情风险监测、防范系统</t>
  </si>
  <si>
    <t>李昌辉</t>
  </si>
  <si>
    <t>单士盈、郄锡邦</t>
  </si>
  <si>
    <t>赵明波、巩秀钢</t>
  </si>
  <si>
    <t>基于北斗定位的智能喷施除草机器人设计</t>
  </si>
  <si>
    <t>李加琪</t>
  </si>
  <si>
    <t>李静文、于航、王宇晗</t>
  </si>
  <si>
    <t>杜  娟</t>
  </si>
  <si>
    <t>嵌入式宿舍环境环境监测系统</t>
  </si>
  <si>
    <t>青云飞</t>
  </si>
  <si>
    <t>崔国巍、高启竣</t>
  </si>
  <si>
    <t>王江红、巩秀钢</t>
  </si>
  <si>
    <t>基于多芯片全光谱技术的健康照明系统方案</t>
  </si>
  <si>
    <t>张艺珑</t>
  </si>
  <si>
    <t>姜华、巩俊潇、张泽宇</t>
  </si>
  <si>
    <t>孟晶晶、魏飞</t>
  </si>
  <si>
    <t>基于视觉技术的防误差位置校正系统</t>
  </si>
  <si>
    <t>李开宇</t>
  </si>
  <si>
    <t>王世雅、王玉晶、赵雨欣</t>
  </si>
  <si>
    <t>张冬梅</t>
  </si>
  <si>
    <t>简单浴室管理系统</t>
  </si>
  <si>
    <t>姜权真</t>
  </si>
  <si>
    <t>钟博明 刘朝威</t>
  </si>
  <si>
    <t>于潇、巩秀钢</t>
  </si>
  <si>
    <t>基于物联网的智能医药管家</t>
  </si>
  <si>
    <t>孙琳琳</t>
  </si>
  <si>
    <t>秦琰、李斌杰</t>
  </si>
  <si>
    <t>慧园区——基于SAAS和PAAS技术的智慧园区服务平台</t>
  </si>
  <si>
    <t>肖  洋</t>
  </si>
  <si>
    <t>赵纪运、田清鑫、孙浩然</t>
  </si>
  <si>
    <t>刘  刚</t>
  </si>
  <si>
    <t>基于树莓派的婴儿看护系统</t>
  </si>
  <si>
    <t>杨君豪</t>
  </si>
  <si>
    <t>郭威、郝红冉</t>
  </si>
  <si>
    <t>石少俭、巩秀钢</t>
  </si>
  <si>
    <t>传统扎蜡染纹样图案的创新设计</t>
  </si>
  <si>
    <t>苏靖怡</t>
  </si>
  <si>
    <t>高艺、王嘉烁、孙悦</t>
  </si>
  <si>
    <t>丁作伟</t>
  </si>
  <si>
    <t>基于NB-IOT的智能锁</t>
  </si>
  <si>
    <t>袁玉英</t>
  </si>
  <si>
    <t>基于物联网的光伏组件远程监控系统</t>
  </si>
  <si>
    <t>刘育琨</t>
  </si>
  <si>
    <t>李洋、何鹏伟、李铠</t>
  </si>
  <si>
    <t>基于单片机红外测距和ADC0809模数转化模块的核酸检测辅助系统</t>
  </si>
  <si>
    <t>刘延泽</t>
  </si>
  <si>
    <t>毛浩宇、王靖雯、滕凯伦</t>
  </si>
  <si>
    <t>无</t>
  </si>
  <si>
    <t>基于物联网的投资教育平台</t>
  </si>
  <si>
    <t>卢新悦、赵满、董涵寓</t>
  </si>
  <si>
    <t>杨善良</t>
  </si>
  <si>
    <t>人脸识别核酸检测系统</t>
  </si>
  <si>
    <t>张斌、朱贵轩</t>
  </si>
  <si>
    <t>林浩</t>
  </si>
  <si>
    <t>“智链”——基于区块链及物联网技术的智能物流方案</t>
  </si>
  <si>
    <t>张元帅、王峰、王增辉</t>
  </si>
  <si>
    <t>巩秀钢</t>
  </si>
  <si>
    <t>俏芥皮无忧—口袋里的皮肤专家</t>
  </si>
  <si>
    <t>孙奕格</t>
  </si>
  <si>
    <t>董磊、徐亚飞、王汉麟</t>
  </si>
  <si>
    <t>魏媛媛</t>
  </si>
  <si>
    <t>基于虚拟现实的露天“拾荒者”</t>
  </si>
  <si>
    <t>颜麟懿，刘友进，付瑞洋</t>
  </si>
  <si>
    <t>牧场监控系统</t>
  </si>
  <si>
    <t>李君晓</t>
  </si>
  <si>
    <t>聂侯辉、丁熙宗</t>
  </si>
  <si>
    <t>张冬梅、巩秀钢</t>
  </si>
  <si>
    <t>智享食谷</t>
  </si>
  <si>
    <t>魏友玲</t>
  </si>
  <si>
    <t>孙成丰、王辛禹</t>
  </si>
  <si>
    <t>唐家海</t>
  </si>
  <si>
    <t>基于机器人的机械-电磁高速射流连接装置设计</t>
  </si>
  <si>
    <t>巩俊潇</t>
  </si>
  <si>
    <t>姜家辉、陈俊龙、李泽昊</t>
  </si>
  <si>
    <t>牛嗣哲</t>
  </si>
  <si>
    <t>基于多传感器融合的玉米大豆复合种植喷药机研发</t>
  </si>
  <si>
    <t>张庆典</t>
  </si>
  <si>
    <t>张腾文、杭文文、刘宁</t>
  </si>
  <si>
    <t>印  祥</t>
  </si>
  <si>
    <t>基于互联网的分布式光伏实时监测系统</t>
  </si>
  <si>
    <t>陈洪才</t>
  </si>
  <si>
    <t>王睿、王政、吴礼璇</t>
  </si>
  <si>
    <t>边敦新</t>
  </si>
  <si>
    <t>追温世界——色差梯度智能测温车</t>
  </si>
  <si>
    <t>任朝辉</t>
  </si>
  <si>
    <t>庞昊、程淑杰</t>
  </si>
  <si>
    <t>邹国锋</t>
  </si>
  <si>
    <t>智能家居系统设计</t>
  </si>
  <si>
    <t>苗登国</t>
  </si>
  <si>
    <t>冷流玮</t>
  </si>
  <si>
    <t>林浩、巩秀钢</t>
  </si>
  <si>
    <t>单向导湿透气干爽纺织品创新设计</t>
  </si>
  <si>
    <t>简贵军</t>
  </si>
  <si>
    <t>陈冬、孙嘉灿、杨海</t>
  </si>
  <si>
    <t>基于单片机的空气质量监测系统</t>
  </si>
  <si>
    <t>韩晓昕</t>
  </si>
  <si>
    <t>泮永超 郭一飞</t>
  </si>
  <si>
    <t>雪糕自动售货机</t>
  </si>
  <si>
    <t>谢金纳、张梦媛</t>
  </si>
  <si>
    <t>便携式静电纺丝简易设备的研发与试制</t>
  </si>
  <si>
    <t>张力月</t>
  </si>
  <si>
    <t>曹婧、张乐、芦文慧</t>
  </si>
  <si>
    <t xml:space="preserve">基于TRIZ理论的保温杯技术改进 </t>
  </si>
  <si>
    <t>李文豪</t>
  </si>
  <si>
    <t>刘烁、马文晔</t>
  </si>
  <si>
    <t>张艳华、巩秀钢</t>
  </si>
  <si>
    <t>基于ROS的自走式太阳能光伏板清洗车</t>
  </si>
  <si>
    <t>王凯璐</t>
  </si>
  <si>
    <t>张冉冉、李巧兄</t>
  </si>
  <si>
    <t>韩鑫</t>
  </si>
  <si>
    <t>Hawkeye——基于无人机的高精度实时工地管理与土方测量</t>
  </si>
  <si>
    <t>董硕</t>
  </si>
  <si>
    <t>韩延禄、徐佳奇、陈江河</t>
  </si>
  <si>
    <t>基于农作物生长规律的智能调光闭环控制系统</t>
  </si>
  <si>
    <t>李晓瑞</t>
  </si>
  <si>
    <t>尚舒羽、李蕊、王婧婕</t>
  </si>
  <si>
    <t>基于ARM+DSP的驾驶员眼部疲劳视觉检测算法设计</t>
  </si>
  <si>
    <t>左烨锐、王宝诺</t>
  </si>
  <si>
    <t>智能停车管理系统</t>
  </si>
  <si>
    <t>孙英迅</t>
  </si>
  <si>
    <t>候文振、宫恺阳、刘柎增</t>
  </si>
  <si>
    <t>智慧路灯</t>
  </si>
  <si>
    <t>赵磊</t>
  </si>
  <si>
    <t>卢永亮、张悦</t>
  </si>
  <si>
    <t>聚光太阳能增效循环加热式有机固废气化制生物燃气系统</t>
  </si>
  <si>
    <t>李炎坤</t>
  </si>
  <si>
    <t>赵纪运、张加宁、丁潇璇</t>
  </si>
  <si>
    <t>付鹏</t>
  </si>
  <si>
    <t>基于单片机技术 “自动输液提示报警器”</t>
  </si>
  <si>
    <t>葛俊凯</t>
  </si>
  <si>
    <t>荣佳一、谭英东、户新如</t>
  </si>
  <si>
    <t>姜世金，刘丽娜</t>
  </si>
  <si>
    <t>互联农业新能源平台</t>
  </si>
  <si>
    <t>袁钦政</t>
  </si>
  <si>
    <t>周松波、周升伟</t>
  </si>
  <si>
    <t>基于改进人工势场法的无人机路径规划算法</t>
  </si>
  <si>
    <t>江孟莹 王宇婷</t>
  </si>
  <si>
    <t>基于MSP430单片机全自动窗帘伸缩器</t>
  </si>
  <si>
    <t>刘子强</t>
  </si>
  <si>
    <t>刘刚</t>
  </si>
  <si>
    <t>良匠坊</t>
  </si>
  <si>
    <t>陈令鑫</t>
  </si>
  <si>
    <t>孙佳怡、郑雨欣、王铭宇</t>
  </si>
  <si>
    <t>马传金</t>
  </si>
  <si>
    <t>汽车防儿童误动机械式手刹保护系统</t>
  </si>
  <si>
    <t>刘鹏宇、姜子润</t>
  </si>
  <si>
    <t>智能趋光伞</t>
  </si>
  <si>
    <t>孙佳怡</t>
  </si>
  <si>
    <t>常嘉和、刘蕾、侯立业</t>
  </si>
  <si>
    <t>动画产业链只能平台</t>
  </si>
  <si>
    <t>孔健</t>
  </si>
  <si>
    <t>刘汝迪、于凡、蒋玉雪</t>
  </si>
  <si>
    <t>信鸽稿件</t>
  </si>
  <si>
    <t>游祥海</t>
  </si>
  <si>
    <t>仲浩、陈洁、李惠娇</t>
  </si>
  <si>
    <t>智慧购校园—物联网技术应用＋VR电商社区</t>
  </si>
  <si>
    <t>张雨萌</t>
  </si>
  <si>
    <t>马书林、王凤仪、于冲</t>
  </si>
  <si>
    <t>基于种沟靶向喷液的精密播种机种子落地防弹跳系统</t>
  </si>
  <si>
    <t>李玉栋、赵艺恒、潘越</t>
  </si>
  <si>
    <t>软件工程2203</t>
  </si>
  <si>
    <r>
      <rPr>
        <sz val="12"/>
        <color theme="1"/>
        <rFont val="微软雅黑"/>
        <family val="2"/>
        <charset val="134"/>
      </rPr>
      <t>么</t>
    </r>
    <r>
      <rPr>
        <sz val="12"/>
        <color theme="1"/>
        <rFont val="Arial Unicode MS"/>
        <family val="2"/>
      </rPr>
      <t>甲威</t>
    </r>
  </si>
  <si>
    <t>黄艳华</t>
  </si>
  <si>
    <t>李晗</t>
  </si>
  <si>
    <t>李豪杰</t>
  </si>
  <si>
    <t>环本2101</t>
  </si>
  <si>
    <t>郑浩然</t>
  </si>
  <si>
    <t>王文彤</t>
  </si>
  <si>
    <r>
      <rPr>
        <sz val="12"/>
        <rFont val="微软雅黑"/>
        <family val="2"/>
        <charset val="134"/>
      </rPr>
      <t>英教</t>
    </r>
    <r>
      <rPr>
        <sz val="12"/>
        <rFont val="Arial"/>
        <family val="2"/>
      </rPr>
      <t>2204</t>
    </r>
  </si>
  <si>
    <t>杨瑞瑶</t>
  </si>
  <si>
    <t>李印</t>
  </si>
  <si>
    <t>材本2202</t>
  </si>
  <si>
    <t>王奕</t>
  </si>
  <si>
    <t>裴宇欣</t>
  </si>
  <si>
    <t>王琦</t>
  </si>
  <si>
    <t>运动2002</t>
  </si>
  <si>
    <t>赵福</t>
  </si>
  <si>
    <t>计算机科学与技术学院</t>
  </si>
  <si>
    <t>郜一凡</t>
  </si>
  <si>
    <t>山东理工大学</t>
  </si>
  <si>
    <t>赵宇航</t>
  </si>
  <si>
    <t>袁晓林</t>
  </si>
  <si>
    <t>环艺2204</t>
  </si>
  <si>
    <t>韩雨童</t>
  </si>
  <si>
    <t>李皎阳</t>
  </si>
  <si>
    <t>计科2103</t>
  </si>
  <si>
    <t>李晋康</t>
  </si>
  <si>
    <t>刘柎增</t>
  </si>
  <si>
    <t>网络爱好者协会综测加分表</t>
  </si>
  <si>
    <t>庄宣顺</t>
  </si>
  <si>
    <t>通信2001</t>
  </si>
  <si>
    <t>赵鹏</t>
  </si>
  <si>
    <t>李浩然</t>
  </si>
  <si>
    <t>刘玉松</t>
  </si>
  <si>
    <t>葛旭</t>
  </si>
  <si>
    <t>邱柯豪</t>
  </si>
  <si>
    <t>王晨旭</t>
  </si>
  <si>
    <t>张名轩</t>
  </si>
  <si>
    <t>分数</t>
  </si>
  <si>
    <t>刘一博</t>
  </si>
  <si>
    <t>张瑶</t>
  </si>
  <si>
    <t>高光凡</t>
  </si>
  <si>
    <t>计算机协会任职加分</t>
  </si>
  <si>
    <t>性别</t>
  </si>
  <si>
    <t>学院</t>
  </si>
  <si>
    <t>李斌杰</t>
  </si>
  <si>
    <t>男</t>
  </si>
  <si>
    <t>杜富祥</t>
  </si>
  <si>
    <t>国钊恺</t>
  </si>
  <si>
    <t>吴振杰</t>
  </si>
  <si>
    <t>建筑工程学院</t>
  </si>
  <si>
    <t>杨建</t>
  </si>
  <si>
    <t>鲁泰纺织学院</t>
  </si>
  <si>
    <t>纺织2102</t>
  </si>
  <si>
    <t>霍英帅</t>
  </si>
  <si>
    <t>农业工程与食品科学学院</t>
  </si>
  <si>
    <t>能源2101</t>
  </si>
  <si>
    <t>何敏</t>
  </si>
  <si>
    <t>女</t>
  </si>
  <si>
    <t>刘英驰</t>
  </si>
  <si>
    <t>杨犇</t>
  </si>
  <si>
    <t>林宏扬</t>
  </si>
  <si>
    <t>杨燕红</t>
  </si>
  <si>
    <t>李佳</t>
  </si>
  <si>
    <t>董智辉</t>
  </si>
  <si>
    <t>刘祥杰</t>
  </si>
  <si>
    <t>软件工程2202</t>
  </si>
  <si>
    <t>耿梦林</t>
  </si>
  <si>
    <t>冯宇</t>
  </si>
  <si>
    <t>李昌容</t>
  </si>
  <si>
    <t>数学与统计学院</t>
  </si>
  <si>
    <t>信科2201</t>
  </si>
  <si>
    <t>能婧</t>
  </si>
  <si>
    <t>耿吉昌</t>
  </si>
  <si>
    <t>玉苏莆江</t>
  </si>
  <si>
    <t>交通与车辆工程学院</t>
  </si>
  <si>
    <t>能动2103</t>
  </si>
  <si>
    <t>葛栋梁</t>
  </si>
  <si>
    <t>软件工程2204</t>
  </si>
  <si>
    <t>赵自众</t>
  </si>
  <si>
    <t>李昊男</t>
  </si>
  <si>
    <t>机械工程学院</t>
  </si>
  <si>
    <t>材控2204</t>
  </si>
  <si>
    <t>蒋瑞</t>
  </si>
  <si>
    <t>江林茹</t>
  </si>
  <si>
    <t>智能2202</t>
  </si>
  <si>
    <t>吕泽源</t>
  </si>
  <si>
    <t>化学化工学院</t>
  </si>
  <si>
    <t>李宇涧</t>
  </si>
  <si>
    <t>宗柏林</t>
  </si>
  <si>
    <t>电气与电子工程学院</t>
  </si>
  <si>
    <t>自动2104</t>
  </si>
  <si>
    <t>阚舒</t>
  </si>
  <si>
    <t>美术学院</t>
  </si>
  <si>
    <t>环艺2201</t>
  </si>
  <si>
    <t>朱德时</t>
  </si>
  <si>
    <t>电气2106</t>
  </si>
  <si>
    <t>张津铭</t>
  </si>
  <si>
    <t>黄晨民</t>
  </si>
  <si>
    <t>资源与环境工程学院</t>
  </si>
  <si>
    <t>矿物2102</t>
  </si>
  <si>
    <t>梁景奥</t>
  </si>
  <si>
    <t>祝汉顺</t>
  </si>
  <si>
    <t>张志豪</t>
  </si>
  <si>
    <t>机械2103</t>
  </si>
  <si>
    <t>刘凯华</t>
  </si>
  <si>
    <t>机制2106</t>
  </si>
  <si>
    <t>卢星</t>
  </si>
  <si>
    <t>车辆2103</t>
  </si>
  <si>
    <t>金幸炜</t>
  </si>
  <si>
    <t>交工2101</t>
  </si>
  <si>
    <r>
      <rPr>
        <sz val="10"/>
        <color theme="1"/>
        <rFont val="等线"/>
        <family val="3"/>
        <charset val="134"/>
        <scheme val="minor"/>
      </rPr>
      <t>计算机科学与技术学院</t>
    </r>
  </si>
  <si>
    <r>
      <rPr>
        <sz val="10"/>
        <color theme="1"/>
        <rFont val="等线"/>
        <family val="3"/>
        <charset val="134"/>
        <scheme val="minor"/>
      </rPr>
      <t>软件2202</t>
    </r>
  </si>
  <si>
    <t>王志宇</t>
  </si>
  <si>
    <r>
      <rPr>
        <sz val="10"/>
        <color theme="1"/>
        <rFont val="等线"/>
        <family val="3"/>
        <charset val="134"/>
        <scheme val="minor"/>
      </rPr>
      <t>计科2204</t>
    </r>
  </si>
  <si>
    <r>
      <rPr>
        <sz val="10"/>
        <color theme="1"/>
        <rFont val="等线"/>
        <family val="3"/>
        <charset val="134"/>
        <scheme val="minor"/>
      </rPr>
      <t>软件2104</t>
    </r>
  </si>
  <si>
    <t>石宪锟</t>
  </si>
  <si>
    <r>
      <rPr>
        <sz val="10"/>
        <color theme="1"/>
        <rFont val="等线"/>
        <family val="3"/>
        <charset val="134"/>
        <scheme val="minor"/>
      </rPr>
      <t>软件本2001</t>
    </r>
  </si>
  <si>
    <t xml:space="preserve">付本硕 </t>
  </si>
  <si>
    <t>计科2205(中外)</t>
  </si>
  <si>
    <t>韩美洁</t>
  </si>
  <si>
    <t>生命科学学院</t>
  </si>
  <si>
    <t>生科2101</t>
  </si>
  <si>
    <t xml:space="preserve">孙英迅 </t>
  </si>
  <si>
    <t>张永芹</t>
  </si>
  <si>
    <t xml:space="preserve">毕振豪 </t>
  </si>
  <si>
    <t>纪坪尚</t>
  </si>
  <si>
    <t>矿物2202</t>
  </si>
  <si>
    <t>姜顺达</t>
  </si>
  <si>
    <t>物理与光电工程学院</t>
  </si>
  <si>
    <t>刘孝宙</t>
  </si>
  <si>
    <t xml:space="preserve">汪伟志 </t>
  </si>
  <si>
    <t>王佳明</t>
  </si>
  <si>
    <t>张真如</t>
  </si>
  <si>
    <t>法学院</t>
  </si>
  <si>
    <t>法本2103</t>
  </si>
  <si>
    <t>王续迪</t>
  </si>
  <si>
    <t>崔秋雨</t>
  </si>
  <si>
    <t>成宏图</t>
  </si>
  <si>
    <t>计科2202</t>
  </si>
  <si>
    <t>王一川</t>
  </si>
  <si>
    <t>物理光电与工程学院</t>
  </si>
  <si>
    <t>张云博</t>
  </si>
  <si>
    <t>矿物2201</t>
  </si>
  <si>
    <t>杨少菡</t>
  </si>
  <si>
    <t>牟善祥</t>
  </si>
  <si>
    <t>电信2202</t>
  </si>
  <si>
    <t>朱敏</t>
  </si>
  <si>
    <t>生命与医药学院</t>
  </si>
  <si>
    <t>程一硕</t>
  </si>
  <si>
    <t>王曦</t>
  </si>
  <si>
    <t>徐佳瑜</t>
  </si>
  <si>
    <t>经济学院</t>
  </si>
  <si>
    <t>经济2201</t>
  </si>
  <si>
    <t>施梦钊</t>
  </si>
  <si>
    <t>马文强</t>
  </si>
  <si>
    <t>安弈棋社综测任职加分</t>
  </si>
  <si>
    <t>安弈棋社</t>
  </si>
  <si>
    <t>程振发</t>
  </si>
  <si>
    <t>应化2004</t>
  </si>
  <si>
    <t>刘惠雨</t>
  </si>
  <si>
    <t>纺织2002</t>
  </si>
  <si>
    <t>机制2007</t>
  </si>
  <si>
    <t xml:space="preserve">   庞英鑫</t>
  </si>
  <si>
    <t>化学2001</t>
  </si>
  <si>
    <t>刘承佳</t>
  </si>
  <si>
    <t>土木2002</t>
  </si>
  <si>
    <r>
      <rPr>
        <sz val="11"/>
        <color theme="1"/>
        <rFont val="等线"/>
        <family val="3"/>
        <charset val="134"/>
        <scheme val="minor"/>
      </rPr>
      <t xml:space="preserve"> </t>
    </r>
    <r>
      <rPr>
        <sz val="11"/>
        <color theme="1"/>
        <rFont val="等线"/>
        <family val="3"/>
        <charset val="134"/>
        <scheme val="minor"/>
      </rPr>
      <t xml:space="preserve">   </t>
    </r>
    <r>
      <rPr>
        <sz val="11"/>
        <color theme="1"/>
        <rFont val="等线"/>
        <family val="3"/>
        <charset val="134"/>
        <scheme val="minor"/>
      </rPr>
      <t>杨显</t>
    </r>
  </si>
  <si>
    <t>农机2002</t>
  </si>
  <si>
    <t xml:space="preserve">   张体帅</t>
  </si>
  <si>
    <t>电信2003</t>
  </si>
  <si>
    <t>王金璞</t>
  </si>
  <si>
    <t>机制2108</t>
  </si>
  <si>
    <t>活动部</t>
  </si>
  <si>
    <t>宋美丽</t>
  </si>
  <si>
    <t>视传2101</t>
  </si>
  <si>
    <t>张前程</t>
  </si>
  <si>
    <t>电网2201</t>
  </si>
  <si>
    <t>胡尊淇</t>
  </si>
  <si>
    <t>会员部</t>
  </si>
  <si>
    <t>葛融金</t>
  </si>
  <si>
    <t xml:space="preserve"> 通信2104</t>
  </si>
  <si>
    <t>于佳奇</t>
  </si>
  <si>
    <t>材化2201</t>
  </si>
  <si>
    <t>钟景琪</t>
  </si>
  <si>
    <t>邹显奇</t>
  </si>
  <si>
    <t>智造2201</t>
  </si>
  <si>
    <t>周志鹏</t>
  </si>
  <si>
    <t>项目部</t>
  </si>
  <si>
    <t>高铄</t>
  </si>
  <si>
    <t>车辆2104</t>
  </si>
  <si>
    <t>龙佳旺</t>
  </si>
  <si>
    <t>数本2201</t>
  </si>
  <si>
    <t>刘雅宣</t>
  </si>
  <si>
    <t>傅安宁</t>
  </si>
  <si>
    <t>交运2103</t>
  </si>
  <si>
    <t xml:space="preserve">张明锐 </t>
  </si>
  <si>
    <t>刘学友</t>
  </si>
  <si>
    <t>周浩宇</t>
  </si>
  <si>
    <t>化学2201</t>
  </si>
  <si>
    <t>宋财琦</t>
  </si>
  <si>
    <t>工设2201</t>
  </si>
  <si>
    <t>陈耀邦</t>
  </si>
  <si>
    <t>食品2204</t>
  </si>
  <si>
    <t xml:space="preserve"> 秘书处</t>
  </si>
  <si>
    <t>谢瑞雨</t>
  </si>
  <si>
    <t>交运2102</t>
  </si>
  <si>
    <t>徐烟锋</t>
  </si>
  <si>
    <t>能动2104</t>
  </si>
  <si>
    <t>牟自越</t>
  </si>
  <si>
    <r>
      <rPr>
        <sz val="11"/>
        <color theme="1"/>
        <rFont val="等线"/>
        <family val="3"/>
        <charset val="134"/>
      </rPr>
      <t>信科2</t>
    </r>
    <r>
      <rPr>
        <sz val="11"/>
        <color theme="1"/>
        <rFont val="等线"/>
        <family val="3"/>
        <charset val="134"/>
      </rPr>
      <t>102</t>
    </r>
  </si>
  <si>
    <t>靳鑫颖</t>
  </si>
  <si>
    <t>环设2101</t>
  </si>
  <si>
    <t>张宇泓</t>
  </si>
  <si>
    <t>曹云彬</t>
  </si>
  <si>
    <t>肖翔中</t>
  </si>
  <si>
    <t>刘泳浩</t>
  </si>
  <si>
    <t>电信2004</t>
  </si>
  <si>
    <t>王炜麟</t>
  </si>
  <si>
    <t>文小明</t>
  </si>
  <si>
    <t>食品2104</t>
  </si>
  <si>
    <t>万进科</t>
  </si>
  <si>
    <t>张益桐</t>
  </si>
  <si>
    <t xml:space="preserve">   高铄</t>
  </si>
  <si>
    <t>陈世凯</t>
  </si>
  <si>
    <t>张仁伟</t>
  </si>
  <si>
    <t>电信2104</t>
  </si>
  <si>
    <t>邵淇</t>
  </si>
  <si>
    <t>化学2202</t>
  </si>
  <si>
    <t>王伟琪</t>
  </si>
  <si>
    <t>机制2204</t>
  </si>
  <si>
    <t>马红岩</t>
  </si>
  <si>
    <t>古铭宇</t>
  </si>
  <si>
    <t>蒋云鹤</t>
  </si>
  <si>
    <t>物教2101</t>
  </si>
  <si>
    <t>韩宇</t>
  </si>
  <si>
    <t>机制2006</t>
  </si>
  <si>
    <t>段嘉毅</t>
  </si>
  <si>
    <t>高连胜</t>
  </si>
  <si>
    <t>相云伟</t>
  </si>
  <si>
    <t>机制2008</t>
  </si>
  <si>
    <t>机制2102</t>
  </si>
  <si>
    <t>张明锐</t>
  </si>
  <si>
    <t>高泰华</t>
  </si>
  <si>
    <t xml:space="preserve">葛宇航 </t>
  </si>
  <si>
    <t xml:space="preserve">陈耀邦 </t>
  </si>
  <si>
    <t xml:space="preserve">毕圣博 </t>
  </si>
  <si>
    <t xml:space="preserve">肖沂蒙 </t>
  </si>
  <si>
    <t xml:space="preserve">吴孟儒 </t>
  </si>
  <si>
    <t>吉炳扬</t>
  </si>
  <si>
    <t xml:space="preserve">陈珍 </t>
  </si>
  <si>
    <t>张轩宁</t>
  </si>
  <si>
    <t>员启贞</t>
  </si>
  <si>
    <t>曹宏俊</t>
  </si>
  <si>
    <t>夏雨洁</t>
  </si>
  <si>
    <t>耿祥涛</t>
  </si>
  <si>
    <t>张琪雄</t>
  </si>
  <si>
    <t>李晓萌</t>
  </si>
  <si>
    <t xml:space="preserve">肖翔中 </t>
  </si>
  <si>
    <t>高烁</t>
  </si>
  <si>
    <t>向旭</t>
  </si>
  <si>
    <t>薛润泽</t>
  </si>
  <si>
    <t>林小桐</t>
  </si>
  <si>
    <t>黄目情</t>
  </si>
  <si>
    <t>章晨</t>
  </si>
  <si>
    <t>段斌</t>
  </si>
  <si>
    <t>郝向南</t>
  </si>
  <si>
    <t>邝跃</t>
  </si>
  <si>
    <t>于弋航</t>
  </si>
  <si>
    <t>陈炳坤</t>
  </si>
  <si>
    <t>高海洋</t>
  </si>
  <si>
    <t>乔雅楠</t>
  </si>
  <si>
    <t>陈忠</t>
  </si>
  <si>
    <t>刘维亮</t>
  </si>
  <si>
    <t>姜博</t>
  </si>
  <si>
    <t>李甜甜</t>
  </si>
  <si>
    <t>韩婷</t>
  </si>
  <si>
    <t>罗伟艺</t>
  </si>
  <si>
    <t>季浩然</t>
  </si>
  <si>
    <t>刘瑞鲜</t>
  </si>
  <si>
    <t>王杰</t>
  </si>
  <si>
    <t>张佳泽</t>
  </si>
  <si>
    <t>张乐秋</t>
  </si>
  <si>
    <t>副会</t>
  </si>
  <si>
    <t>王冠玮</t>
  </si>
  <si>
    <t>软件1902</t>
  </si>
  <si>
    <t>马福坤</t>
  </si>
  <si>
    <t>机电1901</t>
  </si>
  <si>
    <t>吴世杰</t>
  </si>
  <si>
    <t>吴靖</t>
  </si>
  <si>
    <t>周湘</t>
  </si>
  <si>
    <t>王家旭</t>
  </si>
  <si>
    <t>赵玉乐</t>
  </si>
  <si>
    <t>王一凡</t>
  </si>
  <si>
    <t>吴文浩</t>
  </si>
  <si>
    <t>数教2103</t>
  </si>
  <si>
    <t>甄晓林</t>
  </si>
  <si>
    <t>于效宽</t>
  </si>
  <si>
    <t>环设2102</t>
  </si>
  <si>
    <t>许祥哲</t>
  </si>
  <si>
    <t>孙梓天</t>
  </si>
  <si>
    <t>李小雨</t>
  </si>
  <si>
    <t>吴培康</t>
  </si>
  <si>
    <t>于鹏</t>
  </si>
  <si>
    <t>自动2003</t>
  </si>
  <si>
    <t>刘皓宇</t>
  </si>
  <si>
    <t>测控2105</t>
  </si>
  <si>
    <t>牟林清</t>
  </si>
  <si>
    <t>机电2102</t>
  </si>
  <si>
    <t>刘泽栋</t>
  </si>
  <si>
    <t>王晓阳</t>
  </si>
  <si>
    <t>材控2102</t>
  </si>
  <si>
    <t>彭晓娜</t>
  </si>
  <si>
    <t>表演2101</t>
  </si>
  <si>
    <t>姚尚明</t>
  </si>
  <si>
    <t>工业2102</t>
  </si>
  <si>
    <t>林洁</t>
  </si>
  <si>
    <t>陈家豪</t>
  </si>
  <si>
    <t>孙悦</t>
  </si>
  <si>
    <t>董瑾</t>
  </si>
  <si>
    <t>信科2102</t>
  </si>
  <si>
    <t>张梓恒</t>
  </si>
  <si>
    <t>工管2002</t>
  </si>
  <si>
    <t>张瑞奇</t>
  </si>
  <si>
    <t>机制2107</t>
  </si>
  <si>
    <t>何澄澄</t>
  </si>
  <si>
    <t>微电2101</t>
  </si>
  <si>
    <t>尹钧毅</t>
  </si>
  <si>
    <t>法本2104</t>
  </si>
  <si>
    <t>张鹏</t>
  </si>
  <si>
    <t>杨捷皓</t>
  </si>
  <si>
    <t>统计2101</t>
  </si>
  <si>
    <t>江朔</t>
  </si>
  <si>
    <t>电气2006</t>
  </si>
  <si>
    <t>赵润东</t>
  </si>
  <si>
    <t>车辆2001</t>
  </si>
  <si>
    <t>袁博</t>
  </si>
  <si>
    <t>刘文荣</t>
  </si>
  <si>
    <t>纺织2201</t>
  </si>
  <si>
    <t>王倚晨</t>
  </si>
  <si>
    <t>李书宇</t>
  </si>
  <si>
    <t>陈炳杨</t>
  </si>
  <si>
    <t>机电2203</t>
  </si>
  <si>
    <t>档案部</t>
  </si>
  <si>
    <t>康树强</t>
  </si>
  <si>
    <t>张嘉辉</t>
  </si>
  <si>
    <t>马凯浩</t>
  </si>
  <si>
    <t>农机2001</t>
  </si>
  <si>
    <t>杭浩冲</t>
  </si>
  <si>
    <t>梁东鹏</t>
  </si>
  <si>
    <t>牛硕</t>
  </si>
  <si>
    <t>郭洪顺</t>
  </si>
  <si>
    <t>李宏亮</t>
  </si>
  <si>
    <t>音乐2101</t>
  </si>
  <si>
    <t>张延昊</t>
  </si>
  <si>
    <t>机制2203</t>
  </si>
  <si>
    <t>孙童乐</t>
  </si>
  <si>
    <t>李婷婷</t>
  </si>
  <si>
    <t>行政2201</t>
  </si>
  <si>
    <t>宋伊雯</t>
  </si>
  <si>
    <t>赵新科</t>
  </si>
  <si>
    <t>李锦超</t>
  </si>
  <si>
    <t>李志远</t>
  </si>
  <si>
    <t>测控2103</t>
  </si>
  <si>
    <t>苏悦</t>
  </si>
  <si>
    <t>电气2102</t>
  </si>
  <si>
    <t>曹雪艺</t>
  </si>
  <si>
    <t>信科2001</t>
  </si>
  <si>
    <t>李慧芳</t>
  </si>
  <si>
    <t>徐宣磊</t>
  </si>
  <si>
    <t>郑令勋</t>
  </si>
  <si>
    <t>班级姓名</t>
  </si>
  <si>
    <t>交运2202王星龙</t>
  </si>
  <si>
    <t>测控2103李志远</t>
  </si>
  <si>
    <t>软件2201闫富有</t>
  </si>
  <si>
    <t>数据2201聂宇</t>
  </si>
  <si>
    <t>化工2201郭长屹</t>
  </si>
  <si>
    <t>化工2204孙可馨</t>
  </si>
  <si>
    <t>交工2202路承坤</t>
  </si>
  <si>
    <t>材控2203宋俊楠</t>
  </si>
  <si>
    <t>计科2206孙瑛琪</t>
  </si>
  <si>
    <t>软件2201赫英魁</t>
  </si>
  <si>
    <t>王若熹</t>
  </si>
  <si>
    <t>中本2001</t>
  </si>
  <si>
    <t>张冰洁</t>
  </si>
  <si>
    <t>韩子辰</t>
  </si>
  <si>
    <t>社工2001</t>
  </si>
  <si>
    <t>李跃</t>
  </si>
  <si>
    <t>韩意园</t>
  </si>
  <si>
    <t>吕鑫烨</t>
  </si>
  <si>
    <t>金融2201</t>
  </si>
  <si>
    <t>张清月</t>
  </si>
  <si>
    <t>农机2004</t>
  </si>
  <si>
    <t>郑家琦</t>
  </si>
  <si>
    <t>食品1904</t>
  </si>
  <si>
    <t>崔丹丹</t>
  </si>
  <si>
    <t>工商2002</t>
  </si>
  <si>
    <t>仙红娟</t>
  </si>
  <si>
    <t>王仲文</t>
  </si>
  <si>
    <t>金融本2101</t>
  </si>
  <si>
    <t>朱可</t>
  </si>
  <si>
    <t>赖文莉</t>
  </si>
  <si>
    <t>王梦文</t>
  </si>
  <si>
    <t>环本2003</t>
  </si>
  <si>
    <t>于明明</t>
  </si>
  <si>
    <t>刘志云</t>
  </si>
  <si>
    <t>财管2002</t>
  </si>
  <si>
    <t>顾茜</t>
  </si>
  <si>
    <t>制药2003</t>
  </si>
  <si>
    <t>魁海悦</t>
  </si>
  <si>
    <t>能动2001</t>
  </si>
  <si>
    <t>徐雪婷</t>
  </si>
  <si>
    <t>张露丹</t>
  </si>
  <si>
    <t>朱连泉</t>
  </si>
  <si>
    <t>自动2103</t>
  </si>
  <si>
    <t>赵梓萌</t>
  </si>
  <si>
    <t>高材2002</t>
  </si>
  <si>
    <t>姚雨彤</t>
  </si>
  <si>
    <t>ACM协会任职加分</t>
  </si>
  <si>
    <t>阚洪阳</t>
  </si>
  <si>
    <t>2</t>
  </si>
  <si>
    <t>岳玉豪</t>
  </si>
  <si>
    <t>3</t>
  </si>
  <si>
    <t>杨思远</t>
  </si>
  <si>
    <t>4</t>
  </si>
  <si>
    <t>徐伟</t>
  </si>
  <si>
    <t>5</t>
  </si>
  <si>
    <t>迟慧瑶</t>
  </si>
  <si>
    <t>组织部部长</t>
  </si>
  <si>
    <t>6</t>
  </si>
  <si>
    <t>组织部副部长</t>
  </si>
  <si>
    <t>7</t>
  </si>
  <si>
    <t>王正宏</t>
  </si>
  <si>
    <t>机械2102</t>
  </si>
  <si>
    <t>8</t>
  </si>
  <si>
    <t>9</t>
  </si>
  <si>
    <t>10</t>
  </si>
  <si>
    <t>徐兴悦</t>
  </si>
  <si>
    <t>数据本2002</t>
  </si>
  <si>
    <t>秘书处部长</t>
  </si>
  <si>
    <t>11</t>
  </si>
  <si>
    <t>秘书处副部长</t>
  </si>
  <si>
    <t>12</t>
  </si>
  <si>
    <t>陈宗宽</t>
  </si>
  <si>
    <t>13</t>
  </si>
  <si>
    <t>万晓彤</t>
  </si>
  <si>
    <t>新闻部部长</t>
  </si>
  <si>
    <t>14</t>
  </si>
  <si>
    <t>张通</t>
  </si>
  <si>
    <t>新闻部副部长</t>
  </si>
  <si>
    <t>15</t>
  </si>
  <si>
    <t>16</t>
  </si>
  <si>
    <t>17</t>
  </si>
  <si>
    <t>吴昀峰</t>
  </si>
  <si>
    <t>18</t>
  </si>
  <si>
    <t>刘丹丹</t>
  </si>
  <si>
    <t>项目部部长</t>
  </si>
  <si>
    <t>19</t>
  </si>
  <si>
    <t>项目部副部长</t>
  </si>
  <si>
    <t>20</t>
  </si>
  <si>
    <t>21</t>
  </si>
  <si>
    <t>李家奎</t>
  </si>
  <si>
    <t>会员部部长</t>
  </si>
  <si>
    <t>22</t>
  </si>
  <si>
    <t>徐硕儒</t>
  </si>
  <si>
    <t>会员部副部长</t>
  </si>
  <si>
    <t>23</t>
  </si>
  <si>
    <t>赵思芳</t>
  </si>
  <si>
    <t>24</t>
  </si>
  <si>
    <t>周文腾</t>
  </si>
  <si>
    <t>25</t>
  </si>
  <si>
    <t>张云瑞</t>
  </si>
  <si>
    <t>宣传部副部长</t>
  </si>
  <si>
    <t>26</t>
  </si>
  <si>
    <t>胡善良</t>
  </si>
  <si>
    <t>27</t>
  </si>
  <si>
    <t>杨樾</t>
  </si>
  <si>
    <t>28</t>
  </si>
  <si>
    <t>档案管理部部长</t>
  </si>
  <si>
    <t>29</t>
  </si>
  <si>
    <t>阿米乃姆·库尔班江</t>
  </si>
  <si>
    <t>档案管理部副部长</t>
  </si>
  <si>
    <t>30</t>
  </si>
  <si>
    <t>31</t>
  </si>
  <si>
    <t>高晓晨</t>
  </si>
  <si>
    <t>32</t>
  </si>
  <si>
    <t>刘国振</t>
  </si>
  <si>
    <t>33</t>
  </si>
  <si>
    <t>王东旭</t>
  </si>
  <si>
    <t>34</t>
  </si>
  <si>
    <t>计算机科学与技术</t>
  </si>
  <si>
    <t>档案管理部干事</t>
  </si>
  <si>
    <t>35</t>
  </si>
  <si>
    <t>黄垚鸿</t>
  </si>
  <si>
    <t>测控2202</t>
  </si>
  <si>
    <t>36</t>
  </si>
  <si>
    <t>37</t>
  </si>
  <si>
    <t>孙久凯</t>
  </si>
  <si>
    <t>38</t>
  </si>
  <si>
    <t>王鹤翱</t>
  </si>
  <si>
    <t>39</t>
  </si>
  <si>
    <t>40</t>
  </si>
  <si>
    <t>张堂晖</t>
  </si>
  <si>
    <t>41</t>
  </si>
  <si>
    <t>42</t>
  </si>
  <si>
    <t>陈奕凯</t>
  </si>
  <si>
    <t>会员部干事</t>
  </si>
  <si>
    <t>43</t>
  </si>
  <si>
    <t>金立洁</t>
  </si>
  <si>
    <t>44</t>
  </si>
  <si>
    <t>45</t>
  </si>
  <si>
    <t>党可硕</t>
  </si>
  <si>
    <t>电机与电子工程学院</t>
  </si>
  <si>
    <t>电气2202</t>
  </si>
  <si>
    <t>46</t>
  </si>
  <si>
    <t>高铭</t>
  </si>
  <si>
    <t>47</t>
  </si>
  <si>
    <t>秦煜然</t>
  </si>
  <si>
    <t>48</t>
  </si>
  <si>
    <t>杨国强</t>
  </si>
  <si>
    <t>49</t>
  </si>
  <si>
    <t>50</t>
  </si>
  <si>
    <t>秘书处干事</t>
  </si>
  <si>
    <t>51</t>
  </si>
  <si>
    <t>52</t>
  </si>
  <si>
    <t>53</t>
  </si>
  <si>
    <t>54</t>
  </si>
  <si>
    <t>闫富有</t>
  </si>
  <si>
    <t>55</t>
  </si>
  <si>
    <t>56</t>
  </si>
  <si>
    <t>57</t>
  </si>
  <si>
    <t>项目部干事</t>
  </si>
  <si>
    <t>58</t>
  </si>
  <si>
    <t>范昊然</t>
  </si>
  <si>
    <t>59</t>
  </si>
  <si>
    <t>60</t>
  </si>
  <si>
    <t>何叶</t>
  </si>
  <si>
    <t>61</t>
  </si>
  <si>
    <t>62</t>
  </si>
  <si>
    <t>武豪</t>
  </si>
  <si>
    <t>63</t>
  </si>
  <si>
    <t>尹基健</t>
  </si>
  <si>
    <t>新汽2202</t>
  </si>
  <si>
    <t>64</t>
  </si>
  <si>
    <t>65</t>
  </si>
  <si>
    <t>宋润桐</t>
  </si>
  <si>
    <t>66</t>
  </si>
  <si>
    <t>董伯恩</t>
  </si>
  <si>
    <t>新闻部干事</t>
  </si>
  <si>
    <t>67</t>
  </si>
  <si>
    <t>谷东</t>
  </si>
  <si>
    <t>68</t>
  </si>
  <si>
    <t>黄文瑞</t>
  </si>
  <si>
    <t>69</t>
  </si>
  <si>
    <t>70</t>
  </si>
  <si>
    <t>71</t>
  </si>
  <si>
    <t>张文佳</t>
  </si>
  <si>
    <t>工设2202</t>
  </si>
  <si>
    <t>72</t>
  </si>
  <si>
    <t>马维江</t>
  </si>
  <si>
    <t>车辆2202</t>
  </si>
  <si>
    <t>73</t>
  </si>
  <si>
    <t>74</t>
  </si>
  <si>
    <t>王梦</t>
  </si>
  <si>
    <t>宣传部干事</t>
  </si>
  <si>
    <t>75</t>
  </si>
  <si>
    <t>76</t>
  </si>
  <si>
    <t>杨鹭</t>
  </si>
  <si>
    <t>77</t>
  </si>
  <si>
    <t>78</t>
  </si>
  <si>
    <t>宋涵</t>
  </si>
  <si>
    <t>79</t>
  </si>
  <si>
    <t>80</t>
  </si>
  <si>
    <t>81</t>
  </si>
  <si>
    <t>浩连涛</t>
  </si>
  <si>
    <t>82</t>
  </si>
  <si>
    <t>李智宇</t>
  </si>
  <si>
    <t>电气2205</t>
  </si>
  <si>
    <t>组织部干事</t>
  </si>
  <si>
    <t>83</t>
  </si>
  <si>
    <t>84</t>
  </si>
  <si>
    <t>85</t>
  </si>
  <si>
    <t>86</t>
  </si>
  <si>
    <t>87</t>
  </si>
  <si>
    <t>廖天琪</t>
  </si>
  <si>
    <t>88</t>
  </si>
  <si>
    <t>89</t>
  </si>
  <si>
    <t>于汉鲲</t>
  </si>
  <si>
    <t>计算机科学与技术我学院</t>
  </si>
  <si>
    <t>90</t>
  </si>
  <si>
    <t>91</t>
  </si>
  <si>
    <t>甄若凡</t>
  </si>
  <si>
    <t>山东理工大学第四届新生编程争霸赛获奖名单</t>
  </si>
  <si>
    <t>排名</t>
  </si>
  <si>
    <t>张子陶</t>
  </si>
  <si>
    <t>毕振豪</t>
  </si>
  <si>
    <t>马浩成</t>
  </si>
  <si>
    <t>江晓冰</t>
  </si>
  <si>
    <t>网络安全海报获奖名单</t>
  </si>
  <si>
    <t>名次</t>
  </si>
  <si>
    <t>张德景</t>
  </si>
  <si>
    <t>财管2001</t>
  </si>
  <si>
    <t>钱彤</t>
  </si>
  <si>
    <t>徐岩</t>
  </si>
  <si>
    <t>朱涛</t>
  </si>
  <si>
    <t>葛胜洁</t>
  </si>
  <si>
    <t>马绪倩</t>
  </si>
  <si>
    <t>邵金玉</t>
  </si>
  <si>
    <t>生工2002</t>
  </si>
  <si>
    <t>刘玫均</t>
  </si>
  <si>
    <t>周俊杰</t>
  </si>
  <si>
    <t>黄振鑫</t>
  </si>
  <si>
    <t>电网2102</t>
  </si>
  <si>
    <t>孙凡雅</t>
  </si>
  <si>
    <t>杜筱语</t>
  </si>
  <si>
    <t>测控2104</t>
  </si>
  <si>
    <t>陈祉熙</t>
  </si>
  <si>
    <t>毕芦慧</t>
  </si>
  <si>
    <t>李思远</t>
  </si>
  <si>
    <t>初娜</t>
  </si>
  <si>
    <t>赵雪莹</t>
  </si>
  <si>
    <t>材控2101</t>
  </si>
  <si>
    <t>高欣悦</t>
  </si>
  <si>
    <t xml:space="preserve">经济2003 </t>
  </si>
  <si>
    <t>卢佳平</t>
  </si>
  <si>
    <t>经济2003</t>
  </si>
  <si>
    <t>滕蕾</t>
  </si>
  <si>
    <t>王军霞</t>
  </si>
  <si>
    <t>经贸2001</t>
  </si>
  <si>
    <t>徐茹</t>
  </si>
  <si>
    <t>美术2002</t>
  </si>
  <si>
    <t>贾智麟</t>
  </si>
  <si>
    <t>周慧捷</t>
  </si>
  <si>
    <t>盖辰</t>
  </si>
  <si>
    <t xml:space="preserve">英教2101 </t>
  </si>
  <si>
    <t>郇明慧</t>
  </si>
  <si>
    <t>刘宇豪</t>
  </si>
  <si>
    <t>中教2001</t>
  </si>
  <si>
    <t>陈晓涵</t>
  </si>
  <si>
    <t>中教2003</t>
  </si>
  <si>
    <t>孙博</t>
  </si>
  <si>
    <t>中教2104</t>
  </si>
  <si>
    <t>薛秋越</t>
  </si>
  <si>
    <t>高翔宇</t>
  </si>
  <si>
    <t>黄明珠</t>
  </si>
  <si>
    <t>陈格格</t>
  </si>
  <si>
    <t>城规2002</t>
  </si>
  <si>
    <t>邴广硕</t>
  </si>
  <si>
    <t>孙梦杰</t>
  </si>
  <si>
    <t>张孜</t>
  </si>
  <si>
    <t>李秉豪</t>
  </si>
  <si>
    <t>机电2001</t>
  </si>
  <si>
    <t>刘许康</t>
  </si>
  <si>
    <t>金融2101</t>
  </si>
  <si>
    <t>迟明华</t>
  </si>
  <si>
    <t>金融本2002</t>
  </si>
  <si>
    <t>王晓鹏</t>
  </si>
  <si>
    <t>张明轩</t>
  </si>
  <si>
    <t>付佳</t>
  </si>
  <si>
    <t>市销2001</t>
  </si>
  <si>
    <t>胡晓珂</t>
  </si>
  <si>
    <t>唐昉</t>
  </si>
  <si>
    <t>耿欣然</t>
  </si>
  <si>
    <t>统计2102</t>
  </si>
  <si>
    <t>傅腾池</t>
  </si>
  <si>
    <t>林笑涵</t>
  </si>
  <si>
    <t>张艺涵</t>
  </si>
  <si>
    <t>杨君</t>
  </si>
  <si>
    <t>李迈</t>
  </si>
  <si>
    <t>信科2101</t>
  </si>
  <si>
    <t>何良琦</t>
  </si>
  <si>
    <t>音教2101</t>
  </si>
  <si>
    <t>张宇</t>
  </si>
  <si>
    <t>肖泽苇</t>
  </si>
  <si>
    <t>张淑奕</t>
  </si>
  <si>
    <t>高雨欣</t>
  </si>
  <si>
    <t>张地</t>
  </si>
  <si>
    <t>中教2101</t>
  </si>
  <si>
    <t>综测总计</t>
  </si>
  <si>
    <t>刘桂萍 </t>
  </si>
  <si>
    <t>通信2204 </t>
  </si>
  <si>
    <t>计科2203 </t>
  </si>
  <si>
    <t>综测加分明细</t>
  </si>
  <si>
    <t>推文题目</t>
  </si>
  <si>
    <t>图文/编辑</t>
  </si>
  <si>
    <t>推文链接</t>
  </si>
  <si>
    <t>四六级备考指南</t>
  </si>
  <si>
    <t>审核</t>
  </si>
  <si>
    <t>https://mp.weixin.qq.com/s/TbJub5gQCWKsSnwtzdnyrg</t>
  </si>
  <si>
    <t>校内行车安全</t>
  </si>
  <si>
    <t>https://mp.weixin.qq.com/s/g5CsCatxqsQmW4kr4AGw9Q</t>
  </si>
  <si>
    <t>新生对学校印象</t>
  </si>
  <si>
    <t>https://mp.weixin.qq.com/s/z9KoPIOwRkivXeXRjqdWqw</t>
  </si>
  <si>
    <t>致疫情中的志愿者们</t>
  </si>
  <si>
    <t>https://mp.weixin.qq.com/s/XgzojVSHitLUtUh-TiX0Cw</t>
  </si>
  <si>
    <t>ACM协会第四届新生编程争霸赛</t>
  </si>
  <si>
    <t>https://mp.weixin.qq.com/s/0X58uYPFi0Wj7n4NRpOqUQ</t>
  </si>
  <si>
    <t>不要被没必要的事左右情绪</t>
  </si>
  <si>
    <t>https://mp.weixin.qq.com/s/2VHDMW6Ll4rP5bIQRNoNOw</t>
  </si>
  <si>
    <t>大学生迷惑行为大赏</t>
  </si>
  <si>
    <t>https://mp.weixin.qq.com/s/YhLOzN-0WQKGHFOX1O2TIw</t>
  </si>
  <si>
    <t>第十四届ACM网络编程擂台赛</t>
  </si>
  <si>
    <t>https://mp.weixin.qq.com/s/MDHu_tRfHxo5uRsrIo72Ow</t>
  </si>
  <si>
    <t>好书推荐</t>
  </si>
  <si>
    <t>https://mp.weixin.qq.com/s/inELxSDW96Ctr1S8jlWTIQ</t>
  </si>
  <si>
    <t>计院“下课捡到灰姑娘”创意模型设计比赛</t>
  </si>
  <si>
    <t>https://mp.weixin.qq.com/s/Q6DWihM8L3bkZzXWJHZZiQ</t>
  </si>
  <si>
    <t>如何保护好“心灵的窗户”</t>
  </si>
  <si>
    <t>https://mp.weixin.qq.com/s/Ols4CkIhgcfemY0XcP_2cg</t>
  </si>
  <si>
    <t>如何排队不无聊</t>
  </si>
  <si>
    <t>https://mp.weixin.qq.com/s/dLGsneCFEIS99eN5-WSLIA</t>
  </si>
  <si>
    <t>山东？山冻！</t>
  </si>
  <si>
    <t>https://mp.weixin.qq.com/s/FkKEJvnfEwUeHSH444Fqqw</t>
  </si>
  <si>
    <t>山东理工大学第十三届智力运动会</t>
  </si>
  <si>
    <t>https://mp.weixin.qq.com/s/-XeRUeNymc4z6F48Lls9pg</t>
  </si>
  <si>
    <t>大一禁止摸鱼</t>
  </si>
  <si>
    <t>https://mp.weixin.qq.com/s/2H8eSvUWfkJtl8eNimZvbg</t>
  </si>
  <si>
    <t>不同年龄段的表情包差异</t>
  </si>
  <si>
    <t>https://mp.weixin.qq.com/s/Vp4lRodHrf4OfaQwzyQvPA</t>
  </si>
  <si>
    <t>大学生求职防诈骗技巧</t>
  </si>
  <si>
    <t>https://mp.weixin.qq.com/s/07KUJr0tVJgzLxXDi8PcRQ</t>
  </si>
  <si>
    <t>大学生如何成为时代忠诚的爱国者</t>
  </si>
  <si>
    <t>https://mp.weixin.qq.com/s/_WjLc94hQbhVo8Vmwhcw8Q</t>
  </si>
  <si>
    <t>回忆那些童年游戏</t>
  </si>
  <si>
    <t>https://mp.weixin.qq.com/s/nBVQp4Upr8j8eReEi6SoYg</t>
  </si>
  <si>
    <t>计算机科学与技术学院单片机知识竞赛</t>
  </si>
  <si>
    <t>https://mp.weixin.qq.com/s/u50nUeFY811JbS5f_KoWNw</t>
  </si>
  <si>
    <t>计算机学院物联网协会举办“创新到底”答题竞赛</t>
  </si>
  <si>
    <t>https://mp.weixin.qq.com/s/vwqWrW_nOwWJLo4aJq71Ow</t>
  </si>
  <si>
    <t>冷天气跑步指导</t>
  </si>
  <si>
    <t>https://mp.weixin.qq.com/s/fCGiI6AmqosKevmMYkz1hg</t>
  </si>
  <si>
    <t>朋友圈是否屏蔽父母</t>
  </si>
  <si>
    <t>https://mp.weixin.qq.com/s/tRcTibeNRorkd52Hy4pkLw</t>
  </si>
  <si>
    <t>如何充实大学生活</t>
  </si>
  <si>
    <t>https://mp.weixin.qq.com/s/dFIdJaDvyZq-eFIrEkBQ6w</t>
  </si>
  <si>
    <t>如何快速起床</t>
  </si>
  <si>
    <t>https://mp.weixin.qq.com/s/Y-PvvZIyPtW6k5WC3099Wg</t>
  </si>
  <si>
    <t>赏秋季理工之美景</t>
  </si>
  <si>
    <t>https://mp.weixin.qq.com/s/hGBd1apP4Wzb6c38YFfb_Q</t>
  </si>
  <si>
    <t>双十一来了！</t>
  </si>
  <si>
    <t>https://mp.weixin.qq.com/s/BUzzsqwdwzsx_6IGZkKh2A</t>
  </si>
  <si>
    <t>我们身边的中国风</t>
  </si>
  <si>
    <t>https://mp.weixin.qq.com/s/N1ZWxy2ckZTYhzvgJc8E1g</t>
  </si>
  <si>
    <t>第四届新生编程争霸赛</t>
  </si>
  <si>
    <t>https://mp.weixin.qq.com/s/QcnggvPR42B2Jno5yNfNqA</t>
  </si>
  <si>
    <t>计算机学院社团联合会第五届趣味知识竞赛</t>
  </si>
  <si>
    <t>https://mp.weixin.qq.com/s/jEuii0MuQbpgUPBe_2AL8w</t>
  </si>
  <si>
    <t>课表大battle</t>
  </si>
  <si>
    <t>https://mp.weixin.qq.com/s/i3dSYfG2UOyri9I2Hvaf2A</t>
  </si>
  <si>
    <t>我为社团开展活动建言献策</t>
  </si>
  <si>
    <t>https://mp.weixin.qq.com/s/Ts_zo-xeh9zv_qSxxkMaBA</t>
  </si>
  <si>
    <t>国庆假期那些事</t>
  </si>
  <si>
    <t>https://mp.weixin.qq.com/s/JKDIbZ8UgqDCXj6FYJIbFg</t>
  </si>
  <si>
    <t>喜迎二十大 | 计算机学院社联组织收看党的二十大开幕会直播</t>
  </si>
  <si>
    <t>https://mp.weixin.qq.com/s/lqqWzcaTN1ao8mmZlTT9zg</t>
  </si>
  <si>
    <t>预防网络诈骗</t>
  </si>
  <si>
    <t>https://mp.weixin.qq.com/s/uP_-_WsuhCIcWWXBJEGrmw</t>
  </si>
  <si>
    <t>今天的你，吃早餐了吗？</t>
  </si>
  <si>
    <t>https://mp.weixin.qq.com/s/WFleCXu_3_t12EsTaN8qvA</t>
  </si>
  <si>
    <t>山理工动物大赏</t>
  </si>
  <si>
    <t>https://mp.weixin.qq.com/s/burR0LO_zx9oOExO2u6Drw</t>
  </si>
  <si>
    <t>大学生如何戒掉手机瘾</t>
  </si>
  <si>
    <t>https://mp.weixin.qq.com/s/mP09Re6qePjU5xDDFMOEDA</t>
  </si>
  <si>
    <t>物联网视角下的创新与创业专题讲座来啦~</t>
  </si>
  <si>
    <t>https://mp.weixin.qq.com/s/oz72rCCPSQH4hrbE5qJqPg</t>
  </si>
  <si>
    <t>众论《红楼梦》</t>
  </si>
  <si>
    <t>https://mp.weixin.qq.com/s/Iht1OqxswQLfa4vaUBaT-Q</t>
  </si>
  <si>
    <t>斗转星移 | 生活在山理工的十二时辰里</t>
  </si>
  <si>
    <t>https://mp.weixin.qq.com/s/juxhY-D5-yHr-3M1BP8XCA</t>
  </si>
  <si>
    <t>勤奋学习的理工学子们</t>
  </si>
  <si>
    <t>https://mp.weixin.qq.com/s/R0m2XdATLpU6hPlVWiPlSg</t>
  </si>
  <si>
    <t>盘点线上课程的优缺点</t>
  </si>
  <si>
    <t>https://mp.weixin.qq.com/s/sEbVmTAiEfm6DNzyt6t59w</t>
  </si>
  <si>
    <t>“创新到底”答题竞赛来了~</t>
  </si>
  <si>
    <t>https://mp.weixin.qq.com/s/BEqaTQmN7gbZ-uJALph42w</t>
  </si>
  <si>
    <t>今日小雪</t>
  </si>
  <si>
    <t>https://mp.weixin.qq.com/s/8wMfVjf1QTJ0o4DIrBzLqg</t>
  </si>
  <si>
    <t>面对父母，学会感受爱和表达爱</t>
  </si>
  <si>
    <t>https://mp.weixin.qq.com/s/w80f9joZsfQksV0IhWFrOQ</t>
  </si>
  <si>
    <t>计算机学院“我的大学生活”推文创意大赛</t>
  </si>
  <si>
    <t>https://mp.weixin.qq.com/s/xG2YRQPT-iSWThSMffcraA</t>
  </si>
  <si>
    <t>大学生没课时干些什么？</t>
  </si>
  <si>
    <t>https://mp.weixin.qq.com/s/4-e4INOuCHRzqvWT7nFDcA</t>
  </si>
  <si>
    <t>愚从盲论，此风不可长</t>
  </si>
  <si>
    <t>https://mp.weixin.qq.com/s/gYwIvmqjEHeA34chR0BYlA</t>
  </si>
  <si>
    <t>计算机科学与技术学院安弈棋社举办稷下交流赛</t>
  </si>
  <si>
    <t>https://mp.weixin.qq.com/s/Cl3CU_7F_CywcT0a_yQFHA</t>
  </si>
  <si>
    <t>入秋小贴士</t>
  </si>
  <si>
    <t>https://mp.weixin.qq.com/s/J7xLLOvmfnrWBd4Kq7La7Q</t>
  </si>
  <si>
    <t>2022全国高考作文回忆</t>
  </si>
  <si>
    <t>https://mp.weixin.qq.com/s/JCbandx9NDOufMRNMeElVw</t>
  </si>
  <si>
    <t>励志语录分享</t>
  </si>
  <si>
    <t>https://mp.weixin.qq.com/s/LjDCxCblWqFsPeF76JAjbQ</t>
  </si>
  <si>
    <t>论内卷与躺平</t>
  </si>
  <si>
    <t>https://mp.weixin.qq.com/s/M0rYUmS7JqXXr5YTt-fR5w</t>
  </si>
  <si>
    <t>“放错位置的资源”21天垃圾分类回收活动</t>
  </si>
  <si>
    <t>https://mp.weixin.qq.com/s/oJeWpjhLR8ueIOaPhp9NuA</t>
  </si>
  <si>
    <t>你的专业在古代叫什么</t>
  </si>
  <si>
    <t>https://mp.weixin.qq.com/s/fKseHaLbkaRX71byIgYcXQ</t>
  </si>
  <si>
    <t>我能为疫情防控做点什么</t>
  </si>
  <si>
    <t>https://mp.weixin.qq.com/s/v4qWIeyukHDkTzqzOAgxWg</t>
  </si>
  <si>
    <t>专属理科生的浪漫</t>
  </si>
  <si>
    <t>https://mp.weixin.qq.com/s/JM611GjUeDRClBy3kxFqwA</t>
  </si>
  <si>
    <t>周杰伦歌词精选</t>
  </si>
  <si>
    <t>https://mp.weixin.qq.com/s/s6jkBy-3-xuVpAccB6nX1g</t>
  </si>
  <si>
    <t>山理工美食推荐</t>
  </si>
  <si>
    <t>https://mp.weixin.qq.com/s/5ezMAWVsE84CZ9-1_BvZRw</t>
  </si>
  <si>
    <t>计算机常见问题讨论会</t>
  </si>
  <si>
    <t>https://mp.weixin.qq.com/s/8fyEVf_f5Y__zi9O2oFfAw</t>
  </si>
  <si>
    <t>论“文字讨好症”</t>
  </si>
  <si>
    <t>https://mp.weixin.qq.com/s/0hwco9Az3NOC7vNoS95hiw</t>
  </si>
  <si>
    <t>“漫绘猜想”动漫主题看图识番趣味竞赛</t>
  </si>
  <si>
    <t>https://mp.weixin.qq.com/s/iT_jtVtOu_O3vdXR1KMu9w</t>
  </si>
  <si>
    <t>如何用24小时活出48小时的精彩</t>
  </si>
  <si>
    <t>https://mp.weixin.qq.com/s/Bjt_zXNZX2SgyFPqxExi-g</t>
  </si>
  <si>
    <t>精神内耗</t>
  </si>
  <si>
    <t>https://mp.weixin.qq.com/s/8nHr1lgFXIKUyJWDIUeH8A</t>
  </si>
  <si>
    <t>禁毒须先识毒</t>
  </si>
  <si>
    <t>https://mp.weixin.qq.com/s/5e4U9h2E1tRFW_gvyS3uLQ</t>
  </si>
  <si>
    <t>垃圾分类</t>
  </si>
  <si>
    <t>https://mp.weixin.qq.com/s/qdo0sEQYu1AoLJmimtxuIA</t>
  </si>
  <si>
    <t>如何提高自制力</t>
  </si>
  <si>
    <t>https://mp.weixin.qq.com/s/MPcsmydTxRN4sJE9Aq7CZQ</t>
  </si>
  <si>
    <t>物联网知识竞赛</t>
  </si>
  <si>
    <t>https://mp.weixin.qq.com/s/DGmSrS6qNoXtc1g_tRn1Ww</t>
  </si>
  <si>
    <t>同心抗疫，“罩”耀你我口罩设计大赛</t>
  </si>
  <si>
    <t>https://mp.weixin.qq.com/s/-pDOXt9h_I5f3BMRgtDNnQ</t>
  </si>
  <si>
    <t>如何处理好人际关系</t>
  </si>
  <si>
    <t>https://mp.weixin.qq.com/s/lVPDzn6xZ31KzSx57I4_RA</t>
  </si>
  <si>
    <t>https://mp.weixin.qq.com/s/RRLCgxkckB12UMemg5ix8Q</t>
  </si>
  <si>
    <t>微信聊天指南</t>
  </si>
  <si>
    <t>https://mp.weixin.qq.com/s/PZF516t2qfb5aEB4zZIW3w</t>
  </si>
  <si>
    <t>如何成为“时间管理大师”</t>
  </si>
  <si>
    <t>https://mp.weixin.qq.com/s/MitUayPkwBm_DYZ2fLipGw</t>
  </si>
  <si>
    <t>计算机学院速录打字竞赛</t>
  </si>
  <si>
    <t>https://mp.weixin.qq.com/s/EK9QfarqPqxyF0MEB6CU5g</t>
  </si>
  <si>
    <t>大学生活的有趣瞬间</t>
  </si>
  <si>
    <t>https://mp.weixin.qq.com/s/Q5up9Dtf6drlLtJeI9mzDg</t>
  </si>
  <si>
    <t>运动的准备和结束的注意技巧</t>
  </si>
  <si>
    <t>https://mp.weixin.qq.com/s/3XJf8-U0ejtFV4lNEVWz3A</t>
  </si>
  <si>
    <t>做笔记小技巧</t>
  </si>
  <si>
    <t>https://mp.weixin.qq.com/s/A6KtBaBIMv--bxfOHJp7zg</t>
  </si>
  <si>
    <t>https://mp.weixin.qq.com/s/mCLjpKjx87xJk9BaFkZZSw</t>
  </si>
  <si>
    <t>快递点汇总</t>
  </si>
  <si>
    <t>https://mp.weixin.qq.com/s/w2yOfdkuzwTsVCV8eBlE4w</t>
  </si>
  <si>
    <t>排球课指南</t>
  </si>
  <si>
    <t>https://mp.weixin.qq.com/s/SmFMTck_-GfZRh2ctX3MQQ</t>
  </si>
  <si>
    <t>不要再熬夜了</t>
  </si>
  <si>
    <t>https://mp.weixin.qq.com/s/15gxOwn4guiPjbsLok8RHA</t>
  </si>
  <si>
    <t>不要沉迷游戏</t>
  </si>
  <si>
    <t>https://mp.weixin.qq.com/s/dsr06SkkmKmmdKI7Frai1A</t>
  </si>
  <si>
    <t>触动心灵的电影推荐</t>
  </si>
  <si>
    <t>https://mp.weixin.qq.com/s/3ukUiJe0cTjgIqDpD-fxKA</t>
  </si>
  <si>
    <t>第八届嵌入式物联网设计大赛</t>
  </si>
  <si>
    <t>https://mp.weixin.qq.com/s/O7O1seooOD2N6n1BINAELg</t>
  </si>
  <si>
    <t>https://mp.weixin.qq.com/s/5M0ma0MP3EYPewY-nRzhvQ</t>
  </si>
  <si>
    <t>童年动漫回忆杀</t>
  </si>
  <si>
    <t>https://mp.weixin.qq.com/s/qXMKlj6x20JUG94AM_NFtQ</t>
  </si>
  <si>
    <t>校园不文明现象</t>
  </si>
  <si>
    <t>https://mp.weixin.qq.com/s/5LRZ57AR_Z7t3AlVMKcVMQ</t>
  </si>
  <si>
    <t>大学生如何提升道德与法制意识</t>
  </si>
  <si>
    <t>https://mp.weixin.qq.com/s/e0sArIHEQ3bsYvls9coqGA</t>
  </si>
  <si>
    <t>“计算机常见问题讨论会”活动</t>
  </si>
  <si>
    <t>https://mp.weixin.qq.com/s/xQwCiUBrt_EVPZyE0LYipw</t>
  </si>
  <si>
    <t>大学生不“秃然“</t>
  </si>
  <si>
    <t>https://mp.weixin.qq.com/s/1W6h3CEwXtvKMCDTWG0u7g</t>
  </si>
  <si>
    <t>防范新型拐卖</t>
  </si>
  <si>
    <t>https://mp.weixin.qq.com/s/aNKxfJazHgUdqxPOMA3glQ</t>
  </si>
  <si>
    <t>计算机学院信息检索能力大赛</t>
  </si>
  <si>
    <t>https://mp.weixin.qq.com/s/qFfvulM5z9V5e-v2oVGbjg</t>
  </si>
  <si>
    <t>云旅游</t>
  </si>
  <si>
    <t>https://mp.weixin.qq.com/s/79uIiZmlnDXZcUiLcD_Icw</t>
  </si>
  <si>
    <t>山理夜景</t>
  </si>
  <si>
    <t>https://mp.weixin.qq.com/s/NhzQR2RGJLvlVkWqaQR5LQ</t>
  </si>
  <si>
    <t>安弈棋社线下稷下交流赛</t>
  </si>
  <si>
    <t>图文</t>
  </si>
  <si>
    <t>https://mp.weixin.qq.com/s/I9f35QC_DeHH_EbqdmlnNg</t>
  </si>
  <si>
    <t>计算机科学与技术学院计算机协会举办庆祝建团100周年团日活动</t>
  </si>
  <si>
    <t>https://mp.weixin.qq.com/s/oorDtpvnK3KhgoDX8Y_piA</t>
  </si>
  <si>
    <t>2022年国家网络安全宣传周主题活动开始啦</t>
  </si>
  <si>
    <t>https://mp.weixin.qq.com/s/ZF8BB5ugoaGncwU4t3_GxA</t>
  </si>
  <si>
    <t>编辑</t>
  </si>
  <si>
    <t>初审</t>
  </si>
  <si>
    <t>庆祝建团100周年团日活动</t>
  </si>
  <si>
    <t>https://mp.weixin.qq.com/s/1U4-_GPBiAUmRs5Hzu4CJg</t>
  </si>
  <si>
    <t>计算机学院“丹枫迎秋”辨别动漫模型趣味竞赛</t>
  </si>
  <si>
    <t>https://mp.weixin.qq.com/s/3F3tuE1dvxGcL-qGebLJyg</t>
  </si>
  <si>
    <t>"网络安全我知道"手抄报大赛</t>
  </si>
  <si>
    <t>https://mp.weixin.qq.com/s/olvcEi0n-Pa_ijduw9zFOw</t>
  </si>
  <si>
    <t>院社联举办纳新面试活动</t>
  </si>
  <si>
    <t>https://mp.weixin.qq.com/s/6I-4tS313IWda0V0GA8w7w</t>
  </si>
  <si>
    <t>计算机科学与技术学院社团联合会举行纳新见面会</t>
  </si>
  <si>
    <t>https://mp.weixin.qq.com/s/DxF6q-4vdR31QYEaQZDirQ</t>
  </si>
  <si>
    <t>国家网络安全宣传周海报</t>
  </si>
  <si>
    <t>海报</t>
  </si>
  <si>
    <t>社联纳新宣传单</t>
  </si>
  <si>
    <t>宣传单</t>
  </si>
  <si>
    <t xml:space="preserve"> 计算机科学与技术学院计算机协会举办庆祝建团100周年团日活动</t>
  </si>
  <si>
    <t>秋季落叶宣传单</t>
  </si>
  <si>
    <t>国家安全网络宣传周主题活动之海报设计大赛</t>
  </si>
  <si>
    <t>https://mp.weixin.qq.com/s/owR0lzTHxdBzJHT47KChrg</t>
  </si>
  <si>
    <t>计算机科学与技术学院社团联合会 开始纳新啦！</t>
  </si>
  <si>
    <t>https://mp.weixin.qq.com/s/O7vAVhMRzVjzCxBEtugm3g</t>
  </si>
  <si>
    <t>不要在熬夜了</t>
  </si>
  <si>
    <t>https://mp.weixin.qq.com/s/lVPDzn6xZ31KzSx57I5_RA</t>
  </si>
  <si>
    <t>数媒</t>
  </si>
  <si>
    <t>舆论盲从，此风不可长</t>
  </si>
  <si>
    <t>当代大学生与时间赛跑</t>
  </si>
  <si>
    <t>https://mp.weixin.qq.com/s/x56yXMdyqR24s5IJzGjhQg</t>
  </si>
  <si>
    <t>大学生求职防诈骗小技巧</t>
  </si>
  <si>
    <t>书籍推荐</t>
  </si>
  <si>
    <t>大学生不“秃然”</t>
  </si>
  <si>
    <t>计算机学院安弈棋社举办稷下湖交流赛</t>
  </si>
  <si>
    <t xml:space="preserve">https://mp.weixin.qq.com/s/J7xLLOvmfnrWBd4Kq7La7Q
</t>
  </si>
  <si>
    <t>秋季理工美景</t>
  </si>
  <si>
    <t xml:space="preserve">https://mp.weixin.qq.com/s/hGBd1apP4Wzb6c38YFfb_Q
</t>
  </si>
  <si>
    <t>内卷和躺平</t>
  </si>
  <si>
    <t>放错位置的资源垃圾回收</t>
  </si>
  <si>
    <t>你的专业在古代的名称</t>
  </si>
  <si>
    <t>我为疫情防控能做些什么</t>
  </si>
  <si>
    <t>校园中的有趣瞬间</t>
  </si>
  <si>
    <t>运动准备及结束运动的小技巧</t>
  </si>
  <si>
    <t>动漫主题看图趣味竞赛策划书</t>
  </si>
  <si>
    <t>励志文案</t>
  </si>
  <si>
    <t>喜迎二十大|计算机学院社联组织收看党的二十大开幕式直播</t>
  </si>
  <si>
    <t>斗转星移|生活在山理工的十二时辰里</t>
  </si>
  <si>
    <t>物联网视角下的创新与创业专题讲座</t>
  </si>
  <si>
    <t>大学生如何成为时代忠诚爱国者</t>
  </si>
  <si>
    <t>摆脱精神内耗</t>
  </si>
  <si>
    <t>大学生没课时干什么？</t>
  </si>
  <si>
    <t>喜迎二十大 计算机学院社联组织收看党的二十大开幕会直播</t>
  </si>
  <si>
    <t>今天的你，吃早餐了吗</t>
  </si>
  <si>
    <t>斗转星移 生活在山理工大十二时辰里</t>
  </si>
  <si>
    <t>勤奋学习的理工学子</t>
  </si>
  <si>
    <t>创新到底答题竞赛来了</t>
  </si>
  <si>
    <t>计算机学院推文创意大赛</t>
  </si>
  <si>
    <t>愚从盲论，此风不可张</t>
  </si>
  <si>
    <t>侯凡鹃</t>
  </si>
  <si>
    <t>周蕾</t>
  </si>
  <si>
    <t>李欣茹</t>
  </si>
  <si>
    <t>李羽冰</t>
  </si>
  <si>
    <t>唐荣华</t>
  </si>
  <si>
    <t>孙成刚</t>
  </si>
  <si>
    <t>司马倩</t>
  </si>
  <si>
    <t>王子贤</t>
  </si>
  <si>
    <t>丁雨</t>
  </si>
  <si>
    <t>张亚润</t>
  </si>
  <si>
    <t>王云</t>
  </si>
  <si>
    <t>王浩</t>
  </si>
  <si>
    <t>谭传旭</t>
  </si>
  <si>
    <t>魏子萍</t>
  </si>
  <si>
    <t>共计加分</t>
  </si>
  <si>
    <t>新闻题目</t>
  </si>
  <si>
    <t>新闻链接</t>
  </si>
  <si>
    <t>级别</t>
  </si>
  <si>
    <t>加分明细</t>
  </si>
  <si>
    <t>计算机科学与技术学院举办“争做网络安全守护者”PPT交流分享会</t>
  </si>
  <si>
    <t>https://lgqn.sdut.edu.cn/2022/0913/c6809a468430/page.htm</t>
  </si>
  <si>
    <t>校级</t>
  </si>
  <si>
    <t>计算机科学与技术学院物联网协会举办“网络安全我知道”手抄报比赛</t>
  </si>
  <si>
    <t>https://lgqn.sdut.edu.cn/2022/0911/c6809a468250/page.htm</t>
  </si>
  <si>
    <t>计算机科学与及技术学院社团联合会举办2022届换届竞选活动</t>
  </si>
  <si>
    <t>https://lgqn.sdut.edu.cn/2022/0903/c6809a467589/page.htm</t>
  </si>
  <si>
    <t>计算机科学与技术学院社团联合会举行模拟社团年终评优答辩会</t>
  </si>
  <si>
    <t>https://lgqn.sdut.edu.cn/2022/1130/c6809a477335/page.htm</t>
  </si>
  <si>
    <t>计算机科学与技术学院3D媒体技术协会举办“丹枫迎秋”辨别动漫模型趣味竞赛</t>
  </si>
  <si>
    <t>https://lgqn.sdut.edu.cn/2022/1004/c6809a470542/page.htm</t>
  </si>
  <si>
    <t>https://lgqn.sdut.edu.cn/2022/0921/c6809a469311/page.htm</t>
  </si>
  <si>
    <t>计算机科学与技术学院物联网协会举办”创新到底“答题竞赛</t>
  </si>
  <si>
    <t>https://jsjxy.sdut.edu.cn/2022/1128/c6726a477218/page.htm</t>
  </si>
  <si>
    <t>院级</t>
  </si>
  <si>
    <t>计算机学院计算机协会举办速录打字竞赛</t>
  </si>
  <si>
    <t>https://jsjxy.sdut.edu.cn/2022/1127/c6726a477154/page.htm</t>
  </si>
  <si>
    <t>计算机科学与技术学院ACM协会举办第四届新生编程争霸赛</t>
  </si>
  <si>
    <t>https://jsjxy.sdut.edu.cn/2022/1125/c6726a476988/page.htm</t>
  </si>
  <si>
    <t>计算机科学与技术学院计算机协会举办“计算机常见问题讨论会”活动</t>
  </si>
  <si>
    <t>https://jsjxy.sdut.edu.cn/2022/1124/c6726a476945/page.htm</t>
  </si>
  <si>
    <t>计算机学院社团联合会、大学生DV摄影联盟举办“我的大学生活”推文创意比赛</t>
  </si>
  <si>
    <t>https://jsjxy.sdut.edu.cn/2022/1123/c6726a476590/page.htm</t>
  </si>
  <si>
    <t>计算机科学与技术学院社团联合会举行第五届趣味知识竞赛</t>
  </si>
  <si>
    <t>https://jsjxy.sdut.edu.cn/2022/1120/c6726a476279/page.htm</t>
  </si>
  <si>
    <t>计算机科学与技术学院3D媒体技术协会举办“下课捡到灰姑娘”创意模型设计比赛</t>
  </si>
  <si>
    <t>https://jsjxy.sdut.edu.cn/2022/1115/c6726a475795/page.htm</t>
  </si>
  <si>
    <t>计算机学院小水滴公益联盟举办“同心抗疫， ‘罩’耀你我”口罩设计大赛</t>
  </si>
  <si>
    <t>https://jsjxy.sdut.edu.cn/2022/1115/c6726a475794/page.htm</t>
  </si>
  <si>
    <t>计算机科学与技术学院各社团参与百团大战纳新活动</t>
  </si>
  <si>
    <t>https://jsjxy.sdut.edu.cn/2022/1114/c6726a475650/page.htm</t>
  </si>
  <si>
    <t>计算机科学与技术学院C-Art动漫协会举办动漫剪辑大赛</t>
  </si>
  <si>
    <t>https://jsjxy.sdut.edu.cn/2022/1115/c6726a475793/page.htm</t>
  </si>
  <si>
    <t>计算机科学与技术学院小水滴公益联盟举办“放错位置的资源”21天垃圾分类回收打卡活动</t>
  </si>
  <si>
    <t>https://jsjxy.sdut.edu.cn/2022/1107/c6726a475034/page.htm</t>
  </si>
  <si>
    <t>计算机科学与技术学院物联网协会举办第八届嵌入式物联网设计大赛</t>
  </si>
  <si>
    <t>https://jsjxy.sdut.edu.cn/2022/1106/c6726a474938/page.htm</t>
  </si>
  <si>
    <t>计算机学院物联网协会举办物联网知识竞赛</t>
  </si>
  <si>
    <t>https://jsjxy.sdut.edu.cn/2022/1029/c6726a474449/page.htm</t>
  </si>
  <si>
    <t>计算机学院物联网协会举办单片机知识竞赛</t>
  </si>
  <si>
    <t>https://jsjxy.sdut.edu.cn/2022/1029/c6726a474453/page.htm</t>
  </si>
  <si>
    <t>https://jsjxy.sdut.edu.cn/2022/1001/c6726a470390/page.htm</t>
  </si>
  <si>
    <t>https://jsjxy.sdut.edu.cn/2022/1001/c6726a470407/page.htm</t>
  </si>
  <si>
    <t>https://jsjxy.sdut.edu.cn/2022/0919/c6726a469029/page.htm</t>
  </si>
  <si>
    <t>计算机科学与技术学院社团联合会举办纳新面试</t>
  </si>
  <si>
    <t>https://jsjxy.sdut.edu.cn/2022/0919/c6726a469030/page.htm</t>
  </si>
  <si>
    <t>https://jsjxy.sdut.edu.cn/2022/0910/c6726a468212/page.htm</t>
  </si>
  <si>
    <t>https://jsjxy.sdut.edu.cn/2022/0910/c6726a468211/page.htm</t>
  </si>
  <si>
    <t>计算机科学与技术学院举办“网络安全你我他”主题海报设计比赛</t>
  </si>
  <si>
    <t>https://jsjxy.sdut.edu.cn/2022/0910/c6726a468210/page.htm</t>
  </si>
  <si>
    <t>计算机科学与技术学院大学生DV摄影联盟举办“网出安全”短视频剪辑比赛</t>
  </si>
  <si>
    <t>https://jsjxy.sdut.edu.cn/2022/0909/c6726a468120/page.htm</t>
  </si>
  <si>
    <t>计算机科学与技术学院举办2022年国家网络安全宣传周主题活动</t>
  </si>
  <si>
    <t>https://jsjxy.sdut.edu.cn/2022/0905/c6726a467808/page.htm</t>
  </si>
  <si>
    <t>https://jsjxy.sdut.edu.cn/2022/0903/c6726a467584/page.htm</t>
  </si>
  <si>
    <t>计算机科学与技术学院安弈棋社举办线上棋友交流赛</t>
  </si>
  <si>
    <t>计算机科学与技术学院C-Art动漫协会举办四格漫画征集活动</t>
  </si>
  <si>
    <t>https://jsjxy.sdut.edu.cn/2022/0910/c6726a468213/page.htm</t>
  </si>
  <si>
    <t>https://jsjxy.sdut.edu.cn/2022/0903/c6726a467585/page.htm</t>
  </si>
  <si>
    <t xml:space="preserve"> 王再</t>
  </si>
  <si>
    <t>许国正</t>
  </si>
  <si>
    <t>王若飞</t>
  </si>
  <si>
    <t>孙圣哲</t>
  </si>
  <si>
    <t>黄炳煜</t>
  </si>
  <si>
    <t>王成茹</t>
  </si>
  <si>
    <t>吴玉静</t>
  </si>
  <si>
    <t>邢卓颖</t>
  </si>
  <si>
    <t>王军如</t>
  </si>
  <si>
    <t>霍鑫宇</t>
  </si>
  <si>
    <t>软件2002</t>
  </si>
  <si>
    <t>刘书含</t>
  </si>
  <si>
    <t>王菁</t>
  </si>
  <si>
    <t>翟世荣</t>
  </si>
  <si>
    <t>信管2201</t>
  </si>
  <si>
    <t>邢雨凡</t>
  </si>
  <si>
    <t>刘悦然</t>
  </si>
  <si>
    <t>林婷</t>
  </si>
  <si>
    <t>马丽冬</t>
  </si>
  <si>
    <t>张静</t>
  </si>
  <si>
    <t>刘祥永</t>
  </si>
  <si>
    <t>姚先锋</t>
  </si>
  <si>
    <t>获奖名单</t>
  </si>
  <si>
    <t>刘新帆</t>
  </si>
  <si>
    <t>吴亚南</t>
  </si>
  <si>
    <t>余涵</t>
  </si>
  <si>
    <t>李志成</t>
  </si>
  <si>
    <t>山东理工大学计算机科学与技术学院核酸志愿服务综测转换</t>
  </si>
  <si>
    <t>专业班级</t>
  </si>
  <si>
    <t>综测</t>
  </si>
  <si>
    <t>高圣杰</t>
  </si>
  <si>
    <t>郭威</t>
  </si>
  <si>
    <t>杨赛</t>
  </si>
  <si>
    <t>张硕阳</t>
  </si>
  <si>
    <t>计科2002</t>
  </si>
  <si>
    <t>董振国</t>
  </si>
  <si>
    <t>计科2003</t>
  </si>
  <si>
    <t>常法猛</t>
  </si>
  <si>
    <t>刘尧</t>
  </si>
  <si>
    <t>聂侯辉</t>
  </si>
  <si>
    <t>王星宇</t>
  </si>
  <si>
    <t>计科2004</t>
  </si>
  <si>
    <t>张震威</t>
  </si>
  <si>
    <t>计科2006</t>
  </si>
  <si>
    <t>张国政</t>
  </si>
  <si>
    <t>张然超</t>
  </si>
  <si>
    <t>陈德志</t>
  </si>
  <si>
    <t>杜秦</t>
  </si>
  <si>
    <t>刘玉芳</t>
  </si>
  <si>
    <t>乔沛英</t>
  </si>
  <si>
    <t>宋贺</t>
  </si>
  <si>
    <t>吴楠楠</t>
  </si>
  <si>
    <t>张擎</t>
  </si>
  <si>
    <t>张耀玉</t>
  </si>
  <si>
    <t>白丽萍</t>
  </si>
  <si>
    <t>李志海</t>
  </si>
  <si>
    <t>刘昱涵</t>
  </si>
  <si>
    <t>潘清源</t>
  </si>
  <si>
    <t>韦亮</t>
  </si>
  <si>
    <t>张仟</t>
  </si>
  <si>
    <t>张思萌</t>
  </si>
  <si>
    <t>程鹏</t>
  </si>
  <si>
    <t>柳青坤</t>
  </si>
  <si>
    <t>陈婧</t>
  </si>
  <si>
    <t>潘文博</t>
  </si>
  <si>
    <t>孙美源</t>
  </si>
  <si>
    <t>王帅温</t>
  </si>
  <si>
    <t>辛芃辉</t>
  </si>
  <si>
    <t>孙福隆</t>
  </si>
  <si>
    <t>张译文</t>
  </si>
  <si>
    <t>李添</t>
  </si>
  <si>
    <t>谢培浩</t>
  </si>
  <si>
    <t>刘晓宇</t>
  </si>
  <si>
    <t>季筱桐</t>
  </si>
  <si>
    <t>软本2101</t>
  </si>
  <si>
    <t>殷宁</t>
  </si>
  <si>
    <t>车尚阳</t>
  </si>
  <si>
    <t>高超</t>
  </si>
  <si>
    <t>孙瑞祥</t>
  </si>
  <si>
    <t>张文洋</t>
  </si>
  <si>
    <t>程达</t>
  </si>
  <si>
    <t>国文芮</t>
  </si>
  <si>
    <t>季昕蕊</t>
  </si>
  <si>
    <t>解淑萍</t>
  </si>
  <si>
    <t>刘雨函</t>
  </si>
  <si>
    <t>王涵浩</t>
  </si>
  <si>
    <t>邱鹏威</t>
  </si>
  <si>
    <t>陈远哲</t>
  </si>
  <si>
    <t>郭旭薇</t>
  </si>
  <si>
    <t>朱学冉</t>
  </si>
  <si>
    <t>丁建菲</t>
  </si>
  <si>
    <t>乔晓静</t>
  </si>
  <si>
    <t>岳晓倩</t>
  </si>
  <si>
    <t>李嫣茹</t>
  </si>
  <si>
    <t>齐皓宇</t>
  </si>
  <si>
    <t>齐书成</t>
  </si>
  <si>
    <t>孙鸿飞</t>
  </si>
  <si>
    <t>姚明鑫</t>
  </si>
  <si>
    <t>安志鹏</t>
  </si>
  <si>
    <t>巩道发</t>
  </si>
  <si>
    <t>朱国政</t>
  </si>
  <si>
    <t>李宇翔</t>
  </si>
  <si>
    <t>万金迪</t>
  </si>
  <si>
    <t>相浩南</t>
  </si>
  <si>
    <t>金驰</t>
  </si>
  <si>
    <t>王增辉</t>
  </si>
  <si>
    <t>张元帅</t>
  </si>
  <si>
    <t>孟庆志</t>
  </si>
  <si>
    <t>权俊辉</t>
  </si>
  <si>
    <t>王宝阳</t>
  </si>
  <si>
    <t>初康乐</t>
  </si>
  <si>
    <t>邓营</t>
  </si>
  <si>
    <t>邓远瑾</t>
  </si>
  <si>
    <t>景旭钊</t>
  </si>
  <si>
    <t>孙广晨</t>
  </si>
  <si>
    <t>王勇超</t>
  </si>
  <si>
    <t>冯卓玲</t>
  </si>
  <si>
    <t>龚玉吉</t>
  </si>
  <si>
    <t>胡立涛</t>
  </si>
  <si>
    <t>林嘉豪</t>
  </si>
  <si>
    <t>时继亮</t>
  </si>
  <si>
    <t>孙浩钧</t>
  </si>
  <si>
    <t>王婧</t>
  </si>
  <si>
    <t>伊巴迪古丽·图尔荪</t>
  </si>
  <si>
    <t>曹守霞</t>
  </si>
  <si>
    <t>韩广弛</t>
  </si>
  <si>
    <t>郭念鑫</t>
  </si>
  <si>
    <t>李浩辉</t>
  </si>
  <si>
    <t>刘冰</t>
  </si>
  <si>
    <t>杨启娟</t>
  </si>
  <si>
    <t>霍瑞森</t>
  </si>
  <si>
    <t>蒋晓晗</t>
  </si>
  <si>
    <t>李子良</t>
  </si>
  <si>
    <t>王永佳</t>
  </si>
  <si>
    <t>王宇阁</t>
  </si>
  <si>
    <t>张亚蕾</t>
  </si>
  <si>
    <t>安梦洁</t>
  </si>
  <si>
    <t>郭晓菲</t>
  </si>
  <si>
    <t>侯文振</t>
  </si>
  <si>
    <t>胡菲</t>
  </si>
  <si>
    <t>邢梦梦</t>
  </si>
  <si>
    <t>颜浩宇</t>
  </si>
  <si>
    <t>鞠镁超</t>
  </si>
  <si>
    <t>张晓旭</t>
  </si>
  <si>
    <t>张晓</t>
  </si>
  <si>
    <t>李善玉</t>
  </si>
  <si>
    <t>张淑雅</t>
  </si>
  <si>
    <t>赵毓宁</t>
  </si>
  <si>
    <t>于晓婕</t>
  </si>
  <si>
    <t>网络安全宣传周视频制作</t>
  </si>
  <si>
    <t>工作</t>
  </si>
  <si>
    <t>导演</t>
  </si>
  <si>
    <t>主演</t>
  </si>
  <si>
    <t>群演</t>
  </si>
  <si>
    <t>群演+视频剪辑</t>
  </si>
  <si>
    <t>拍摄</t>
  </si>
  <si>
    <t>双选会宣传</t>
  </si>
  <si>
    <t>公众号新闻</t>
  </si>
  <si>
    <t>比赛海报制作</t>
  </si>
  <si>
    <t>省科创海报+双选会海报</t>
  </si>
  <si>
    <t>完成次数</t>
  </si>
  <si>
    <t>一次加0.05，团支书及协助负责青年大学习的班委加0.1</t>
  </si>
  <si>
    <t>计科1901</t>
  </si>
  <si>
    <t>计科1902</t>
  </si>
  <si>
    <t>计科1903</t>
  </si>
  <si>
    <t>计科1904</t>
  </si>
  <si>
    <t>计科1905</t>
  </si>
  <si>
    <t>计科1906</t>
  </si>
  <si>
    <t>数媒1901</t>
  </si>
  <si>
    <t>数媒1902</t>
  </si>
  <si>
    <t>软件1901</t>
  </si>
  <si>
    <t>软本1901</t>
  </si>
  <si>
    <t>软本1902</t>
  </si>
  <si>
    <t>软本1903</t>
  </si>
  <si>
    <t>软本1904</t>
  </si>
  <si>
    <t>通信1901</t>
  </si>
  <si>
    <t>通信1902</t>
  </si>
  <si>
    <t>通信1903</t>
  </si>
  <si>
    <t>通信1904</t>
  </si>
  <si>
    <t>数本2001</t>
  </si>
  <si>
    <t>数本2002</t>
  </si>
  <si>
    <t>硕2001</t>
  </si>
  <si>
    <t>硕2101</t>
  </si>
  <si>
    <t>硕2201</t>
  </si>
  <si>
    <t>硕2202</t>
  </si>
  <si>
    <t>新生团体辅导加分明细</t>
  </si>
  <si>
    <t>加分总数</t>
  </si>
  <si>
    <t>通信2022</t>
  </si>
  <si>
    <t>程通</t>
  </si>
  <si>
    <t>编号</t>
  </si>
  <si>
    <t>责编or美编</t>
  </si>
  <si>
    <t>阅读量</t>
  </si>
  <si>
    <t>在看数</t>
  </si>
  <si>
    <t>链接</t>
  </si>
  <si>
    <t>备注</t>
  </si>
  <si>
    <t>今天，做计算机的“新”上人</t>
  </si>
  <si>
    <t>终审</t>
  </si>
  <si>
    <t>https://mp.weixin.qq.com/s?__biz=MjM5NTI3MTgyNw==&amp;mid=2651489120&amp;idx=1&amp;sn=b00114cfd88039eff9f3e48fd1d3cf9f&amp;chksm=bd05269c8a72af8a604fb6e9691447c1fabb2214d417b216fd3b62e918b53f21b5fde6df2e84&amp;token=676541088&amp;lang=zh_CN#rd</t>
  </si>
  <si>
    <t>扣除基础工作量</t>
  </si>
  <si>
    <t>关于2022年开设双学位、双专业教育辅修专业的通知</t>
  </si>
  <si>
    <t>https://mp.weixin.qq.com/s?__biz=MjM5NTI3MTgyNw==&amp;mid=2651489383&amp;idx=1&amp;sn=3d0ecab8bd5cb7696c3c5445d276737d&amp;chksm=bd05219b8a72a88d45e0b3b39f97936be059a327a0a3d9807c9bca6ad104453db4917b1419ac&amp;token=676541088&amp;lang=zh_CN#rd</t>
  </si>
  <si>
    <t>青春校园说 | 关于开展计算机学院第二十二届学生会部门工作人员换届工作的通知</t>
  </si>
  <si>
    <t>https://mp.weixin.qq.com/s?__biz=MjM5NTI3MTgyNw==&amp;mid=2651489403&amp;idx=1&amp;sn=219f3377cf3782683ef58eadc6e0d171&amp;chksm=bd0521878a72a891201e0faa680c77126fafa59fd87dce5bd761db4cf3db1040ffcae0b53556&amp;token=676541088&amp;lang=zh_CN#rd</t>
  </si>
  <si>
    <t>新生攻略 | @22级萌新们，给新宿舍起个名字吧~</t>
  </si>
  <si>
    <t>https://mp.weixin.qq.com/s?__biz=MjM5NTI3MTgyNw==&amp;mid=2651489504&amp;idx=1&amp;sn=3f5bf525a2aac2e04062daa975c6c273&amp;chksm=bd05211c8a72a80ad97504850d5ca3f92b145996326c953a9067c3307c3ca5331ad3c8531a6d&amp;token=676541088&amp;lang=zh_CN#rd</t>
  </si>
  <si>
    <t>E·News | 计算机学院举办学生会主席团及部门负责人中期述职评议会</t>
  </si>
  <si>
    <t>https://mp.weixin.qq.com/s?__biz=MjM5NTI3MTgyNw==&amp;mid=2651489717&amp;idx=1&amp;sn=edd15f452735e050af6aba2bb1874429&amp;chksm=bd0520498a72a95f823ead49592b306dd0a29092155185a6e6b3c5974b3b55c80c958e78c940&amp;token=676541088&amp;lang=zh_CN#rd</t>
  </si>
  <si>
    <t>无故不参加核酸检测，将被处罚或追责！</t>
  </si>
  <si>
    <t>https://mp.weixin.qq.com/s?__biz=MjM5NTI3MTgyNw==&amp;mid=2651489969&amp;idx=1&amp;sn=b4202d71cb749e6f833b6b521fd0ed4d&amp;chksm=bd05234d8a72aa5b7f4b7022ddcd4c05720a5efe069213df46828711ff494c7900518e293d7b&amp;token=676541088&amp;lang=zh_CN#rd</t>
  </si>
  <si>
    <t>E·News | 计算机学院开展2022级“图灵”创新实验班选拔宣讲会</t>
  </si>
  <si>
    <t>https://mp.weixin.qq.com/s?__biz=MjM5NTI3MTgyNw==&amp;mid=2651489969&amp;idx=2&amp;sn=f583a8363b8381d1b8f9639bb0897561&amp;chksm=bd05234d8a72aa5b3b8891e70d6fa3a18454c0360e9bd0c7d76bd2635108d37afb19361eed07&amp;token=676541088&amp;lang=zh_CN#rd</t>
  </si>
  <si>
    <t>E·News | 计算机学院领导一行到青软集团走访交流并看望实训学生</t>
  </si>
  <si>
    <t>https://mp.weixin.qq.com/s?__biz=MjM5NTI3MTgyNw==&amp;mid=2651490082&amp;idx=1&amp;sn=38e8a56a6f72dbf23cfc7feed069fe4b&amp;chksm=bd0522de8a72abc84cad96012ec320e5b7657ff6f0bb066303dd2d325548cfd9c160fe568366&amp;token=676541088&amp;lang=zh_CN#rd</t>
  </si>
  <si>
    <t>E·News | 计算机学院举行2022届学生会工作人员换届面试大会</t>
  </si>
  <si>
    <t>https://mp.weixin.qq.com/s?__biz=MjM5NTI3MTgyNw==&amp;mid=2651490082&amp;idx=2&amp;sn=7e9ad38c8562865e674e673ec070aacb&amp;chksm=bd0522de8a72abc832828a51f093f1be764e2667fec2f3ff8951a03188d645fa72f2bf193d2c&amp;token=676541088&amp;lang=zh_CN#rd</t>
  </si>
  <si>
    <t>叮咚！你有一份四六级备考攻略待查收！</t>
  </si>
  <si>
    <t>https://mp.weixin.qq.com/s?__biz=MjM5NTI3MTgyNw==&amp;mid=2651490088&amp;idx=1&amp;sn=4a844e1176812a53ce314c034f894c18&amp;chksm=bd0522d48a72abc2bd0aec963c5b52fe816b1116f79d25b2e3bd23480aab9ad1bbd9c1abe7ad&amp;token=676541088&amp;lang=zh_CN#rd</t>
  </si>
  <si>
    <t>青春校园说 | 2022年国家网络安全宣传周主题活动开始啦</t>
  </si>
  <si>
    <t>https://mp.weixin.qq.com/s?__biz=MjM5NTI3MTgyNw==&amp;mid=2651490281&amp;idx=1&amp;sn=2bb25bd5aae566306204e55ac509eeb3&amp;chksm=bd0522158a72ab034929da0d08e0052a5849320506d88be9b88ae657e1d05d47e2b918122517&amp;token=676541088&amp;lang=zh_CN#rd</t>
  </si>
  <si>
    <t>网络安全宣传周丨@所有人，您有一份最新2022年网络安全手册请查收！</t>
  </si>
  <si>
    <t>https://mp.weixin.qq.com/s?__biz=MjM5NTI3MTgyNw==&amp;mid=2651490417&amp;idx=1&amp;sn=9e04957c370926b40ee4c265c23edd49&amp;chksm=bd052d8d8a72a49b5c6348f01f1da2affa9a90bbd6c6571779e8f991117e11eb5f8e872189c0&amp;token=676541088&amp;lang=zh_CN#rd</t>
  </si>
  <si>
    <t>E·News | 计算机科学与技术学院召开疫情防控工作会议</t>
  </si>
  <si>
    <t>https://mp.weixin.qq.com/s?__biz=MjM5NTI3MTgyNw==&amp;mid=2651490510&amp;idx=1&amp;sn=2b287048fd1b3400e0f5043f3f8ddba3&amp;chksm=bd052d328a72a424f13f315a2bf1f240783586f387194aa625d68b1664e561e0a31a073b357f&amp;token=676541088&amp;lang=zh_CN#rd</t>
  </si>
  <si>
    <t>2023年考研时间定了！多项考试最新通知→</t>
  </si>
  <si>
    <t>https://mp.weixin.qq.com/s?__biz=MjM5NTI3MTgyNw==&amp;mid=2651490578&amp;idx=1&amp;sn=bd5df166f997b5f5cbd8fda21dfd937b&amp;chksm=bd052cee8a72a5f8f5019ac2ab735e5b11f272cf5ac988986d3fc15c544bf0e859675f3903c5&amp;token=676541088&amp;lang=zh_CN#rd</t>
  </si>
  <si>
    <t>你好 新同学 | 计算机学院隆重召开2022级新生入院欢迎大会</t>
  </si>
  <si>
    <t>https://mp.weixin.qq.com/s?__biz=MjM5NTI3MTgyNw==&amp;mid=2651490987&amp;idx=1&amp;sn=e8dfbacfd19bf686d5b80923a9ba49d4&amp;chksm=bd052f578a72a641c029e986de64428092f28395af2dd824ab1d5c0d901f5392eb946e441b82&amp;token=676541088&amp;lang=zh_CN#rd</t>
  </si>
  <si>
    <t>E·News | 计算机学院开展2022级新生入党启蒙教育大会</t>
  </si>
  <si>
    <t>https://mp.weixin.qq.com/s?__biz=MjM5NTI3MTgyNw==&amp;mid=2651490987&amp;idx=2&amp;sn=2d60aad25e0036253a2ebcad4d692395&amp;chksm=bd052f578a72a6419060acd3d0ffcf7ee41ebaead7fdd9ef1cdbc6008715b75763e57abc5b5b&amp;token=676541088&amp;lang=zh_CN#rd</t>
  </si>
  <si>
    <t>月满教师节 | 桃李满天下 师恩重如山 花好月圆夜 中秋共团圆</t>
  </si>
  <si>
    <t>https://mp.weixin.qq.com/s?__biz=MjM5NTI3MTgyNw==&amp;mid=2651491064&amp;idx=1&amp;sn=03c2b8bd17a1511a2f0b5a4b5c817936&amp;chksm=bd052f048a72a6129a254ad5439a3d551a4174b55f6fa19861907c8996009520f721efb75adc&amp;token=676541088&amp;lang=zh_CN#rd</t>
  </si>
  <si>
    <t>新生特辑 |我乘幽兴来，静邀秋月对</t>
  </si>
  <si>
    <t>https://mp.weixin.qq.com/s?__biz=MjM5NTI3MTgyNw==&amp;mid=2651491064&amp;idx=2&amp;sn=1ba9b147afa831eb395ef67e14cf259a&amp;chksm=bd052f048a72a612eafbfa8de990c4129a688cc22fa11853e23418afc544fc60a85fb7e6e35c&amp;token=676541088&amp;lang=zh_CN#rd</t>
  </si>
  <si>
    <t>新生特辑 |E小君拍了拍“迷彩人”并把这篇推给可爱青春的你们</t>
  </si>
  <si>
    <t>https://mp.weixin.qq.com/s?__biz=MjM5NTI3MTgyNw==&amp;mid=2651491064&amp;idx=3&amp;sn=f69f2237d58ff2809e0481f0fe91b3bb&amp;chksm=bd052f048a72a612667d9b34b52f6fa94d48779197a17e9631c917e5a38ad3814812e165aa2b&amp;token=676541088&amp;lang=zh_CN#rd</t>
  </si>
  <si>
    <t>新生特辑 | 专属于我们的第一张美好的记录~</t>
  </si>
  <si>
    <t>https://mp.weixin.qq.com/s?__biz=MjM5NTI3MTgyNw==&amp;mid=2651491283&amp;idx=1&amp;sn=58ae95ccb2ddb388d39b743f81d1bda5&amp;chksm=bd052e2f8a72a739f77d04f9649248d0d3abc4e3da840359f0a7f25ca29682429ff73961cd7d&amp;token=676541088&amp;lang=zh_CN#rd</t>
  </si>
  <si>
    <t>E·News | 计算机学院学生会纳新宣讲会顺利举行</t>
  </si>
  <si>
    <t>https://mp.weixin.qq.com/s?__biz=MjM5NTI3MTgyNw==&amp;mid=2651491283&amp;idx=2&amp;sn=49a86db199369e792487cfe036ebb07d&amp;chksm=bd052e2f8a72a739253e63c4cbd5cc9e946d590e13fa1389267d6adfe5440920a5197f904945&amp;token=676541088&amp;lang=zh_CN#rd</t>
  </si>
  <si>
    <t>国家网络安全宣传周 | 计算机学院国家网络安全宣传周活动圆满结束</t>
  </si>
  <si>
    <t>https://mp.weixin.qq.com/s?__biz=MjM5NTI3MTgyNw==&amp;mid=2651491433&amp;idx=1&amp;sn=f7ae74c941efea4725d8177cf402b6fc&amp;chksm=bd0529958a72a083711dbd66f819e44cb728c766428f907ed7c967e22bb1576ecaada0f98ee8&amp;token=676541088&amp;lang=zh_CN#rd</t>
  </si>
  <si>
    <t>聚焦党代会 | 中国共产党山东理工大学第四次代表大会胜利召开</t>
  </si>
  <si>
    <t>https://mp.weixin.qq.com/s?__biz=MjM5NTI3MTgyNw==&amp;mid=2651491433&amp;idx=2&amp;sn=461925adfdf041e0796d008564edce6f&amp;chksm=bd0529958a72a083862371a8419a9e3f514368f28025f0474a75003401d31696701a94f6b396&amp;token=676541088&amp;lang=zh_CN#rd</t>
  </si>
  <si>
    <t>新生特辑 | 听说，这份防诈骗指南看过的人不会被骗哦！</t>
  </si>
  <si>
    <t>https://mp.weixin.qq.com/s?__biz=MjM5NTI3MTgyNw==&amp;mid=2651491456&amp;idx=1&amp;sn=0dc19652c6d8ecff8abe03ac563a9e62&amp;chksm=bd05297c8a72a06a4d040cd6e1328a1e020df17f3de2f4aedd17059c7ea9a45be6d358b12e21&amp;token=676541088&amp;lang=zh_CN#rd</t>
  </si>
  <si>
    <t>【聚焦党代会】中国共产党山东理工大学第四次代表大会开幕</t>
  </si>
  <si>
    <t>https://mp.weixin.qq.com/s?__biz=MjM5NTI3MTgyNw==&amp;mid=2651491456&amp;idx=2&amp;sn=588c09089a372d5d12ac7a45c49c9de7&amp;chksm=bd05297c8a72a06a5f2c6b9ad3cf0876441dfb6e2dcd84755a995b354c49bd61f21e9ddfe49d&amp;token=676541088&amp;lang=zh_CN#rd</t>
  </si>
  <si>
    <t>E·News | 计算机科学与技术学院举办优秀生源宣传动员暨考研报考指导会</t>
  </si>
  <si>
    <t>https://mp.weixin.qq.com/s?__biz=MjM5NTI3MTgyNw==&amp;mid=2651491503&amp;idx=1&amp;sn=bb0b06882ed1d290234a761ae17a4bf5&amp;chksm=bd0529538a72a04545bb2e7b6f35751ee1f8ce4d828f1b9a5824a869a6df365893baf7d391a9&amp;token=676541088&amp;lang=zh_CN#rd</t>
  </si>
  <si>
    <t>E·News | 计算机科学与技术学院举行22级全体新生团体辅导活动</t>
  </si>
  <si>
    <t>https://mp.weixin.qq.com/s?__biz=MjM5NTI3MTgyNw==&amp;mid=2651491659&amp;idx=2&amp;sn=9f24713571a695df619926c633d7777c&amp;chksm=bd0528b78a72a1a1a713a3be7f0ee44f3f7b449d8ee06194f65e7c3f9a9811ece1d7df550f22&amp;token=676541088&amp;lang=zh_CN#rd</t>
  </si>
  <si>
    <t>青春校园说 | 山东省大学生科技创新大赛来啦！</t>
  </si>
  <si>
    <t>https://mp.weixin.qq.com/s?__biz=MjM5NTI3MTgyNw==&amp;mid=2651491659&amp;idx=3&amp;sn=78bb5f2de93d86f89007c4aec55d06b1&amp;chksm=bd0528b78a72a1a13640e20f21fc876fe852b5b51b212b67fdb5d412e36d3614073974475a83&amp;token=676541088&amp;lang=zh_CN#rd</t>
  </si>
  <si>
    <t>E·News | 计算机学院举行首届创新实验班（图灵班）开班仪式</t>
  </si>
  <si>
    <t>https://mp.weixin.qq.com/s?__biz=MjM5NTI3MTgyNw==&amp;mid=2651491900&amp;idx=1&amp;sn=3f32337836b1dc3c9a89004faa05e846&amp;chksm=bd052bc08a72a2d6b6519c5fa1f59b2a7abea368d693b265b90ed1b65dd4b14cfcc9ae32800d&amp;token=676541088&amp;lang=zh_CN#rd</t>
  </si>
  <si>
    <t>招生了计算机 | 欢迎报考山东理工大学计算机科学与技术学院2023年硕士研究生</t>
  </si>
  <si>
    <t>https://mp.weixin.qq.com/s?__biz=MjM5NTI3MTgyNw==&amp;mid=2651492050&amp;idx=1&amp;sn=8b1154dcd3a4e9e50d4c08b795809de4&amp;chksm=bd052b2e8a72a238e798979a6ec304b0fd71b047b0572c439ebe5dc6a54ed662dac21a403255&amp;token=676541088&amp;lang=zh_CN#rd</t>
  </si>
  <si>
    <t>E·News | 计算机学院举行团干部培训暨团日活动新闻写作培训会</t>
  </si>
  <si>
    <t>https://mp.weixin.qq.com/s?__biz=MjM5NTI3MTgyNw==&amp;mid=2651492050&amp;idx=2&amp;sn=6b627843e8732d2e0961a507d659f841&amp;chksm=bd052b2e8a72a238fa9e30af808f9a9286a921d8d19090e35b36fbaf5cafabab88f797417053&amp;token=676541088&amp;lang=zh_CN#rd</t>
  </si>
  <si>
    <t>九一八！国殇，永不能忘，吾辈自强！</t>
  </si>
  <si>
    <t>https://mp.weixin.qq.com/s?__biz=MjM5NTI3MTgyNw==&amp;mid=2651492279&amp;idx=1&amp;sn=b2867e733b8dcc1fa38191c39f9f9b22&amp;chksm=bd052a4b8a72a35d96920e909815a5971fee1fc80cf861b66fbedca786f738139ddf36bf4a0b&amp;token=676541088&amp;lang=zh_CN#rd</t>
  </si>
  <si>
    <t>课间10分钟，你在干什么</t>
  </si>
  <si>
    <t>https://mp.weixin.qq.com/s?__biz=MjM5NTI3MTgyNw==&amp;mid=2651492498&amp;idx=1&amp;sn=19037b55c5fd74f880a214dcbd5f4557&amp;chksm=bd05356e8a72bc7827e25b16fce25af3e6632c12016a02fea8409fdbe9c6697518872990e916&amp;token=676541088&amp;lang=zh_CN#rd</t>
  </si>
  <si>
    <t>E·News | 计算机学院开展全民国防教育日主题系列活动</t>
  </si>
  <si>
    <t>https://mp.weixin.qq.com/s?__biz=MjM5NTI3MTgyNw==&amp;mid=2651492498&amp;idx=2&amp;sn=d1d74f5b331cdf8aae374b97c2561129&amp;chksm=bd05356e8a72bc783a48362e342aa2b323cb878a2c1fb13643aa2209e18a25144f28903290bd&amp;token=676541088&amp;lang=zh_CN#rd</t>
  </si>
  <si>
    <t>E·News | 计算机科学与技术学院召开2022级研究生学术诚信主题活动</t>
  </si>
  <si>
    <t>https://mp.weixin.qq.com/s?__biz=MjM5NTI3MTgyNw==&amp;mid=2651492529&amp;idx=1&amp;sn=bf3b76b79ef4feb466e09443ba7ab335&amp;chksm=bd05354d8a72bc5b2ae8d099c9c8a686b1e4344f50e3079fdec16377ec130f6251bb75f21d7c&amp;token=676541088&amp;lang=zh_CN#rd</t>
  </si>
  <si>
    <t>亲爱的山理工......我想对你说！</t>
  </si>
  <si>
    <t>https://mp.weixin.qq.com/s?__biz=MjM5NTI3MTgyNw==&amp;mid=2651492539&amp;idx=1&amp;sn=7cc193b462f961f7532e356939daa40a&amp;chksm=bd0535478a72bc5126806019b538ca8910d01f664dc6cd2876b6cc68166964d6a130e1af1f16&amp;token=676541088&amp;lang=zh_CN#rd</t>
  </si>
  <si>
    <t>2022年度硕士研究生校内优秀生源遴选工作开始！</t>
  </si>
  <si>
    <t>https://mp.weixin.qq.com/s?__biz=MjM5NTI3MTgyNw==&amp;mid=2651492539&amp;idx=2&amp;sn=3223f59ce154ccb67c8aaebb2161e500&amp;chksm=bd0535478a72bc5148345f1d06e8441cd68b57cd9a81efb52be19e2c5b31314df3d00644c1fb&amp;token=676541088&amp;lang=zh_CN#rd</t>
  </si>
  <si>
    <t>E·News | 计算机科学与技术学院理论学习中心组开展专题学习</t>
  </si>
  <si>
    <t>https://mp.weixin.qq.com/s?__biz=MjM5NTI3MTgyNw==&amp;mid=2651492582&amp;idx=1&amp;sn=a54b37baf99202d83b4e73339eba59dd&amp;chksm=bd05351a8a72bc0c2996d5ccf7558d33013737287a38febb37a9d10889f935a9834022b83d7c&amp;token=676541088&amp;lang=zh_CN#rd</t>
  </si>
  <si>
    <t>E·News | 计算机学院第22届学生会纳新面试顺利举行</t>
  </si>
  <si>
    <t>https://mp.weixin.qq.com/s?__biz=MjM5NTI3MTgyNw==&amp;mid=2651492605&amp;idx=1&amp;sn=6d147eb9f0e818da44479d94985591d8&amp;chksm=bd0535018a72bc175ad73c9ba3708ef0cc47235cf8fe4790b16dd962e388077477197d5b37d0&amp;token=676541088&amp;lang=zh_CN#rd</t>
  </si>
  <si>
    <t>核酸排队时的那些奇思妙想</t>
  </si>
  <si>
    <t>https://mp.weixin.qq.com/s?__biz=MjM5NTI3MTgyNw==&amp;mid=2651493028&amp;idx=1&amp;sn=3ba279cf8fe37564d8770a488c96f432&amp;chksm=bd0537588a72be4e098921a1e860334608299d58410b3f99628b840dc7b9b3e9d5608cfd8212&amp;token=676541088&amp;lang=zh_CN#rd</t>
  </si>
  <si>
    <t>听说你们都在偷偷“内卷”养生？</t>
  </si>
  <si>
    <t>https://mp.weixin.qq.com/s?__biz=MjM5NTI3MTgyNw==&amp;mid=2651493039&amp;idx=1&amp;sn=acd82940c40cc9ab3fa9105a75099b01&amp;chksm=bd0537538a72be45ee16f4ca8e42d701c93f7c1da6637b57b3e928a673464b5d56a8f3f4f02b&amp;token=676541088&amp;lang=zh_CN#rd</t>
  </si>
  <si>
    <t>请查收！疫情防控师生行为指引和健康生活指南来了</t>
  </si>
  <si>
    <t>https://mp.weixin.qq.com/s?__biz=MjM5NTI3MTgyNw==&amp;mid=2651493078&amp;idx=1&amp;sn=f7afd8c41be27090d213d5f67d1b3563&amp;chksm=bd05372a8a72be3cde1d8b8fd8f335531792b208646c2df7d0c96b1d2cf781c5d78ae109bfd9&amp;token=676541088&amp;lang=zh_CN#rd</t>
  </si>
  <si>
    <t>大美山理工，由你定格！</t>
  </si>
  <si>
    <t>https://mp.weixin.qq.com/s?__biz=MjM5NTI3MTgyNw==&amp;mid=2651493078&amp;idx=2&amp;sn=cf65f3b73d5d9f3e7b5869f97aee6e81&amp;chksm=bd05372a8a72be3c1ffc43a338e2f7668ebc544c614df2cb9638df54ecdad2c288142cb58551&amp;token=676541088&amp;lang=zh_CN#rd</t>
  </si>
  <si>
    <t>2022级萌新们看过来 | 如果刚上大学有人告诉我这些... ...</t>
  </si>
  <si>
    <t>https://mp.weixin.qq.com/s?__biz=MjM5NTI3MTgyNw==&amp;mid=2651493248&amp;idx=1&amp;sn=3ce7f756d7f7574c09c7523aef848eaa&amp;chksm=bd05367c8a72bf6a832f0cb73984cb6c57edd2a211a5452a256fb78aa92a88ebc402b6efd9f8&amp;token=676541088&amp;lang=zh_CN#rd</t>
  </si>
  <si>
    <t>活力团支部 | 数媒1902班活力团支部</t>
  </si>
  <si>
    <t>https://mp.weixin.qq.com/s?__biz=MjM5NTI3MTgyNw==&amp;mid=2651493248&amp;idx=2&amp;sn=57b3e23361c0184ce49e192763d2a81b&amp;chksm=bd05367c8a72bf6a6eb0688e6f398ca2acff29e249965659bef1a91342232e46fd39eab025eb&amp;token=676541088&amp;lang=zh_CN#rd</t>
  </si>
  <si>
    <t>E·News | 计算机学院召开全院教职工大会</t>
  </si>
  <si>
    <t>https://mp.weixin.qq.com/s?__biz=MjM5NTI3MTgyNw==&amp;mid=2651493443&amp;idx=1&amp;sn=4d7655590392bb479574073368ce9d61&amp;chksm=bd0531bf8a72b8a9159b2c0f4e8fee029d849e4f0f849c680729fdb38c429277ee48b0253f1c&amp;token=676541088&amp;lang=zh_CN#rd</t>
  </si>
  <si>
    <t>E·News | 计算机学院教职工女子排球赛取得优异成绩</t>
  </si>
  <si>
    <t>https://mp.weixin.qq.com/s?__biz=MjM5NTI3MTgyNw==&amp;mid=2651493443&amp;idx=2&amp;sn=577af45581f2588f2e014e45467a2463&amp;chksm=bd0531bf8a72b8a96b215a8d1197caea9d7ce373b841021150708ee9059bfcdcccdd50f7ce9c&amp;token=676541088&amp;lang=zh_CN#rd</t>
  </si>
  <si>
    <t>计算机科学与技术学院“增强防骗意识 清朗网络校园”集中宣传活动工作方案</t>
  </si>
  <si>
    <t>https://mp.weixin.qq.com/s?__biz=MjM5NTI3MTgyNw==&amp;mid=2651493443&amp;idx=3&amp;sn=2b74d0539a5ebc87dd7e35c949d76c67&amp;chksm=bd0531bf8a72b8a96e92fd00c7383b5ba696904d9a7979879f6a33f61c290d96c9f3b97a45a4&amp;token=676541088&amp;lang=zh_CN#rd</t>
  </si>
  <si>
    <t>今天，向你表白！</t>
  </si>
  <si>
    <t>https://mp.weixin.qq.com/s?__biz=MjM5NTI3MTgyNw==&amp;mid=2651493512&amp;idx=1&amp;sn=86046a6bfc9b215f39f684da07f89d2c&amp;chksm=bd0531748a72b862673adce6d96ab2f3f3f064c3a0356db55c374036970f376f43d3297b0a0d&amp;token=676541088&amp;lang=zh_CN#rd</t>
  </si>
  <si>
    <t>重要提醒！</t>
  </si>
  <si>
    <t>https://mp.weixin.qq.com/s?__biz=MjM5NTI3MTgyNw==&amp;mid=2651493560&amp;idx=1&amp;sn=ccae787933a6e6553dbd5425aa30e597&amp;chksm=bd0531448a72b85282f7e5d1ca8cd9ddfdf86b9ba0965528c18266edd7d77b0df618896b2d92&amp;token=676541088&amp;lang=zh_CN#rd</t>
  </si>
  <si>
    <t>​E·News | 计算机学院开展男女生宿舍互访活动</t>
  </si>
  <si>
    <t>https://mp.weixin.qq.com/s?__biz=MjM5NTI3MTgyNw==&amp;mid=2651493560&amp;idx=2&amp;sn=ac21a1346b49742bdd69ae78240cf596&amp;chksm=bd0531448a72b852bd3642b8523729ee6d5cb601f750b897c9d8b8872ee6ac543bb27a62eba5&amp;token=676541088&amp;lang=zh_CN#rd</t>
  </si>
  <si>
    <t>反电诈小课堂 | 新型诈骗层出不穷，同学们擦亮眼睛</t>
  </si>
  <si>
    <t>https://mp.weixin.qq.com/s?__biz=MjM5NTI3MTgyNw==&amp;mid=2651493792&amp;idx=1&amp;sn=37eb39091351b091e313d3623f0c733d&amp;chksm=bd05305c8a72b94aae132d7851d87defce49986ca6cd130d667e37738b33a027a387b54865e5&amp;token=676541088&amp;lang=zh_CN#rd</t>
  </si>
  <si>
    <t>何当登高来，共度重阳节</t>
  </si>
  <si>
    <t>https://mp.weixin.qq.com/s?__biz=MjM5NTI3MTgyNw==&amp;mid=2651493980&amp;idx=1&amp;sn=0623438b8d9ff8585f9a567bc303a17b&amp;chksm=bd0533a08a72bab61cd0300e388a468bd524b04f952bb692a570ec3cd6001f0d4ba617beccbc&amp;token=676541088&amp;lang=zh_CN#rd</t>
  </si>
  <si>
    <t>齐心协力 守护青春——致全体山理工学子的倡议书</t>
  </si>
  <si>
    <t>https://mp.weixin.qq.com/s?__biz=MjM5NTI3MTgyNw==&amp;mid=2651493980&amp;idx=2&amp;sn=32a31236d152db7c7d111c4f433049fe&amp;chksm=bd0533a08a72bab6e24c3313fea5bfb4e10010ad17addefcded248c53ba532cbdc78831063f6&amp;token=676541088&amp;lang=zh_CN#rd</t>
  </si>
  <si>
    <t>2023研招统考正式报名明天开始，还有11个事项要注意</t>
  </si>
  <si>
    <t>https://mp.weixin.qq.com/s?__biz=MjM5NTI3MTgyNw==&amp;mid=2651493980&amp;idx=3&amp;sn=93daec1c1165b57f517e42d1c8e708a5&amp;chksm=bd0533a08a72bab661717ca881c08279f4aa61d71ed2bf3778a667f3dd36f1b03ce0909c12a2&amp;token=676541088&amp;lang=zh_CN#rd</t>
  </si>
  <si>
    <t>我和熊二的一天</t>
  </si>
  <si>
    <t>https://mp.weixin.qq.com/s?__biz=MjM5NTI3MTgyNw==&amp;mid=2651494019&amp;idx=1&amp;sn=2602064f9f53d06f216b467ca2066834&amp;chksm=bd05337f8a72ba69321a99043461e9382c22f4853bbc00119ef01f9e35d444298cd186c058a6&amp;token=676541088&amp;lang=zh_CN#rd</t>
  </si>
  <si>
    <t>反电诈小课堂 | 层层加码，套上加套</t>
  </si>
  <si>
    <t>https://mp.weixin.qq.com/s?__biz=MjM5NTI3MTgyNw==&amp;mid=2651494204&amp;idx=1&amp;sn=23e2085e664a214519d64050f2b160b8&amp;chksm=bd0532c08a72bbd676a6e665b0178e8768212ecaba0c7d45e6b0a055f242c6c876482fc6b001&amp;token=676541088&amp;lang=zh_CN#rd</t>
  </si>
  <si>
    <t>E·News | 计算机学院举办2022年“头雁计划”学生骨干培训班启动仪式</t>
  </si>
  <si>
    <t>https://mp.weixin.qq.com/s?__biz=MjM5NTI3MTgyNw==&amp;mid=2651494419&amp;idx=1&amp;sn=1f032e13763fa6367c075f480d65814c&amp;chksm=bd053def8a72b4f950a05b3f91a327cee39f3edfa17d11bf0f0138f5af61b3b7f856c9a32d2a&amp;token=676541088&amp;lang=zh_CN#rd</t>
  </si>
  <si>
    <t>争作新时代有为青年排头兵 | 计算机学院2022年头雁计划学生干部培训第一讲来啦～</t>
  </si>
  <si>
    <t>https://mp.weixin.qq.com/s?__biz=MjM5NTI3MTgyNw==&amp;mid=2651494709&amp;idx=1&amp;sn=82391efdbb666b87b8a8977fa55d0cd1&amp;chksm=bd053cc98a72b5dfded84e4cadaf1537de0027b610bd2bfecb951774489b9325722e4b30af9b&amp;token=676541088&amp;lang=zh_CN#rd</t>
  </si>
  <si>
    <t>【10.10】世界精神卫生日 | 营造良好环境，共助心理健康</t>
  </si>
  <si>
    <t>https://mp.weixin.qq.com/s?__biz=MjM5NTI3MTgyNw==&amp;mid=2651494810&amp;idx=1&amp;sn=bfc77bd4779f5caca8a3c3d2d4f3e639&amp;chksm=bd053c668a72b57019abce05ce64ecf955959e026aecf1cd2861dd682391e9dc1ad4ae1fe4d2&amp;token=676541088&amp;lang=zh_CN#rd</t>
  </si>
  <si>
    <t>合计</t>
  </si>
  <si>
    <t>美编</t>
  </si>
  <si>
    <t>山东代表团新闻发言人：山东在黄河流域使命责任是五个保</t>
  </si>
  <si>
    <t>https://mp.weixin.qq.com/s?__biz=MjM5NTI3MTgyNw==&amp;mid=2651496116&amp;idx=1&amp;sn=9a23fe613cf3996084cc92d6d4ecb62c&amp;chksm=bd053b488a72b25e8a4de2530abd1265e1ae912e649aed02b1ced930b5b8fb1f78b2cf3dab95&amp;token=676541088&amp;lang=zh_CN#rd</t>
  </si>
  <si>
    <t>山东代表团新闻发言人：生态好不好鸟儿最知道　黄河三角洲鸟类增加近一倍</t>
  </si>
  <si>
    <t>https://mp.weixin.qq.com/s?__biz=MjM5NTI3MTgyNw==&amp;mid=2651496116&amp;idx=2&amp;sn=4864c73f9506754ee4c2187b81d294b6&amp;chksm=bd053b488a72b25e4a48094cdb3d0c72ea7b18d6068997ab9f3b00287b528b54b58c52aa499a&amp;token=676541088&amp;lang=zh_CN#rd</t>
  </si>
  <si>
    <t>https://mp.weixin.qq.com/s?__biz=MjM5NTI3MTgyNw==&amp;mid=2651497422&amp;idx=1&amp;sn=823fbdc97570ba89d8c7a4c330191cb3&amp;chksm=bd0506328a728f24778f899c1a2f9af5c14a506c713376a9e432a2ca6a8d3d3c02716101338f&amp;token=676541088&amp;lang=zh_CN#rd</t>
  </si>
  <si>
    <t>第五届“十佳班集体”候选班级风采展示</t>
  </si>
  <si>
    <t>https://mp.weixin.qq.com /s?__biz=MjM5NTI3MTgyNw==&amp;mid=2651499828&amp;idx=1&amp;sn=184352c2138a0c425b4bfc71f141315b&amp;chksm=bd0508c88a7281de65ee33b3157f0c9aefbec0aa7095fcf18f852ead19f445d27a8a7f47881a&amp;token=676541088&amp;lang=zh_CN#rd</t>
  </si>
  <si>
    <t>安全简报｜校园消防安全知识，你学会了吗?</t>
  </si>
  <si>
    <t>https://mp.weixin.qq.com/s?__biz=MjM5NTI3MTgyNw==&amp;mid=2651500090&amp;idx=1&amp;sn=fa185f124c12eccd91fa8ddfd0ce467d&amp;chksm=bd050bc68a7282d01b1f132bd587d281d8ca726cb12332a317fe23399015d6ce5abbf8216d22&amp;token=676541088&amp;lang=zh_CN#rd</t>
  </si>
  <si>
    <t>​E·News | 计算机学院举办2023届毕业生就业指导暨优秀校友报告会</t>
  </si>
  <si>
    <t>https://mp.weixin.qq.com/s?__biz=MjM5NTI3MTgyNw==&amp;mid=2651500452&amp;idx=1&amp;sn=8e8c1355cadcf83a9c6d9b0a881d93a4&amp;chksm=bd050a588a72834eb19be289384afd773f4f968d6ce5fbf032af0a3e50346d43cc410cb5f4e3&amp;token=676541088&amp;lang=zh_CN#rd</t>
  </si>
  <si>
    <t>2022级团支部风采大赛 | 红色传承刻心中，青春谱写党的二十大</t>
  </si>
  <si>
    <t>https://mp.weixin.qq.com/s?__biz=MjM5NTI3MTgyNw==&amp;mid=2651500722&amp;idx=1&amp;sn=f4d39ba1a1952219d7f22c5ee635b389&amp;chksm=bd05154e8a729c588615264fc726cda16934c4f42d4e8638e23298ebce3ee59f7457003e6801&amp;token=676541088&amp;lang=zh_CN#rd</t>
  </si>
  <si>
    <t>推免之声 | 高胜蓝：关关难过关关过，前路漫漫而灿灿，保研打卡成功升级！</t>
  </si>
  <si>
    <t>https://mp.weixin.qq.com/s?__biz=MjM5NTI3MTgyNw==&amp;mid=2651500759&amp;idx=1&amp;sn=ba0de26cdd3927235df4ad82fc887a31&amp;chksm=bd05152b8a729c3dea3c62eb7bfe7e1262e9f5929f768a00010d4bd49c9910a281130bdff997&amp;token=676541088&amp;lang=zh_CN#rd</t>
  </si>
  <si>
    <t>责编&amp;美编</t>
  </si>
  <si>
    <t>校级媒体中稿</t>
  </si>
  <si>
    <t>航拍山理工，解锁空中视角的最美校园！</t>
  </si>
  <si>
    <t>https://mp.weixin.qq.com/s?__biz=MjM5NTI3MTgyNw==&amp;mid=2651494716&amp;idx=1&amp;sn=659fd576d832b141dd35f3d1f053dde9&amp;chksm=bd053cc08a72b5d6741626cdbed00fa390df381cc496c5336dda6f19ddc3e74b1531a22ef4f4&amp;token=676541088&amp;lang=zh_CN#rd</t>
  </si>
  <si>
    <t>推免之声 | 张传澄：365天推免山东大学，万里蹀躞，以梦为归</t>
  </si>
  <si>
    <t>https://mp.weixin.qq.com/s?__biz=MjM5NTI3MTgyNw==&amp;mid=2651499113&amp;idx=1&amp;sn=1e9afd112ae3f5d9fdeb2c529fea5833&amp;chksm=bd050f958a7286838a161725c25cc2277665e4e7d16a089cba24822bea3cdb708aff2638063f&amp;token=676541088&amp;lang=zh_CN#rd</t>
  </si>
  <si>
    <t>推免之声 | 快来认识优秀学长学姐！</t>
  </si>
  <si>
    <t>https://mp.weixin.qq.com/s?__biz=MjM5NTI3MTgyNw==&amp;mid=2651495108&amp;idx=1&amp;sn=f258ab5d02f58a91baaf2525d641cb75&amp;chksm=bd053f388a72b62e4f55345d56d6fba25158f06769f2d44e92d6dec89259d2326e0d8ed663d6&amp;token=676541088&amp;lang=zh_CN#rd</t>
  </si>
  <si>
    <t>口罩行动，我不缺席！</t>
  </si>
  <si>
    <t>https://mp.weixin.qq.com/s?__biz=MjM5NTI3MTgyNw==&amp;mid=2651495796&amp;idx=2&amp;sn=059f8e9a57726b0ab06d292beb5e54ac&amp;chksm=bd0538888a72b19e237cba64955051181de2cd09f30f18ab3b8a84f336000c05659d075d02f4&amp;token=676541088&amp;lang=zh_CN#rd</t>
  </si>
  <si>
    <t>踔厉奋发 勇毅前行 团结奋斗 | 计算机师生热议习近平总书记在中国共产党第二十次全国代表大会上的重要讲话精神</t>
  </si>
  <si>
    <t>https://mp.weixin.qq.com/s?__biz=MjM5NTI3MTgyNw==&amp;mid=2651495942&amp;idx=1&amp;sn=99597ef49fca54a68f9b55b420c3e188&amp;chksm=bd053bfa8a72b2eccfab45e316f9f0ee4b3a3d68fd898f084d1eb49740b4d04f69afb9ba48c0&amp;token=676541088&amp;lang=zh_CN#rd</t>
  </si>
  <si>
    <t>2023届准毕业生们看过来！</t>
  </si>
  <si>
    <t>https://mp.weixin.qq.com/s?__biz=MjM5NTI3MTgyNw==&amp;mid=2651498856&amp;idx=1&amp;sn=8bf5dd1829315fe82869a6b6b69f6168&amp;chksm=bd050c948a7285823b320ef0b40654d598f9298aefa988815b49470c1c545af779871678a99c&amp;token=676541088&amp;lang=zh_CN#rd</t>
  </si>
  <si>
    <t>无所谓，我会穿秋裤</t>
  </si>
  <si>
    <t>https://mp.weixin.qq.com/s?__biz=MjM5NTI3MTgyNw==&amp;mid=2651498856&amp;idx=2&amp;sn=ead7fcc4c4ae54e14178016a093731c4&amp;chksm=bd050c948a728582824ee8db52b0689a620d591fd954c1a96afe04f8ad2f3833949d35cb8c56&amp;token=676541088&amp;lang=zh_CN#rd</t>
  </si>
  <si>
    <t>青春校园说 | 计算机科学与技术学院举办“稷下电影节”电影展映活动</t>
  </si>
  <si>
    <t>https://mp.weixin.qq.com/s?__biz=MjM5NTI3MTgyNw==&amp;mid=2651500810&amp;idx=2&amp;sn=df8e02aaa45fe5e2d56a53319c5a6688&amp;chksm=bd0514f68a729de009d8994296f621b9c945864d2b539aa20e9db64aa2b987ffffcdcd8481b0&amp;token=676541088&amp;lang=zh_CN#rd</t>
  </si>
  <si>
    <t>教育部部署进一步做好2023年研究生考试组织工作</t>
  </si>
  <si>
    <t>https://mp.weixin.qq.com/s?__biz=MjM5NTI3MTgyNw==&amp;mid=2651503691&amp;idx=2&amp;sn=24815cc254e68e5e18f859f207385aa3&amp;chksm=bd0519b78a7290a136439ab92178a4ed4f8587033e666e1ade1285940e87eef7f139486ed5b3&amp;token=676541088&amp;lang=zh_CN#rd</t>
  </si>
  <si>
    <t>网课学习方法分享</t>
  </si>
  <si>
    <t>https://mp.weixin.qq.com/s?__biz=MjM5NTI3MTgyNw==&amp;mid=2651504043&amp;idx=1&amp;sn=97f4e86f20c2d69b7cca8e164a2dffa0&amp;chksm=bd0518578a72914166b01d3ceda9614413ab460e1d283fb8b69c9f724c2c726f381c349a6e29&amp;token=676541088&amp;lang=zh_CN#rd</t>
  </si>
  <si>
    <t>推免之声 | 马唯一：推免上海大学 如果得偿所愿有唯一捷径，那一定是起而行之</t>
  </si>
  <si>
    <t>https://mp.weixin.qq.com/s?__biz=MjM5NTI3MTgyNw==&amp;mid=2651504766&amp;idx=1&amp;sn=ce3c8ee93c07ffdd5c285b820f5823d8&amp;chksm=bd0565828a72ec94b0c4e057a8e9863bdc6f66e055e17c6683f439269828de1de6b23beb1a1c&amp;token=676541088&amp;lang=zh_CN#rd</t>
  </si>
  <si>
    <t>22张海报，回顾我们一起走过的2022</t>
  </si>
  <si>
    <t>https://mp.weixin.qq.com/s?__biz=MjM5NTI3MTgyNw==&amp;mid=2651505888&amp;idx=1&amp;sn=1a967e91532e36319b2fd217e6fdc50e&amp;chksm=bd05611c8a72e80a0e0d74ff515adc588b23a62a13b9d9e2b31eb968cd4e2f269f693a12911c&amp;token=676541088&amp;lang=zh_CN#rd</t>
  </si>
  <si>
    <t>正在返乡的同学，请注意！</t>
  </si>
  <si>
    <t>https://mp.weixin.qq.com/s?__biz=MjM5NTI3MTgyNw==&amp;mid=2651505888&amp;idx=2&amp;sn=6238ea3796aeaf636e31b986ac4224d1&amp;chksm=bd05611c8a72e80a8497a2b3cd0cf2410af99442da153933f3c42c0c56ee452fcda60f299c74&amp;token=676541088&amp;lang=zh_CN#rd</t>
  </si>
  <si>
    <t>推免之声 | 刘福晓：推免北京邮电大学 “追光的人，终会光芒万丈”</t>
  </si>
  <si>
    <t>https://mp.weixin.qq.com/s?__biz=MjM5NTI3MTgyNw==&amp;mid=2651506766&amp;idx=1&amp;sn=0cee10db5543fae4e8c00bdec50d4d98&amp;chksm=bd056db28a72e4a4544089b59dd1829e8da2f1049a3de017744a77cd9523155bd247e656b936&amp;token=676541088&amp;lang=zh_CN#rd</t>
  </si>
  <si>
    <t>表彰！</t>
  </si>
  <si>
    <t>https://mp.weixin.qq.com/s?__biz=MjM5NTI3MTgyNw==&amp;mid=2651507748&amp;idx=1&amp;sn=6694ef210d29e0adf1e93aad5d72d8d9&amp;chksm=bd0569d88a72e0ce2ba1f3e3f535bed3277c3c2379b86d2ef60bede35b042b5498a46baede84&amp;token=676541088&amp;lang=zh_CN#rd</t>
  </si>
  <si>
    <t>第五届十佳班集体正式亮相！</t>
  </si>
  <si>
    <t>https://mp.weixin.qq.com/s?__biz=MjM5NTI3MTgyNw==&amp;mid=2651507748&amp;idx=2&amp;sn=339b7d9af2d436b12a524bb7ff77ffa8&amp;chksm=bd0569d88a72e0cefcc258b151c74a57f22d8de6c26c4ff5a5075c5a157c4af5a2565a76f4cb&amp;token=676541088&amp;lang=zh_CN#rd</t>
  </si>
  <si>
    <t>开学别慌！加满“心”动力，迎接新学期！</t>
  </si>
  <si>
    <t>https://mp.weixin.qq.com/s?__biz=MjM5NTI3MTgyNw==&amp;mid=2651510121&amp;idx=1&amp;sn=7f05fff9d739dc9450889c70f35a7945&amp;chksm=bd0570958a72f983b9660bed665e09debb0d5132196a544099d115a6adf80b7fbaf6240a552d&amp;token=676541088&amp;lang=zh_CN#rd</t>
  </si>
  <si>
    <t>​E·News | 计算机科学与技术学院党委安排部署创建“样板党支部”工作</t>
  </si>
  <si>
    <t>https://mp.weixin.qq.com/s?__biz=MjM5NTI3MTgyNw==&amp;mid=2651510121&amp;idx=2&amp;sn=9fc8f00a0451d5eeddc6fa085dee8cea&amp;chksm=bd0570958a72f983fe61b80e8a57bfb6eee52d1af8b12a8ad3123c35d9d5d8f1b293cad4ffaf&amp;token=676541088&amp;lang=zh_CN#rd</t>
  </si>
  <si>
    <t>快来！漫步山理工，“萌”生“稷”动校园直播就在明天！</t>
  </si>
  <si>
    <t>https://mp.weixin.qq.com/s/KYU_PCKCUv40Owx7DIP1Gw</t>
  </si>
  <si>
    <t>“照”集令｜录取通知书今日启程，晒出你的开箱时刻！</t>
  </si>
  <si>
    <t>https://mp.weixin.qq.com/s/UHZJS59uZjxXvVpDW4dmYA</t>
  </si>
  <si>
    <t>青 · 行 | 访博威，知医疗，助防疫，促振兴</t>
  </si>
  <si>
    <t>https://mp.weixin.qq.com/s/6l6maXTM1mv6umpnZIG7uA</t>
  </si>
  <si>
    <r>
      <rPr>
        <sz val="11"/>
        <color rgb="FF000000"/>
        <rFont val="等线"/>
        <family val="3"/>
        <charset val="134"/>
      </rPr>
      <t>E · News | 笃行实干、踔厉奋发</t>
    </r>
    <r>
      <rPr>
        <sz val="11"/>
        <color rgb="FF222222"/>
        <rFont val="Microsoft YaHei UI"/>
        <family val="2"/>
        <charset val="134"/>
      </rPr>
      <t>——计算机学院召开学期末全体教职工大会</t>
    </r>
  </si>
  <si>
    <t>https://mp.weixin.qq.com/s/BKDKMq4DpMW5qzTCMkK3pA</t>
  </si>
  <si>
    <t>萌新们，快来认识一下你们的学长学姐叭~</t>
  </si>
  <si>
    <t>https://mp.weixin.qq.com/s/9FDRm_JdZmjoO9MClnRyiQ</t>
  </si>
  <si>
    <t>2022年山东理工大学智能科学与技术新工科实验班（图灵班）招生简章</t>
  </si>
  <si>
    <t>https://mp.weixin.qq.com/s/zqY6IV7yJ76s1R8CSJhovg</t>
  </si>
  <si>
    <t>https://mp.weixin.qq.com/s/g-JEcLOnbTsTfzglaNLssA</t>
  </si>
  <si>
    <t>https://mp.weixin.qq.com/s/rgemAvd87GaurWQDHCQSHw</t>
  </si>
  <si>
    <t>https://mp.weixin.qq.com/s/Y_A7PQNE-TUfj4LgLYxHbQ</t>
  </si>
  <si>
    <t>预告 | 第400期泰山科技论坛-人工智能与大数据技术应用来啦</t>
  </si>
  <si>
    <t>https://mp.weixin.qq.com/s/CTc1VqgHnefQky5jdNUtzQ</t>
  </si>
  <si>
    <t>通知 | 计算机科学与技术学院关于成立校友会暨推荐校友理事会的通知</t>
  </si>
  <si>
    <t>https://mp.weixin.qq.com/s/8nS9PHiKwyxgpIazSywLuQ</t>
  </si>
  <si>
    <t>PLOG记 | 山理工的冬日浪漫</t>
  </si>
  <si>
    <t>https://mp.weixin.qq.com/s?__biz=MjM5NTI3MTgyNw==&amp;mid=2651500810&amp;idx=1&amp;sn=b8dcf743f01d06c39a12516d487934f0&amp;chksm=bd0514f68a729de00bdd96dfa14a200c33216265f8ad3c533b2e2c15f367639120ab30df3a37&amp;token=676541088&amp;lang=zh_CN#rd</t>
  </si>
  <si>
    <t>辞暮尔尔 新故相推｜我们一起走过的2022</t>
  </si>
  <si>
    <t>https://mp.weixin.qq.com/s?__biz=MjM5NTI3MTgyNw==&amp;mid=2651506418&amp;idx=1&amp;sn=ff334ee13d8dc6ff7d2922b83d2571ab&amp;chksm=bd05630e8a72ea18f630bdd74174a1148022b6504911001d91bfa896325a47f830260e52b263&amp;token=676541088&amp;lang=zh_CN#rd</t>
  </si>
  <si>
    <t>新春之际，一起观影！</t>
  </si>
  <si>
    <t>https://mp.weixin.qq.com/s?__biz=MjM5NTI3MTgyNw==&amp;mid=2651509049&amp;idx=1&amp;sn=9807115571910bc72addc3498a532c4e&amp;chksm=bd0574c58a72fdd38c4f83432fe8589d1d4c023fcfb1b99ef5514d215b522853fb6bc4782de7&amp;token=676541088&amp;lang=zh_CN#rd</t>
  </si>
  <si>
    <t>山东理工大学2023届毕业生开学季云聘会二月专场邀请函</t>
  </si>
  <si>
    <t>https://mp.weixin.qq.com/s?__biz=MjM5NTI3MTgyNw==&amp;mid=2651509516&amp;idx=2&amp;sn=f9794a69c69bb2ea63bb17e8e61c9452&amp;chksm=bd0576f08a72ffe6e3a540b7bcb3a74fd92e80251f506bcb9bf6f4aa519d08e01f3cb4aebb93&amp;token=1189463936&amp;lang=zh_CN#rd</t>
  </si>
  <si>
    <t>元宵节快乐！</t>
  </si>
  <si>
    <t>https://mp.weixin.qq.com/s?__biz=MjM5NTI3MTgyNw==&amp;mid=2651509516&amp;idx=1&amp;sn=3f19dd880fcd1486f3ede58ec9cb7f51&amp;chksm=bd0576f08a72ffe6b5d88e52f6ae57acaa226516db86f071f8d768a3036d28b1201bf1e8fa67&amp;token=1189463936&amp;lang=zh_CN#rd</t>
  </si>
  <si>
    <t>推免之声 | 方恺鹏：推免电子科技大学 “追风赶月莫停留，平芜尽处是春山”</t>
  </si>
  <si>
    <t>https://mp.weixin.qq.com/s?__biz=MjM5NTI3MTgyNw==&amp;mid=2651507814&amp;idx=1&amp;sn=73d04150367463bd71d7904f9f69306e&amp;chksm=bd05699a8a72e08c0b9be1bfbd3faf34b0f4d03c12ded9c5a5604ede4be3094bf8e50b1de8d6&amp;token=676541088&amp;lang=zh_CN#rd</t>
  </si>
  <si>
    <t>2022头雁计划 | 计算机学院开展头雁计划党的二十大宣讲活动</t>
  </si>
  <si>
    <t>https://mp.weixin.qq.com/s?__biz=MjM5NTI3MTgyNw==&amp;mid=2651502960&amp;idx=1&amp;sn=a9766cd8bc7fe533ed6a2cb341ea227c&amp;chksm=bd051c8c8a72959abfe69d4a4f92d6b00935d0660937999b68fc2ad79bd409b952b0bf6cf6da&amp;token=676541088&amp;lang=zh_CN#rd</t>
  </si>
  <si>
    <t>连线北京｜大众日报记者带着基层关切上大会，提出一个“美丽问题”</t>
  </si>
  <si>
    <t>https://mp.weixin.qq.com/s?__biz=MjM5NTI3MTgyNw==&amp;mid=2651496596&amp;idx=1&amp;sn=434c656548950076c9def75cdee00fb3&amp;chksm=bd0505688a728c7ed399cff0fa6d96740fad5b57e0b623e9a6e4a0928dd7ee05bef1fa15666c&amp;token=676541088&amp;lang=zh_CN#rd</t>
  </si>
  <si>
    <t>《大河之洲》首次拍摄到在黄河三角洲野外繁育的丹顶鹤</t>
  </si>
  <si>
    <t>https://mp.weixin.qq.com/s?__biz=MjM5NTI3MTgyNw==&amp;mid=2651496596&amp;idx=2&amp;sn=4f6063464087f04c1f9b00c92fc5c68b&amp;chksm=bd0505688a728c7e13a88f75dfe73ab31ef699928b7598af3561beae8c299d6321cb3ad6a9ed&amp;token=676541088&amp;lang=zh_CN#rd</t>
  </si>
  <si>
    <t>推免榜样说 | 郭富恒：知己不足而后进，望山远岐而前行</t>
  </si>
  <si>
    <t>https://mp.weixin.qq.com/s?__biz=MjM5NTI3MTgyNw==&amp;mid=2651497675&amp;idx=1&amp;sn=e67333c86932cd27b1fbfa843b6f3ae6&amp;chksm=bd0501378a7288213752c9406b774ce22ef7a7dcbc2ca052f6ed372c578bf5b8b10d135f3551&amp;token=676541088&amp;lang=zh_CN#rd</t>
  </si>
  <si>
    <t>此刻，有几句心里话想说与大家听</t>
  </si>
  <si>
    <t>https://mp.weixin.qq.com/s?__biz=MjM5NTI3MTgyNw==&amp;mid=2651500759&amp;idx=2&amp;sn=bdd7837fc260e3706cc407e9db710339&amp;chksm=bd05152b8a729c3d459aa8e27f2ccdbbd54866afd4e6258e130466e61b9ed33c5ec9e9685b69&amp;token=676541088&amp;lang=zh_CN#rd</t>
  </si>
  <si>
    <t>E·News | 计算机学院举行全院教职工大会</t>
  </si>
  <si>
    <t>https://mp.weixin.qq.com/s?__biz=MjM5NTI3MTgyNw==&amp;mid=2651501439&amp;idx=1&amp;sn=06033f39770877f8d1112ab445732968&amp;chksm=bd0516838a729f95167072064323489114b7f6741a70711d9a1ca311ce9eaf5384a3d0821b41&amp;token=676541088&amp;lang=zh_CN#rd</t>
  </si>
  <si>
    <t>https://mp.weixin.qq.com/s?__biz=MjM5NTI3MTgyNw==&amp;mid=2651501439&amp;idx=2&amp;sn=94ee52305e68777384f1a45b8fd8e1ad&amp;chksm=bd0516838a729f95d10538837a35584a8977d61875a6424124f00eedee7c87ce76c9c2187eac&amp;token=676541088&amp;lang=zh_CN#rd</t>
  </si>
  <si>
    <t>齐心协力 守护青春--致全体山理工学子的倡议书</t>
  </si>
  <si>
    <t>推免之声 | 高鹏：路漫漫其修远兮，吾将上下而求索</t>
  </si>
  <si>
    <t>https://mp.weixin.qq.com/s?__biz=MjM5NTI3MTgyNw==&amp;mid=2651495485&amp;idx=1&amp;sn=5dbfc22ffeff3e3bfbd1759f937700d9&amp;chksm=bd0539c18a72b0d7264c3aa8d5235c3e7bd189631ed2d068fce54d0f2461804f71e32eeddaa1&amp;token=676541088&amp;lang=zh_CN#rd</t>
  </si>
  <si>
    <t>关于开展线上心理健康服务的通知</t>
  </si>
  <si>
    <t>https://mp.weixin.qq.com/s?__biz=MjM5NTI3MTgyNw==&amp;mid=2651495485&amp;idx=2&amp;sn=a9089adf622ecd5ce7b0e66ce074f846&amp;chksm=bd0539c18a72b0d72fc0de813a2c568781d97045c8d8902656a8f04ab72acddd73b79226e7d5&amp;token=676541088&amp;lang=zh_CN#rd</t>
  </si>
  <si>
    <t>《中国青年报》报道计算机学子用4小时延时摄影记录下月全食影像</t>
  </si>
  <si>
    <t>https://mp.weixin.qq.com/s?__biz=MjM5NTI3MTgyNw==&amp;mid=2651499999&amp;idx=1&amp;sn=f947c8a1b72135752f0d48dcd4c387c3&amp;chksm=bd0508238a7281350a7a890533f6f16faf14fb44c362daaf77fa0ea415c7afb7257bdc62f008&amp;token=676541088&amp;lang=zh_CN#rd</t>
  </si>
  <si>
    <t>防疫新二十条，极简版重点来了！</t>
  </si>
  <si>
    <t>https://mp.weixin.qq.com/s?__biz=MjM5NTI3MTgyNw==&amp;mid=2651499999&amp;idx=2&amp;sn=69e3e107bfcccd7e085c5628871cc3f3&amp;chksm=bd0508238a728135f6326bdd0918112e08079b1bef504d4814f007599100dffea93db5501044&amp;token=676541088&amp;lang=zh_CN#rd</t>
  </si>
  <si>
    <t>我校大数据实验室入选首批山东省数据实验室</t>
  </si>
  <si>
    <t>https://mp.weixin.qq.com/s?__biz=MjM5NTI3MTgyNw==&amp;mid=2651501439&amp;idx=3&amp;sn=77f6955d707678e018e33fcc392c474b&amp;chksm=bd0516838a729f951123e8facba4b59faa55fb65c8a67d50946db15e2a3560ca3cf57ec0d3b4&amp;token=676541088&amp;lang=zh_CN#rd</t>
  </si>
  <si>
    <t>@全体教职员工，请查收！</t>
  </si>
  <si>
    <t>https://mp.weixin.qq.com/s?__biz=MjM5NTI3MTgyNw==&amp;mid=2651501439&amp;idx=4&amp;sn=0f70b9752720e4f6d57fcdad0805b7b3&amp;chksm=bd0516838a729f956b27243232201e28f20e38424461fc3937491d13a5a67833d03443d374b4&amp;token=676541088&amp;lang=zh_CN#rd</t>
  </si>
  <si>
    <t>《新冠疫情防控指导手册》（心理调适篇 ）</t>
  </si>
  <si>
    <t>https://mp.weixin.qq.com/s?__biz=MjM5NTI3MTgyNw==&amp;mid=2651503011&amp;idx=2&amp;sn=8e6d64aaab4cd41ecbba694573e9b87e&amp;chksm=bd051c5f8a729549312d877dff1d06b207e3337fa252e9771a1dc8e515694d40df246a3a6ed8&amp;token=676541088&amp;lang=zh_CN#rd</t>
  </si>
  <si>
    <t>学会在考验中长大</t>
  </si>
  <si>
    <t>https://mp.weixin.qq.com/s?__biz=MjM5NTI3MTgyNw==&amp;mid=2651503058&amp;idx=1&amp;sn=bd48d5417ac5678ccde553cfdb3df5a8&amp;chksm=bd051c2e8a729538394ac13840da525c61439b113fcbfb05da29883c5a41e92431afd777235b&amp;token=676541088&amp;lang=zh_CN#rd</t>
  </si>
  <si>
    <t>今天国家宪法日，这些知识要知道</t>
  </si>
  <si>
    <t>https://mp.weixin.qq.com/s?__biz=MjM5NTI3MTgyNw==&amp;mid=2651503058&amp;idx=2&amp;sn=1590ea68dd871db525873a020bebcc57&amp;chksm=bd051c2e8a729538e0e792e86b0b2899796427b80239811cb155dfeb6bffdb0cddcfc87cd64f&amp;token=676541088&amp;lang=zh_CN#rd</t>
  </si>
  <si>
    <t>远离赌球，切莫让“世界杯”沦为“世界悲”</t>
  </si>
  <si>
    <t>https://mp.weixin.qq.com/s?__biz=MjM5NTI3MTgyNw==&amp;mid=2651503691&amp;idx=1&amp;sn=582a6bca94b751e76ce92dd9bd15ed11&amp;chksm=bd0519b78a7290a19ef24f9e2f111344e8b7ebcdbe1182562199dbcebbc31af25a2881e6d5ee&amp;token=676541088&amp;lang=zh_CN#rd</t>
  </si>
  <si>
    <t>考研生请注意！！</t>
  </si>
  <si>
    <t>https://mp.weixin.qq.com/s?__biz=MjM5NTI3MTgyNw==&amp;mid=2651503819&amp;idx=1&amp;sn=03aa4ad90616b14328a61224884bb5f1&amp;chksm=bd0519378a729021b0f89bd4c49ab3ef0d4d002c9e3be47a87bc42374f0c107238e3d23bed6f&amp;token=676541088&amp;lang=zh_CN#rd</t>
  </si>
  <si>
    <t>创造NI的热爱｜计算机学子在东风日产全国高校敢创大赛线上终评中获佳绩</t>
  </si>
  <si>
    <t>https://mp.weixin.qq.com/s?__biz=MjM5NTI3MTgyNw==&amp;mid=2651505973&amp;idx=1&amp;sn=adeb9cb2d396990349365022b0ad0782&amp;chksm=bd0560c98a72e9df14845d140e2bee5025864890598b2bd40061e4246c4360db80f47ccbbf4c&amp;token=676541088&amp;lang=zh_CN#rd</t>
  </si>
  <si>
    <t>计算机学院“学习强国”学习平台学习获奖名单来啦</t>
  </si>
  <si>
    <t>https://mp.weixin.qq.com/s?__biz=MjM5NTI3MTgyNw==&amp;mid=2651505973&amp;idx=2&amp;sn=4893867074a618da101c6eb49d1e9a30&amp;chksm=bd0560c98a72e9dfbe3be2e0c711ba1cb95d0cbc9f6b5001aea4e8b768786a513865e8730028&amp;token=676541088&amp;lang=zh_CN#rd</t>
  </si>
  <si>
    <t>山东理工大学2023年元旦献词</t>
  </si>
  <si>
    <t>https://mp.weixin.qq.com/s?__biz=MjM5NTI3MTgyNw==&amp;mid=2651506418&amp;idx=2&amp;sn=0952bebe1aaa67f150788ff155a7ab4b&amp;chksm=bd05630e8a72ea18527cdd3508648c6cf5535edda95615ebf646afdc20c8ff94759e5972a3ea&amp;token=676541088&amp;lang=zh_CN#rd</t>
  </si>
  <si>
    <t>第十九届十佳大学生闪亮登场！</t>
  </si>
  <si>
    <t>https://mp.weixin.qq.com/s?__biz=MjM5NTI3MTgyNw==&amp;mid=2651507814&amp;idx=3&amp;sn=35825e280f2d37cb979b9f0549023946&amp;chksm=bd05699a8a72e08ce80b56d658a93d0f98188d4b030ce6bb86f8e609aa6e6d4b97f1af2a3f81&amp;token=676541088&amp;lang=zh_CN#rd</t>
  </si>
  <si>
    <t>春节假期，千万要警惕这六件事！</t>
  </si>
  <si>
    <t>https://mp.weixin.qq.com/s?__biz=MjM5NTI3MTgyNw==&amp;mid=2651509072&amp;idx=1&amp;sn=d5b6f6e5da5c50011089208aee761b02&amp;chksm=bd0574ac8a72fdba0ef62b20a9e0efeb4574f00b6cc9471d3e9a70629930d2dc40a53c8f005c&amp;token=676541088&amp;lang=zh_CN#rd</t>
  </si>
  <si>
    <t>招聘150人！诚邀加入！</t>
  </si>
  <si>
    <t>https://mp.weixin.qq.com/s?__biz=MjM5NTI3MTgyNw==&amp;mid=2651509072&amp;idx=2&amp;sn=53dfc0c0d04dbc1989d3e0dbddbebcda&amp;chksm=bd0574ac8a72fdba661b752adfc7e6d963e4c797cc75e31a2d58d2e0d71c212d6a03720f49a2&amp;token=676541088&amp;lang=zh_CN#rd</t>
  </si>
  <si>
    <t>山理工，我们回来啦！！！</t>
  </si>
  <si>
    <t>https://mp.weixin.qq.com/s?__biz=MjM5NTI3MTgyNw==&amp;mid=2651510211&amp;idx=1&amp;sn=a1e3d958e4d3b2ba41bae1a4da567c50&amp;chksm=bd05703f8a72f92967a543d2d31f18dc30ca5beec893439fab07c4d6ac0bb0107741b6360a77&amp;token=676541088&amp;lang=zh_CN#rd</t>
  </si>
  <si>
    <t>山理“玩”略｜叮！这是一份山理工周边打卡指南，还不快快收藏！</t>
  </si>
  <si>
    <t>https://mp.weixin.qq.com/s/ClydpthNtU0RFS_TNqroSA</t>
  </si>
  <si>
    <t>2022级团支部风采大赛 | 赤色传承刻心中，青春谱写党的二十大</t>
  </si>
  <si>
    <t>https://mp.weixin.qq.com/s?__biz=MjM5NTI3MTgyNw==&amp;mid=2651499899&amp;idx=1&amp;sn=756251e8124317bedd2735d415bf3de5&amp;chksm=bd0508878a7281918dac6832f31cbd83114f3a9ab011cef623ca71a4e080a3ceb8990e57e77c&amp;token=676541088&amp;lang=zh_CN#rd</t>
  </si>
  <si>
    <t>来啦！中国大学生在线考试课堂征集令</t>
  </si>
  <si>
    <t>https://mp.weixin.qq.com/s?__biz=MjM5NTI3MTgyNw==&amp;mid=2651507814&amp;idx=2&amp;sn=11211ce0686392ce0490c5f204dfd365&amp;chksm=bd05699a8a72e08c4dbae94291bcadeedd1d67bc01109a6d60c9f7bb3413f7c6624af608baa5&amp;token=676541088&amp;lang=zh_CN#rd</t>
  </si>
  <si>
    <t>以中国式现代化全面推进中华民族伟大复兴</t>
  </si>
  <si>
    <t>https://mp.weixin.qq.com/s?__biz=MjM5NTI3MTgyNw==&amp;mid=2651496367&amp;idx=2&amp;sn=f6d78618ed51eb3767875937ee0459b6&amp;chksm=bd053a538a72b3453d87fd4fb93c8165cde5b159de50ac81856f788060ea8300cf7412529fd0&amp;token=676541088&amp;lang=zh_CN#rd</t>
  </si>
  <si>
    <t>E·News | 关于计算机科学与技术学院第二届创新创业导师双选会的通知</t>
  </si>
  <si>
    <t>https://mp.weixin.qq.com/s?__biz=MjM5NTI3MTgyNw==&amp;mid=2651497673&amp;idx=1&amp;sn=526d337283c97623b5441ef2664c10fc&amp;chksm=bd0501358a728823617b7302609462fafaaa244d39ef466b118923e12f99fce352696bf87871&amp;token=676541088&amp;lang=zh_CN#rd</t>
  </si>
  <si>
    <t>警惕防疫盲区，这些细节忽略不得</t>
  </si>
  <si>
    <t>https://mp.weixin.qq.com/s?__biz=MjM5NTI3MTgyNw==&amp;mid=2651497673&amp;idx=2&amp;sn=ff8e018d3815fe74a7cd74f9449f3fdc&amp;chksm=bd0501358a728823580c89aa8ecba3ada5bd46b4913ad2a42a506d007e8d06bced975758faba&amp;token=676541088&amp;lang=zh_CN#rd</t>
  </si>
  <si>
    <t>E·News | 计算机学院开展2022年下半年新团员入团仪式</t>
  </si>
  <si>
    <t>https://mp.weixin.qq.com/s?__biz=MjM5NTI3MTgyNw==&amp;mid=2651499078&amp;idx=1&amp;sn=7b382d0f034fffa1e1df982a65edf5da&amp;chksm=bd050fba8a7286ac414bcec503dd635f2028b71c05e33e335a05641c0f4f9581e2d20132de98&amp;token=676541088&amp;lang=zh_CN#rd</t>
  </si>
  <si>
    <t>https://mp.weixin.qq.com/s?__biz=MjM5NTI3MTgyNw==&amp;mid=2651499078&amp;idx=2&amp;sn=6961903d0f2e57199f482ec25131066c&amp;chksm=bd050fba8a7286acbadef5580cc902a04456409acc9001774f90254f773f7ba07666cfd31636&amp;token=676541088&amp;lang=zh_CN#rd</t>
  </si>
  <si>
    <t>叮咚！你的今日份专属山理工分区壁纸已送达，记得早点签收哦!</t>
  </si>
  <si>
    <t>https://mp.weixin.qq.com/s?__biz=MjM5NTI3MTgyNw==&amp;mid=2651499564&amp;idx=1&amp;sn=7ffd7c4795f0ba2816c10b45540f3046&amp;chksm=bd0509d08a7280c61ebb291ecfd61b729e857e117827d5766c13f2991775485bd17a21274fa7&amp;token=676541088&amp;lang=zh_CN#rd</t>
  </si>
  <si>
    <t>一起用ChatGPT眼中的计算机学院打开新学期吧</t>
  </si>
  <si>
    <t>https://mp.weixin.qq.com/s?__biz=MjM5NTI3MTgyNw==&amp;mid=2651510325&amp;idx=1&amp;sn=a65fcd8a9d11fcad5ee24f8297d4a385&amp;chksm=bd0573c98a72fadfcb1952760a8f2ab35fcf040c258d6827c06af31b991a9533ecde119f035e&amp;token=676541088&amp;lang=zh_CN#rd</t>
  </si>
  <si>
    <t>视频制作</t>
  </si>
  <si>
    <t>2022头雁计划 | 第三讲：在民族复兴征程上，创造新的更大奇迹！</t>
  </si>
  <si>
    <t>https://mp.weixin.qq.com/s?__biz=MjM5NTI3MTgyNw==&amp;mid=2651495163&amp;idx=1&amp;sn=1bf4faea73745a0dd4848cbc0b3db715&amp;chksm=bd053f078a72b611c7d4bc6e49f5658b0314641ebac0c4f1eada0718ee294b963f4b3f2393cb&amp;token=676541088&amp;lang=zh_CN#rd</t>
  </si>
  <si>
    <t>青山不负画中人！七省区融媒联动邀你看美丽中国画卷</t>
  </si>
  <si>
    <t>https://mp.weixin.qq.com/s?__biz=MjM5NTI3MTgyNw==&amp;mid=2651496367&amp;idx=1&amp;sn=5b0318b62a91fa69103eeccab67d9edb&amp;chksm=bd053a538a72b3451b66e40f0d9a04bfb675332e370714bbcbbf591e63c7b7bfdee679fd62d8&amp;token=676541088&amp;lang=zh_CN#rd</t>
  </si>
  <si>
    <t>注意！这些校园现象需要改正！</t>
  </si>
  <si>
    <t>https://mp.weixin.qq.com/s?__biz=MjM5NTI3MTgyNw==&amp;mid=2651500312&amp;idx=1&amp;sn=68e6db84efa5213457562fcae4a96e5a&amp;chksm=bd050ae48a7283f27c9172f86703799ccb9950c8b62df15377cc0373362a6ba67c5b7650def2&amp;token=676541088&amp;lang=zh_CN#rd</t>
  </si>
  <si>
    <t>​E·News | 计算机学院举行2020级学生实习实训暨就业动员大会</t>
  </si>
  <si>
    <t>https://mp.weixin.qq.com/s?__biz=MjM5NTI3MTgyNw==&amp;mid=2651500722&amp;idx=2&amp;sn=1566ee177ab59eb46dd806f8ba1a086d&amp;chksm=bd05154e8a729c586003a599f06b069b76731dc6bd41609f94fa4db206a76db9c813f688ac9f&amp;token=676541088&amp;lang=zh_CN#rd</t>
  </si>
  <si>
    <t>重要提醒，不可大意！</t>
  </si>
  <si>
    <t>https://mp.weixin.qq.com/s?__biz=MjM5NTI3MTgyNw==&amp;mid=2651501341&amp;idx=1&amp;sn=c390ff99566237f55e210198b4fee145&amp;chksm=bd0516e18a729ff729f687aa8f28c78668143571c6f571a5c7365e82f851e84c0ce82629b657&amp;token=676541088&amp;lang=zh_CN#rd</t>
  </si>
  <si>
    <t>2022头雁计划 | 第十讲：素质与能力提升培训会</t>
  </si>
  <si>
    <t>https://mp.weixin.qq.com/s?__biz=MjM5NTI3MTgyNw==&amp;mid=2651501341&amp;idx=2&amp;sn=ef002a37f8c96ccaa55e18606d2c775d&amp;chksm=bd0516e18a729ff7d05ad2785c7b9e5ab21413c50b07108f6ae3649937a4c5260ff2dd193e05&amp;token=676541088&amp;lang=zh_CN#rd</t>
  </si>
  <si>
    <t>E·News | 2022泰山科技论坛--——人工智能与大数据技术应用论坛在我校顺利举办</t>
  </si>
  <si>
    <t>https://mp.weixin.qq.com/s?__biz=MjM5NTI3MTgyNw==&amp;mid=2651502250&amp;idx=1&amp;sn=fb83ffead69aae24061560999f86ad12&amp;chksm=bd0513568a729a4022377e527f568b9f1b1c04429eb70814116f633e602fee839011a07c1ebf&amp;token=676541088&amp;lang=zh_CN#rd</t>
  </si>
  <si>
    <t>四六级考试，最新提醒！</t>
  </si>
  <si>
    <t>https://mp.weixin.qq.com/s?__biz=MjM5NTI3MTgyNw==&amp;mid=2651502986&amp;idx=1&amp;sn=7e8252530681cb46205f974e14fbdd62&amp;chksm=bd051c768a72956021ef4f0f63cdf7a78fd87809aa2294aa6b147fd63e14dda7b3ae6c2312c0&amp;token=676541088&amp;lang=zh_CN#rd</t>
  </si>
  <si>
    <t>2022十佳班集体、十佳大学生建议名单来了！</t>
  </si>
  <si>
    <t>https://mp.weixin.qq.com/s?__biz=MjM5NTI3MTgyNw==&amp;mid=2651502986&amp;idx=2&amp;sn=79563c0ec0111d5fc132e648b1027c72&amp;chksm=bd051c768a72956038ba994ae5cd5b73cb752d1d1db5ea3d50cbff2ba7e8c3a9aa57664079c6&amp;token=676541088&amp;lang=zh_CN#rd</t>
  </si>
  <si>
    <t>推免之声 | 张志扬：实践和奋斗照耀通往中央民族大学的道路</t>
  </si>
  <si>
    <t>https://mp.weixin.qq.com/s?__biz=MjM5NTI3MTgyNw==&amp;mid=2651503368&amp;idx=1&amp;sn=a7bf6af5a61bb0856a9d36b6d9742c3a&amp;chksm=bd051ef48a7297e2d782b6e223ec934852320bc26449507c3140e50cf6d011e24711d282e25c&amp;token=676541088&amp;lang=zh_CN#rd</t>
  </si>
  <si>
    <t>山理工在校学子，展信安</t>
  </si>
  <si>
    <t>https://mp.weixin.qq.com/s?__biz=MjM5NTI3MTgyNw==&amp;mid=2651503739&amp;idx=1&amp;sn=bddb6f44f344c2711e2d116c15f8a92a&amp;chksm=bd0519878a729091062aeee63dc271ebd7b25c15f150c754725acf1e991fe95401b9e9b6dd17&amp;token=676541088&amp;lang=zh_CN#rd</t>
  </si>
  <si>
    <t>新冠感染者居家隔离操作手册来了！</t>
  </si>
  <si>
    <t>https://mp.weixin.qq.com/s?__biz=MjM5NTI3MTgyNw==&amp;mid=2651503739&amp;idx=2&amp;sn=13814cc6b1df13bdc1726ba81d4aebec&amp;chksm=bd0519878a7290918fd100bf07c76088b5521b6901a9fbf32a3db029bbe01165beb8d68f94d6&amp;token=676541088&amp;lang=zh_CN#rd</t>
  </si>
  <si>
    <t>https://mp.weixin.qq.com/s?__biz=MjM5NTI3MTgyNw==&amp;mid=2651504831&amp;idx=1&amp;sn=c2a96de355f13174da0a919e4145347f&amp;chksm=bd0565438a72ec55e4c04973750b6b1ef922b368b1b094229149643e4144527d5b0f9a48620b&amp;token=676541088&amp;lang=zh_CN#rd</t>
  </si>
  <si>
    <t>2022年度优秀学生会评选工作顺利进行</t>
  </si>
  <si>
    <t>https://mp.weixin.qq.com/s?__biz=MjM5NTI3MTgyNw==&amp;mid=2651504831&amp;idx=2&amp;sn=9290ee26ec0b4095d18b6c3b0b3730d7&amp;chksm=bd0565438a72ec553178938c1c1959f150c38b2dc78b4df915159028b46072bd0069bdaa2b03&amp;token=676541088&amp;lang=zh_CN#rd</t>
  </si>
  <si>
    <t>年关将近，除岁迎新，当代大学生年货准备大赏！</t>
  </si>
  <si>
    <t>https://mp.weixin.qq.com/s?__biz=MjM5NTI3MTgyNw==&amp;mid=2651507932&amp;idx=1&amp;sn=399e6df8761febd8070c3659c1dd59be&amp;chksm=bd0569208a72e0369fdd5ca8a746c20b2607279f9d02061c36f7ab7aa5ca6aac0ed63f3dfd19&amp;token=676541088&amp;lang=zh_CN#rd</t>
  </si>
  <si>
    <t>为什么北方小年是腊月二十三，南方小年是腊月二十四？</t>
  </si>
  <si>
    <t>https://mp.weixin.qq.com/s?__biz=MjM5NTI3MTgyNw==&amp;mid=2651507932&amp;idx=2&amp;sn=b4394b1a56d136c9af2c27aa7f9af47b&amp;chksm=bd0569208a72e03664170418e2e14f115fcdadde0a70109adc04166d62f39a9a1b7f3a0b15c7&amp;token=676541088&amp;lang=zh_CN#rd</t>
  </si>
  <si>
    <t>2023，新年伊始，喜乐常安</t>
  </si>
  <si>
    <t>https://mp.weixin.qq.com/s?__biz=MjM5NTI3MTgyNw==&amp;mid=2651508502&amp;idx=1&amp;sn=594dabcc3ef095599c865eefa3a1a31e&amp;chksm=bd056aea8a72e3fcd9db929b243acaa342e6bc2c1cbdc3b713bccd10310d145589fd3a846737&amp;token=676541088&amp;lang=zh_CN#rd</t>
  </si>
  <si>
    <t>E·News | “用榜样的力量激励学生前行”---2022级图灵班举办优秀学长经验分享会</t>
  </si>
  <si>
    <t>https://mp.weixin.qq.com/s?__biz=MjM5NTI3MTgyNw==&amp;mid=2651499899&amp;idx=2&amp;sn=414cc57a53f690481c401670f3238b75&amp;chksm=bd0508878a728191037ce0258d6e2d710c6e5c61fa29c369c144dd9e839ed79d5f2c8f82bb76&amp;token=676541088&amp;lang=zh_CN#rd</t>
  </si>
  <si>
    <t/>
  </si>
  <si>
    <t>E·News | 2022泰山科技论坛——人工智能与大数据技术应用论坛在我校顺利举办</t>
  </si>
  <si>
    <t>喂！你见过AI眼里的山理工吗！</t>
  </si>
  <si>
    <t>https://mp.weixin.qq.com/cgi-bin/appmsgpublish?sub=list&amp;begin=30&amp;count=10&amp;token=676541088&amp;lang=zh_CN</t>
  </si>
  <si>
    <t>关于2023年度山东省省级机关及其直属机构招录公务员笔试时间安排及有关事项的公告</t>
  </si>
  <si>
    <t>https://mp.weixin.qq.com/s?__biz=MjM5NTI3MTgyNw==&amp;mid=2651509085&amp;idx=2&amp;sn=04b1919441518b1d5e29243851f3119c&amp;chksm=bd0574a18a72fdb7e43accd385ae06b3259f2fbd7e6002f27ce13f5f82268fecc46a785ead87&amp;token=676541088&amp;lang=zh_CN#rd</t>
  </si>
  <si>
    <t>E·News | 计算机科学与技术学院召开“家校联动，共促就业”家长会</t>
  </si>
  <si>
    <t>https://mp.weixin.qq.com/s?__biz=MjM5NTI3MTgyNw==&amp;mid=2651509596&amp;idx=1&amp;sn=6f5de29f5dc98fcc9cd49f98c00470f0&amp;chksm=bd0576a08a72ffb6ed63f13f3d1d8a859bfcc59a1e32ca63efd05c5de7da827f438096203993&amp;token=676541088&amp;lang=zh_CN#rd</t>
  </si>
  <si>
    <t>E·News | 我校与山东泰宝集团签约共建山东省射频识别工程技术中心</t>
  </si>
  <si>
    <t>https://mp.weixin.qq.com/s?__biz=MjM5NTI3MTgyNw==&amp;mid=2651509962&amp;idx=1&amp;sn=8ec246c53f44734a5082b4f242b0cafb&amp;chksm=bd0571368a72f82063031c75b4094f3c9024c23c77a18131c7e38a4355c2202a7c60370ea25c&amp;token=676541088&amp;lang=zh_CN#rd</t>
  </si>
  <si>
    <t>山东理工大学考点2023年3月全国计算机等级考试报名事项公告</t>
  </si>
  <si>
    <t>https://mp.weixin.qq.com/s?__biz=MjM5NTI3MTgyNw==&amp;mid=2651509962&amp;idx=2&amp;sn=a0fd552ec035b9a121b384d8f91f6f21&amp;chksm=bd0571368a72f8203ef337e4142cbc4e67a5e7e164d46da81679586fd817a143f2e85a3ecec1&amp;token=676541088&amp;lang=zh_CN#rd</t>
  </si>
  <si>
    <t>骆　凤</t>
  </si>
  <si>
    <t>连续三天，半价！</t>
  </si>
  <si>
    <t>https://mp.weixin.qq.com/s?__biz=MjM5NTI3MTgyNw==&amp;mid=2651505229&amp;idx=2&amp;sn=ace6120d6eb7bee279b0a43130417d94&amp;chksm=bd0567b18a72eea77b7576bf0e010d276d039ae833330207d36e95f1034ea1dc17857cc65e58&amp;token=676541088&amp;lang=zh_CN#rd</t>
  </si>
  <si>
    <t>考研生请注意！</t>
  </si>
  <si>
    <t>https://mp.weixin.qq.com/s?__biz=MjM5NTI3MTgyNw==&amp;mid=2651498545&amp;idx=1&amp;sn=2eb8226ff95ef175ec145102cd74235c&amp;chksm=bd050dcd8a7284dbb9fea757ceafaf40781e49f4cf68bf785c4d84fbf51455fda48f96004eec&amp;token=676541088&amp;lang=zh_CN#rd</t>
  </si>
  <si>
    <t>遇到踩踏事故该怎么办？这些自保知识一定要告诉孩子！</t>
  </si>
  <si>
    <t>https://mp.weixin.qq.com/s?__biz=MjM5NTI3MTgyNw==&amp;mid=2651498545&amp;idx=2&amp;sn=c95fae4798b8d0082b191e52e347147a&amp;chksm=bd050dcd8a7284db8e5fe7fdef8659718c87c9568c465e75b83c843afdfb74d49f4e1104e9a3&amp;token=676541088&amp;lang=zh_CN#rd</t>
  </si>
  <si>
    <t>E·News | 计算机学院举办计算机二级模拟活动</t>
  </si>
  <si>
    <t>https://mp.weixin.qq.com/s?__biz=MjM5NTI3MTgyNw==&amp;mid=2651499560&amp;idx=1&amp;sn=ef67edf06927435da792e0159589efe6&amp;chksm=bd0509d48a7280c2479a60982a5521b38d54a8efc957ed570026cf32f20aa9ec61c096fdbbc8&amp;token=676541088&amp;lang=zh_CN#rd</t>
  </si>
  <si>
    <t>E·News | 计算机学院举办第二届创新创业导师双选会</t>
  </si>
  <si>
    <t>https://mp.weixin.qq.com/s?__biz=MjM5NTI3MTgyNw==&amp;mid=2651500041&amp;idx=1&amp;sn=21f205b2c2a1c3fd7e25fc06fa255365&amp;chksm=bd050bf58a7282e3fb6dbfec6b3648679c7616e990a5757d2f3779d3d54763b892b645e72621&amp;token=676541088&amp;lang=zh_CN#rd</t>
  </si>
  <si>
    <t>E·News | 计算机学院举行推免经验交流会</t>
  </si>
  <si>
    <t>https://mp.weixin.qq.com/s?__biz=MjM5NTI3MTgyNw==&amp;mid=2651500312&amp;idx=2&amp;sn=e6aad4c6a648815e415437f2dfec5c15&amp;chksm=bd050ae48a7283f20d9d590118e8d1af537e79a2bfcf01bab344029d14df620f94fcb1e94d78&amp;token=676541088&amp;lang=zh_CN#rd</t>
  </si>
  <si>
    <t>来了，SDUT签约第一人！</t>
  </si>
  <si>
    <t>https://mp.weixin.qq.com/s?__biz=MjM5NTI3MTgyNw==&amp;mid=2651500312&amp;idx=3&amp;sn=acc14a32e4b6d3957933def114dad726&amp;chksm=bd050ae48a7283f2798d3e013dfba95d252b22db095de20d7a94a7a9e87a2865b8415a73be3f&amp;token=676541088&amp;lang=zh_CN#rd</t>
  </si>
  <si>
    <t>心理健康 | 心理健康咨询与服务信息拍了拍你~</t>
  </si>
  <si>
    <t>https://mp.weixin.qq.com/s?__biz=MjM5NTI3MTgyNw==&amp;mid=2651501153&amp;idx=1&amp;sn=ea8ff31b616ccacfa603b41fe2dac844&amp;chksm=bd05179d8a729e8bd2d4f1ba18119830fdde001097f59edc6e5c67c11faad36a1c7a5a7ea536&amp;token=676541088&amp;lang=zh_CN#rd</t>
  </si>
  <si>
    <t>优秀学生会工作者系列专访｜刘文科：鲜衣怒马少年时，不负韶华行且知</t>
  </si>
  <si>
    <t>https://mp.weixin.qq.com/cgi-bin/appmsgpublish?sub=list&amp;begin=120&amp;count=10&amp;token=676541088&amp;lang=zh_CN</t>
  </si>
  <si>
    <t>换头像，一起给考研学生加油“袜”</t>
  </si>
  <si>
    <t>https://mp.weixin.qq.com/s?__biz=MjM5NTI3MTgyNw==&amp;mid=2651505173&amp;idx=1&amp;sn=c8c1361e3ed86019b9bd38d3385e9353&amp;chksm=bd0567e98a72eeff724a8be09a9499ac619bc8317a2c5d081baa85649e4bc63f31168850f97b&amp;token=676541088&amp;lang=zh_CN#rd</t>
  </si>
  <si>
    <t>党的二十大报告学习手账</t>
  </si>
  <si>
    <t>https://mp.weixin.qq.com/s?__biz=MjM5NTI3MTgyNw==&amp;mid=2651496018&amp;idx=1&amp;sn=4cc9dd992e0352d6161640eb9b4f5b73&amp;chksm=bd053bae8a72b2b8931ce5822477e82b7d005ceea8ba85ce0bf8394e3c4fbdddd640f9ca9099&amp;token=676541088&amp;lang=zh_CN#rd</t>
  </si>
  <si>
    <t>https://mp.weixin.qq.com/s?__biz=MjM5NTI3MTgyNw==&amp;mid=2651501153&amp;idx=2&amp;sn=d3fa424c6ba0f6da06bed9e83df7d918&amp;chksm=bd05179d8a729e8b50248afd3636f06391e6a21d3b7c08089664caf73c324615276df9eca27b&amp;token=676541088&amp;lang=zh_CN#rd</t>
  </si>
  <si>
    <t>可可爱爱！拉伊卜表情包来了</t>
  </si>
  <si>
    <t>https://mp.weixin.qq.com/s?__biz=MjM5NTI3MTgyNw==&amp;mid=2651501153&amp;idx=3&amp;sn=907cad379592ec8542478948528fc4ec&amp;chksm=bd05179d8a729e8b6be26b062473b260354b5c8fe79f8f2d4d8e21fc3e8073c3f42125677bb9&amp;token=676541088&amp;lang=zh_CN#rd</t>
  </si>
  <si>
    <t>E·News | 计算机科学与技术学院召开疫情防控与安全稳定工作部署会</t>
  </si>
  <si>
    <t>https://mp.weixin.qq.com/s?__biz=MjM5NTI3MTgyNw==&amp;mid=2651502654&amp;idx=1&amp;sn=12e2ff987e4bc4e466f46d065b6a1b8d&amp;chksm=bd051dc28a7294d498337b2dcb6a7b872c1ac04d8a732f08690cd6c26a31769d2acca67720e4&amp;token=676541088&amp;lang=zh_CN#rd</t>
  </si>
  <si>
    <t>山东2022下半年中小学教师资格考试（面试）报考须知！</t>
  </si>
  <si>
    <t>https://mp.weixin.qq.com/s?__biz=MjM5NTI3MTgyNw==&amp;mid=2651502654&amp;idx=2&amp;sn=291df012a3a536c8c522658afc7b5a36&amp;chksm=bd051dc28a7294d451a69ef9235fc9cec3a15826137b090c6a3eeda2a1de08a98d3b7a9a2b4d&amp;token=676541088&amp;lang=zh_CN#rd</t>
  </si>
  <si>
    <t>不管他人风景，只想与你“一研为定”~</t>
  </si>
  <si>
    <t>https://mp.weixin.qq.com/s?__biz=MjM5NTI3MTgyNw==&amp;mid=2651503552&amp;idx=1&amp;sn=e3b891fbdb234dec74564b0d40acbaad&amp;chksm=bd051e3c8a72972a9444768f0fdfa4862d3fb99d7018be891246ac4cc8d579a20581671b85e2&amp;token=676541088&amp;lang=zh_CN#rd</t>
  </si>
  <si>
    <t>收好！全天候多场景防疫攻略来了</t>
  </si>
  <si>
    <t>https://mp.weixin.qq.com/s?__biz=MjM5NTI3MTgyNw==&amp;mid=2651503552&amp;idx=2&amp;sn=e229e87d0c0e9f577a6f14ff78434076&amp;chksm=bd051e3c8a72972adabc6f6bc1257029ced05f22286594eb6edb3696b724df69b91c578f55f7&amp;token=676541088&amp;lang=zh_CN#rd</t>
  </si>
  <si>
    <t>E·News | 计算机科学与技术学院举办“阅读与生命相伴，修德与经典同行”最美读后感活动</t>
  </si>
  <si>
    <t>https://mp.weixin.qq.com/s?__biz=MjM5NTI3MTgyNw==&amp;mid=2651503552&amp;idx=3&amp;sn=e9cecf162856355aa363f24e9dcf0c0e&amp;chksm=bd051e3c8a72972a3846bf2426414d059acb5e95714b1dec8012d544687c6f2aae147fd7cc9a&amp;token=676541088&amp;lang=zh_CN#rd</t>
  </si>
  <si>
    <t>推免之声 | 景瑞昊：推免西北工业大学 “循梦而行 向阳而生”</t>
  </si>
  <si>
    <t>https://mp.weixin.qq.com/s?__biz=MjM5NTI3MTgyNw==&amp;mid=2651504005&amp;idx=1&amp;sn=73acaee744fae3c067e20287d6f5a45c&amp;chksm=bd0518798a72916f74a1f0b3827e1d56e63b2720ae9821d183e66474b39008fc20f4df9b44d2&amp;token=676541088&amp;lang=zh_CN#rd</t>
  </si>
  <si>
    <t>85年，从未忘记！</t>
  </si>
  <si>
    <t>https://mp.weixin.qq.com/s?__biz=MjM5NTI3MTgyNw==&amp;mid=2651504093&amp;idx=1&amp;sn=955b41fc58c29c5caa0a8f12fc7c9b18&amp;chksm=bd0518218a729137685404fb8c0c5781500f47566474fac7d10fae93020b97a528e129a5c038&amp;token=676541088&amp;lang=zh_CN#rd</t>
  </si>
  <si>
    <t>最后七天，一研为定，定为研一！</t>
  </si>
  <si>
    <t>https://mp.weixin.qq.com/s?__biz=MjM5NTI3MTgyNw==&amp;mid=2651504838&amp;idx=1&amp;sn=aa7a68b6459fd9ad9c0990b719935966&amp;chksm=bd05653a8a72ec2cf4fb39ac2755ff0f2ca73d15d8678293239b4cdec01a25200e1e0d83e1ce&amp;token=676541088&amp;lang=zh_CN#rd</t>
  </si>
  <si>
    <t>今日冬至</t>
  </si>
  <si>
    <t>https://mp.weixin.qq.com/s?__biz=MjM5NTI3MTgyNw==&amp;mid=2651505229&amp;idx=1&amp;sn=30146eb99ae59e0deca00954ee89762b&amp;chksm=bd0567b18a72eea79cdac6825130ddda4ce3e876808aad76e66a52433e9c2d73f2e4ea1daa17&amp;token=676541088&amp;lang=zh_CN#rd</t>
  </si>
  <si>
    <t>青春校园说 | 关于举办第九届“互联网+”大学生创新创业大赛的通知</t>
  </si>
  <si>
    <t>https://mp.weixin.qq.com/s?__biz=MjM5NTI3MTgyNw==&amp;mid=2651507566&amp;idx=1&amp;sn=0b8dec19d349ad1d1032c786ea463daf&amp;chksm=bd056e928a72e784384de3921b222232d65c2ab65202da40377cb04b0fc16a0ffff154b38e29&amp;token=676541088&amp;lang=zh_CN#rd</t>
  </si>
  <si>
    <t>推免之声 | 卢欣楚：推免河北工业大学，徐徐付出 慢慢生活</t>
  </si>
  <si>
    <t>https://mp.weixin.qq.com/s?__biz=MjM5NTI3MTgyNw==&amp;mid=2651509429&amp;idx=1&amp;sn=454bb685ef6944ee1a22dfb21362a1b3&amp;chksm=bd0577498a72fe5f6fb7a6abb4bbe816d52846e5b04b195f9144bca3841ee4f877018d5bbfd5&amp;token=676541088&amp;lang=zh_CN#rd</t>
  </si>
  <si>
    <t>2022年度教师教学质量奖获奖名单公布！</t>
  </si>
  <si>
    <t>责编</t>
  </si>
  <si>
    <t>https://mp.weixin.qq.com/s?__biz=MjM5NTI3MTgyNw==&amp;mid=2651509429&amp;idx=2&amp;sn=1ac59dc3b298188f8f39adf94379e746&amp;chksm=bd0577498a72fe5f952af5289374c827caba1090c020c65abee0a445da3b21ade391cc85aad0&amp;token=676541088&amp;lang=zh_CN#rd</t>
  </si>
  <si>
    <t>@用人单位：招聘，来山理工！</t>
  </si>
  <si>
    <t>https://mp.weixin.qq.com/s?__biz=MjM5NTI3MTgyNw==&amp;mid=2651509692&amp;idx=1&amp;sn=cc9abb04126cf4e828c689eb4d68be3c&amp;chksm=bd0576408a72ff56a6687557affbce032ca4cff55a8708aa089b191e17d68e63620bab3ba392&amp;token=676541088&amp;lang=zh_CN#rd</t>
  </si>
  <si>
    <t>E·News | 计算机学院召开新学期学生工作专题研讨会</t>
  </si>
  <si>
    <t>https://mp.weixin.qq.com/s?__biz=MjM5NTI3MTgyNw==&amp;mid=2651509692&amp;idx=2&amp;sn=2d17a8bb7c12a9bcab530d4a24a497e7&amp;chksm=bd0576408a72ff5641bd5f5a2294b2330136c17150bd5c96dd9fb6b63f7623c469cc72fca971&amp;token=676541088&amp;lang=zh_CN#rd</t>
  </si>
  <si>
    <t>考研复试公告发布，准备好了吗？</t>
  </si>
  <si>
    <t>https://mp.weixin.qq.com/s?__biz=MjM5NTI3MTgyNw==&amp;mid=2651509692&amp;idx=3&amp;sn=fd0af0e4f5f90a98662d86879e890fd1&amp;chksm=bd0576408a72ff56de16bddf83baa7b2ce6ecd148c2b56302e810f93a8ecf049aa8cab592a7a&amp;token=676541088&amp;lang=zh_CN#rd</t>
  </si>
  <si>
    <t>https://mp.weixin.qq.com/s?__biz=MjM5NTI3MTgyNw==&amp;mid=2651497294&amp;idx=1&amp;sn=409119de4943b41a75c179e7374ae9d8&amp;chksm=bd0506b28a728fa4814adce6b69e4facaa595be6c7e0697fd089ebaea1166180a422afe6c28b&amp;token=676541088&amp;lang=zh_CN#rd</t>
  </si>
  <si>
    <t>E·News | 计算机科学与技术学院举办专业课学习分享会活动</t>
  </si>
  <si>
    <t>https://mp.weixin.qq.com/s?__biz=MjM5NTI3MTgyNw==&amp;mid=2651503665&amp;idx=3&amp;sn=dff3a4e109e9857aa3e74286a896bbfe&amp;chksm=bd0519cd8a7290db0b8096f41a422f79211038466de5c34e40df5875690d29decffbbe8f5768&amp;token=676541088&amp;lang=zh_CN#rd</t>
  </si>
  <si>
    <t>一图速览二十大报告</t>
  </si>
  <si>
    <t>https://mp.weixin.qq.com/s?__biz=MjM5NTI3MTgyNw==&amp;mid=2651495942&amp;idx=2&amp;sn=0e190b022100f9ba367800c3c4da639f&amp;chksm=bd053bfa8a72b2ec0ca2ac129332d71072326ac918e4c48a26462f025d4a11e0fa5290519156&amp;token=676541088&amp;lang=zh_CN#rd</t>
  </si>
  <si>
    <t>院长说专业——计算机科学与技术学院</t>
  </si>
  <si>
    <t>https://mp.weixin.qq.com/s?__biz=MjM5NTI3MTgyNw==&amp;mid=2651497015&amp;idx=1&amp;sn=f62944c753375f4180c63debf6c805ea&amp;chksm=bd0507cb8a728eddd5a31020c2b79e0d8717e8f7ea2d762a4fee7204000c76b13e405ca038ee&amp;token=676541088&amp;lang=zh_CN#rd</t>
  </si>
  <si>
    <t>推免之声 | 郑楚：推免上海大学，省政府奖学金，一份偏执的梦想，一个爱笑的女孩</t>
  </si>
  <si>
    <t>https://mp.weixin.qq.com/s?__biz=MjM5NTI3MTgyNw==&amp;mid=2651497704&amp;idx=1&amp;sn=2810d83cc044e53ff4fe303d1e5138d5&amp;chksm=bd0501148a728802814e1984158f697ceba3af3154d15abe74dc8ca9532f9f89384c2a00b1c4&amp;token=676541088&amp;lang=zh_CN#rd</t>
  </si>
  <si>
    <t>就在今天！18时45分！</t>
  </si>
  <si>
    <t>https://mp.weixin.qq.com/s?__biz=MjM5NTI3MTgyNw==&amp;mid=2651499394&amp;idx=1&amp;sn=32a1527a2cceeed90852ddbd64aa7b90&amp;chksm=bd050e7e8a72876805158019e3b239e4cbbf51605814897c5ffcd911454948df86e74a802b38&amp;token=676541088&amp;lang=zh_CN#rd</t>
  </si>
  <si>
    <t>发展是青春的主旋律！党委书记胡兴禹为新生上思政课！</t>
  </si>
  <si>
    <t>https://mp.weixin.qq.com/s?__biz=MjM5NTI3MTgyNw==&amp;mid=2651500090&amp;idx=2&amp;sn=31d489bcfe4926bb6afbdee30e821b9d&amp;chksm=bd050bc68a7282d0393f45993ca1a14cd23b8b78faecc3fa81153602375d93e648bb2ff3ca8d&amp;token=676541088&amp;lang=zh_CN#rd</t>
  </si>
  <si>
    <t>24小时防疫攻略</t>
  </si>
  <si>
    <t>https://mp.weixin.qq.com/s?__biz=MjM5NTI3MTgyNw==&amp;mid=2651500845&amp;idx=1&amp;sn=97b9a7b890dad73ac8028ac92c68faee&amp;chksm=bd0514d18a729dc73146464571b042c472310f1728690ae941bc3f1b95d0b4957ec3b4a0964f&amp;token=676541088&amp;lang=zh_CN#rd</t>
  </si>
  <si>
    <t>不想“阳了个阳”？用事实说话，戴口罩就是很有效！</t>
  </si>
  <si>
    <t>https://mp.weixin.qq.com/s?__biz=MjM5NTI3MTgyNw==&amp;mid=2651500845&amp;idx=2&amp;sn=49487c315af3a2a7f643858947b0a021&amp;chksm=bd0514d18a729dc7cc13d8018ae793a208efb92072205b78da413a6e2e631623c029ba11f2ab&amp;token=676541088&amp;lang=zh_CN#rd</t>
  </si>
  <si>
    <t>计算机学院扎实推进优良学风建设</t>
  </si>
  <si>
    <t>https://mp.weixin.qq.com/s?__biz=MjM5NTI3MTgyNw==&amp;mid=2651502374&amp;idx=1&amp;sn=a63f878bed50d469c09204c0e5e461d9&amp;chksm=bd0512da8a729bcc81ea3ae8a23bfbb4b54d0f5b14bb3915fa0882fe06c75e9a5cdca025e94e&amp;token=676541088&amp;lang=zh_CN#rd</t>
  </si>
  <si>
    <t>今后如何保护好自己？最全防疫攻略→</t>
  </si>
  <si>
    <t>https://mp.weixin.qq.com/s?__biz=MjM5NTI3MTgyNw==&amp;mid=2651503368&amp;idx=2&amp;sn=902a0ef0124e3acfaf7631ae905eea15&amp;chksm=bd051ef48a7297e21d152dbff6b854c90c1f3a6f65a40ddbc544f4e02a076ae7facaec079bfb&amp;token=676541088&amp;lang=zh_CN#rd</t>
  </si>
  <si>
    <t>我猜你一定想山理工了...</t>
  </si>
  <si>
    <t>https://mp.weixin.qq.com/s?__biz=MjM5NTI3MTgyNw==&amp;mid=2651504043&amp;idx=2&amp;sn=18a60e252970d9c0b5cc8d2accadee33&amp;chksm=bd0518578a7291416b248f565bd5de56d5d5aed6975faee7aba275148d023f0d3a7cc8302a17&amp;token=676541088&amp;lang=zh_CN#rd</t>
  </si>
  <si>
    <t>https://mp.weixin.qq.com/s?__biz=MjM5NTI3MTgyNw==&amp;mid=2651494887&amp;idx=1&amp;sn=6bf79fa25010a088aa1419f8742d8c05&amp;chksm=bd053c1b8a72b50d07cd48e30f69763645488d247cd345d99dc514e3c90b5139f1c718622d2a&amp;token=676541088&amp;lang=zh_CN#rd</t>
  </si>
  <si>
    <t>警惕：路边相遇，一个细节导致感染！</t>
  </si>
  <si>
    <t>https://mp.weixin.qq.com/s?__biz=MjM5NTI3MTgyNw==&amp;mid=2651494887&amp;idx=2&amp;sn=24b62df42be38a40e47402c7f0f6539d&amp;chksm=bd053c1b8a72b50d73a45ff5af808990ef6f0f0868ea1920459e1dfd5f140e69025bac5275c0&amp;token=676541088&amp;lang=zh_CN#rd</t>
  </si>
  <si>
    <t>E·News | 计算机学院举行2022年“头雁计划”学生骨干培训班Office办公技能分享会</t>
  </si>
  <si>
    <t>https://mp.weixin.qq.com/s?__biz=MjM5NTI3MTgyNw==&amp;mid=2651495051&amp;idx=3&amp;sn=30d6627718c7c80fce5e7ee728a6f4d1&amp;chksm=bd053f778a72b661c51a09028e43ddef0c5a2445ef4497200dcb90c5aaed61f4410576b82cf6&amp;token=676541088&amp;lang=zh_CN#rd</t>
  </si>
  <si>
    <t>今天，你占领微信运动封面了吗？</t>
  </si>
  <si>
    <t>https://mp.weixin.qq.com/s?__biz=MjM5NTI3MTgyNw==&amp;mid=2651498508&amp;idx=1&amp;sn=cfde3d6852cddb4b6888118f42574852&amp;chksm=bd050df08a7284e69def316e752039bdc9c493b22b93971e521494b7286aa9c043257e170302&amp;token=676541088&amp;lang=zh_CN#rd</t>
  </si>
  <si>
    <t>“研”途必胜 成功上岸——致我校考研同学的倡议书</t>
  </si>
  <si>
    <t>https://mp.weixin.qq.com/s?__biz=MjM5NTI3MTgyNw==&amp;mid=2651505138&amp;idx=2&amp;sn=43f7caecd1567c11749c5dafb6948d4b&amp;chksm=bd05640e8a72ed189a8ee31e47a0a8a7948a1356f1bedd7776f6376ab9d83bed5aa0af3717c2&amp;token=676541088&amp;lang=zh_CN#rd</t>
  </si>
  <si>
    <t>除夕庆岁，恭贺新禧</t>
  </si>
  <si>
    <t>https://mp.weixin.qq.com/s?__biz=MjM5NTI3MTgyNw==&amp;mid=2651508498&amp;idx=1&amp;sn=ad2776aa4f1552cb7a4f3360cbedb93f&amp;chksm=bd056aee8a72e3f872f717d7e5e48ad844ad65d88573d5de5943ef0ed84b7dfd5a1fbad821ae&amp;token=676541088&amp;lang=zh_CN#rd</t>
  </si>
  <si>
    <t>春晚节目单来了！</t>
  </si>
  <si>
    <t>https://mp.weixin.qq.com/s?__biz=MjM5NTI3MTgyNw==&amp;mid=2651508498&amp;idx=2&amp;sn=f27e0b8508ae2d98f86930e92e389bbe&amp;chksm=bd056aee8a72e3f8ef26fb72325a04c5f17708837b97d9972cec2630ce0a5193075395552ba9&amp;token=676541088&amp;lang=zh_CN#rd</t>
  </si>
  <si>
    <t>暖冬向阳，职“兔”有你—山东理工大学2023届毕业生云端双选会</t>
  </si>
  <si>
    <t>https://mp.weixin.qq.com/s?__biz=MjM5NTI3MTgyNw==&amp;mid=2651509274&amp;idx=1&amp;sn=def2aabddd3a19aecb18d7148adf2978&amp;chksm=bd0577e68a72fef049afa333118889dc6a09da1cb5cbce87237ecb12dea7cab69ed19acfa47d&amp;token=676541088&amp;lang=zh_CN#rd</t>
  </si>
  <si>
    <t>收藏！2023年考试日历来了</t>
  </si>
  <si>
    <t>https://mp.weixin.qq.com/s?__biz=MjM5NTI3MTgyNw==&amp;mid=2651509274&amp;idx=2&amp;sn=98c93023598156a34713ba3a1b4eab16&amp;chksm=bd0577e68a72fef037a977768dff698d0f938c221a5a09e901a258a2d8b412fa29b15b5f3f22&amp;token=676541088&amp;lang=zh_CN#rd</t>
  </si>
  <si>
    <t>海外优青，选择山理工！</t>
  </si>
  <si>
    <t>https://mp.weixin.qq.com/s?__biz=MjM5NTI3MTgyNw==&amp;mid=2651509274&amp;idx=3&amp;sn=4837b1641fdf726dd7aa49764c02a6b4&amp;chksm=bd0577e68a72fef0eae133fa8984016fd2190de225de0f54b88a505aebe2ce2c0550934ba633&amp;token=676541088&amp;lang=zh_CN#rd</t>
  </si>
  <si>
    <t>E·News | 叮！历年高数期末考试真题讲解开课啦！</t>
  </si>
  <si>
    <t>https://mp.weixin.qq.com/s?__biz=MjM5NTI3MTgyNw==&amp;mid=2651510103&amp;idx=1&amp;sn=b97c9bb897e3680243ee32b79ead027c&amp;chksm=bd0570ab8a72f9bd4be6672f0a10a1fa84ff2fa70e139bb0933fdd2d8cb01737786e1990c945&amp;token=676541088&amp;lang=zh_CN#rd</t>
  </si>
  <si>
    <t>下周起公布成绩，查分前做好这些事！</t>
  </si>
  <si>
    <t>https://mp.weixin.qq.com/s?__biz=MjM5NTI3MTgyNw==&amp;mid=2651510103&amp;idx=2&amp;sn=effb4ddcb93b260d4af864bf87e23e5c&amp;chksm=bd0570ab8a72f9bdf875e4850173184ff667c948b36a1d59d072f38f6553e282f30e27f5049a&amp;token=676541088&amp;lang=zh_CN#rd</t>
  </si>
  <si>
    <t>开考时间确定！山东省属事业单位公开招聘，附岗位</t>
  </si>
  <si>
    <t>https://mp.weixin.qq.com/s?__biz=MjM5NTI3MTgyNw==&amp;mid=2651510103&amp;idx=3&amp;sn=954081617ec978969e997385f475c67b&amp;chksm=bd0570ab8a72f9bd7e73d0c3f7a4d8902cba9b09f2b48b34dda041c931bceb13901003b68f52&amp;token=676541088&amp;lang=zh_CN#rd</t>
  </si>
  <si>
    <t>​E·News | 计算机科学与技术学院党委召开2022年度党支部书记抓党建述职评议会</t>
  </si>
  <si>
    <t>https://mp.weixin.qq.com/s?__biz=MjM5NTI3MTgyNw==&amp;mid=2651510230&amp;idx=2&amp;sn=dc3069b8d991eccbb5149dd04eefb86f&amp;chksm=bd05702a8a72f93cda4bbd0814334cded47b10cf35a50c2ee7bce3c9b2cf0815b1066f615ad9&amp;token=676541088&amp;lang=zh_CN#rd</t>
  </si>
  <si>
    <t>青春校园说 | 第十八届“挑战杯”大学生课外学术科技作品竞赛来啦！</t>
  </si>
  <si>
    <t>https://mp.weixin.qq.com/s?__biz=MjM5NTI3MTgyNw==&amp;mid=2651495051&amp;idx=1&amp;sn=55573c1c7250a66fdd1547842155b863&amp;chksm=bd053f778a72b66131a473a8a6c1992354c0aac568ac655f15731e5674b847f941f2c59062c8&amp;token=676541088&amp;lang=zh_CN#rd</t>
  </si>
  <si>
    <t>快来领取你的“宝藏App合集”叭~</t>
  </si>
  <si>
    <t>https://mp.weixin.qq.com/s?__biz=MjM5NTI3MTgyNw==&amp;mid=2651496087&amp;idx=1&amp;sn=16ba58007c8f99a5e84251ddb628b80e&amp;chksm=bd053b6b8a72b27db3ed8a25af9cf01c5cfed6a9b7ff1ceb539ad6a2f60ebadc27a482d9a344&amp;token=676541088&amp;lang=zh_CN#rd</t>
  </si>
  <si>
    <t>划重点！一套题带你学习二十大报告</t>
  </si>
  <si>
    <t>https://mp.weixin.qq.com/s?__biz=MjM5NTI3MTgyNw==&amp;mid=2651496087&amp;idx=2&amp;sn=8c35538ff8acaeb1afdae8a4d971617e&amp;chksm=bd053b6b8a72b27da32112d5acd1a089c68b81b6deaf694e40ecb8e7e3353adacf7af218932c&amp;token=676541088&amp;lang=zh_CN#rd</t>
  </si>
  <si>
    <t>推免之声 | 孙研：知是行之始，行是知之成</t>
  </si>
  <si>
    <t>https://mp.weixin.qq.com/s?__biz=MjM5NTI3MTgyNw==&amp;mid=2651496799&amp;idx=1&amp;sn=58de383fc71ec13932c3de419adc922e&amp;chksm=bd0504a38a728db567d3d749dd82e02a8d7641672379f35554f3d47e67b7d656c19413f91f0f&amp;token=676541088&amp;lang=zh_CN#rd</t>
  </si>
  <si>
    <t>快来查看山理工的温度！</t>
  </si>
  <si>
    <t>https://mp.weixin.qq.com/s?__biz=MjM5NTI3MTgyNw==&amp;mid=2651497397&amp;idx=1&amp;sn=0b77840ff4346be049fda428a409daf2&amp;chksm=bd0506498a728f5f7397b15cf639ce97bdb44e44bd17e975595a9176ad48a980ec93e6790909&amp;token=676541088&amp;lang=zh_CN#rd</t>
  </si>
  <si>
    <t>光影起伏之间，生活随之律动，看看每一帧山理工的光影吧</t>
  </si>
  <si>
    <t>https://mp.weixin.qq.com/s?__biz=MjM5NTI3MTgyNw==&amp;mid=2651498549&amp;idx=1&amp;sn=5ef5951349826a7e38326e871d0f82dc&amp;chksm=bd050dc98a7284df29487dff6c7553d6ff081b7383a55ad13c2897df867106d096eef2d2661d&amp;token=676541088&amp;lang=zh_CN#rd</t>
  </si>
  <si>
    <t>事关毕业！2023届毕业生请注意！</t>
  </si>
  <si>
    <t>https://mp.weixin.qq.com/s?__biz=MjM5NTI3MTgyNw==&amp;mid=2651499249&amp;idx=1&amp;sn=943a1689dafe149280257be98f05ce63&amp;chksm=bd050f0d8a72861b3d44eff971bd110498f563af61a59f18de139e6586a16aa187d2247b00ef&amp;token=676541088&amp;lang=zh_CN#rd</t>
  </si>
  <si>
    <t>秋日穿搭！来为辅导员打call！</t>
  </si>
  <si>
    <t>https://mp.weixin.qq.com/s?__biz=MjM5NTI3MTgyNw==&amp;mid=2651499249&amp;idx=2&amp;sn=3dea1256d76e9495d7510f61352b3049&amp;chksm=bd050f0d8a72861bd1eeb5cfb23e4084a462da929f8ec6802ecaeb199fef1eb255c7026c5c8e&amp;token=676541088&amp;lang=zh_CN#rd</t>
  </si>
  <si>
    <t>预告 | 2022级团风采大赛决赛它来啦！</t>
  </si>
  <si>
    <t>https://mp.weixin.qq.com/s?__biz=MjM5NTI3MTgyNw==&amp;mid=2651500421&amp;idx=1&amp;sn=b7ab839c4b4223ac26ca51a9fcd96315&amp;chksm=bd050a798a72836f324502306bf81412982c4a2d8a95f152a8efeb9e9a5e52f1bff174f20c6e&amp;token=676541088&amp;lang=zh_CN#rd</t>
  </si>
  <si>
    <t>E·News | 我校与淄博联通揭牌“校企合作实践基地”、“研究生校企联合培养基地”和“就业实践基地”</t>
  </si>
  <si>
    <t>https://mp.weixin.qq.com/s?__biz=MjM5NTI3MTgyNw==&amp;mid=2651501269&amp;idx=1&amp;sn=54c0531b97ae42c2769e8117131dcfda&amp;chksm=bd0517298a729e3ffae63d0ca8fac324f9a385e1569de6f0f382ab80f9036d496ece848dc4ff&amp;token=676541088&amp;lang=zh_CN#rd</t>
  </si>
  <si>
    <t>https://mp.weixin.qq.com/s?__biz=MjM5NTI3MTgyNw==&amp;mid=2651501297&amp;idx=1&amp;sn=4dafd34706de50be6bc05dbcbc1b804f&amp;chksm=bd05170d8a729e1bd17f32895ae045719f8e4d91487ae01c4965542f11b1576b7c373d1a2641&amp;token=676541088&amp;lang=zh_CN#rd</t>
  </si>
  <si>
    <t>推免之声 | 宋志航：从通信工程到人工智能，逆风飞翔，向阳而生</t>
  </si>
  <si>
    <t>https://mp.weixin.qq.com/s?__biz=MjM5NTI3MTgyNw==&amp;mid=2651503011&amp;idx=1&amp;sn=4f00e0466bdbd9fcbcf80b6e3323ae8c&amp;chksm=bd051c5f8a729549d546cc3304a78483c5798027adaf6e380b76584633ea74fb086f4199f6c3&amp;token=676541088&amp;lang=zh_CN#rd</t>
  </si>
  <si>
    <t>https://mp.weixin.qq.com/s?__biz=MjM5NTI3MTgyNw==&amp;mid=2651501297&amp;idx=2&amp;sn=51ae8618678b04f6886d4079b82b7407&amp;chksm=bd05170d8a729e1b5460ee2c651e4028fec84668f304c94bbbb69e68a944c497868bfba93524&amp;token=676541088&amp;lang=zh_CN#rd</t>
  </si>
  <si>
    <t>今日大雪</t>
  </si>
  <si>
    <t>https://mp.weixin.qq.com/s?__biz=MjM5NTI3MTgyNw==&amp;mid=2651503665&amp;idx=1&amp;sn=6de77bd108a9a68f298b62d426867587&amp;chksm=bd0519cd8a7290dbb9ea843d0853295de842c5d66024afa40147039154b7c68ae43d4299c0ad&amp;token=676541088&amp;lang=zh_CN#rd</t>
  </si>
  <si>
    <t>新冠抗原如何自测？教程来了→</t>
  </si>
  <si>
    <t>https://mp.weixin.qq.com/s?__biz=MjM5NTI3MTgyNw==&amp;mid=2651503665&amp;idx=2&amp;sn=0d71909bfb58b24939fc9244902fd996&amp;chksm=bd0519cd8a7290db009f72eea7fb7634916aae102a00afb4e5cb6f43bf5e4bc2fa82abd22967&amp;token=676541088&amp;lang=zh_CN#rd</t>
  </si>
  <si>
    <t>属于我们的童年动画片盘点，快来看看有没有你熟悉的面孔~</t>
  </si>
  <si>
    <t>https://mp.weixin.qq.com/s?__biz=MjM5NTI3MTgyNw==&amp;mid=2651504764&amp;idx=1&amp;sn=e07b08c7ccd3af39ff239932720d5c62&amp;chksm=bd0565808a72ec96e3887b991f70702ae114be69db6f8175d126ecb44d915f4db6ee4f4ceafd&amp;token=676541088&amp;lang=zh_CN#rd</t>
  </si>
  <si>
    <t>事关考研，重要提醒！</t>
  </si>
  <si>
    <t>https://mp.weixin.qq.com/s?__biz=MjM5NTI3MTgyNw==&amp;mid=2651504852&amp;idx=1&amp;sn=bd2dfe2e02f6cb5d3a0e898613964748&amp;chksm=bd0565288a72ec3ee5a1906c0bb7ce2f9cf2962aac52e7c3f769bba0773b59fb8b049c213e13&amp;token=676541088&amp;lang=zh_CN#rd</t>
  </si>
  <si>
    <t>喜报！热烈庆祝计算机学院连续四年获得“优秀学生会”称号，并于今年冠绝榜首!！</t>
  </si>
  <si>
    <t>https://mp.weixin.qq.com/s?__biz=MjM5NTI3MTgyNw==&amp;mid=2651505138&amp;idx=1&amp;sn=7413eafc0f80c3e0de5d8588173ba5c7&amp;chksm=bd05640e8a72ed18073f8f69ed0b6c28b52e9f599a9d1e19bf9d6d419fc9b2196870db69d18c&amp;token=676541088&amp;lang=zh_CN#rd</t>
  </si>
  <si>
    <t>加油考研人 | 硬核“疫”路，发轫护航 ，计算机学院“全员助力学生考研”工作扎实推进</t>
  </si>
  <si>
    <t>https://mp.weixin.qq.com/s?__biz=MjM5NTI3MTgyNw==&amp;mid=2651505656&amp;idx=1&amp;sn=e9534114652ece2f813c66757b6331af&amp;chksm=bd0566048a72ef12a05ce319b7bec2914e67ce23c77d97e9464e2a5ebc712c1ec9aaa815b60c&amp;token=676541088&amp;lang=zh_CN#rd</t>
  </si>
  <si>
    <t>速看！山东理工大学考点考前须知！</t>
  </si>
  <si>
    <t>https://mp.weixin.qq.com/s?__biz=MjM5NTI3MTgyNw==&amp;mid=2651505656&amp;idx=2&amp;sn=70f8e3f54a5ebeaabff2c43bdbb70fc5&amp;chksm=bd0566048a72ef12e7319aa5e3a1b0804ee52f6e44741e4860a88e16e3347b3cc63207fc20f4&amp;token=676541088&amp;lang=zh_CN#rd</t>
  </si>
  <si>
    <t>辞旧迎新元旦到，祝大家元旦快乐</t>
  </si>
  <si>
    <t>https://mp.weixin.qq.com/s?__biz=MjM5NTI3MTgyNw==&amp;mid=2651506756&amp;idx=1&amp;sn=6c58d79757dd79daab7fd6af69f6c4e0&amp;chksm=bd056db88a72e4aeb1868a9f4d593e834d8ead438e020f90a85f8f36fdbfd9d5d9ae094e2a99&amp;token=676541088&amp;lang=zh_CN#rd</t>
  </si>
  <si>
    <t>大学生创业帮扶计划工作指引</t>
  </si>
  <si>
    <t>https://mp.weixin.qq.com/s?__biz=MjM5NTI3MTgyNw==&amp;mid=2651507197&amp;idx=2&amp;sn=da1b7ebb9ec3c67d131ca480510745ed&amp;chksm=bd056c018a72e5174308295758801bbfc6ee0afff53b8a73c8deaf7ac3ea0ee84d84b42f01ba&amp;token=676541088&amp;lang=zh_CN#rd</t>
  </si>
  <si>
    <t>2023年春季学期同学返校温馨提示</t>
  </si>
  <si>
    <t>https://mp.weixin.qq.com/s?__biz=MjM5NTI3MTgyNw==&amp;mid=2651509558&amp;idx=1&amp;sn=b1789852858ec3456814bd70a001229d&amp;chksm=bd0576ca8a72ffdc1c1498fd69b40eb46be13732966504d4f97fab42e82d367c84eb2c370016&amp;token=676541088&amp;lang=zh_CN#rd</t>
  </si>
  <si>
    <t>重磅！第十八届“挑战杯”来啦！</t>
  </si>
  <si>
    <t>https://mp.weixin.qq.com/s?__biz=MjM5NTI3MTgyNw==&amp;mid=2651509558&amp;idx=2&amp;sn=07dfcacf401c90e1eeecd8246d554013&amp;chksm=bd0576ca8a72ffdc52fae1bcc6c770f4efac15651e39d9378c56483994503aceb2c29fe18630&amp;token=676541088&amp;lang=zh_CN#rd</t>
  </si>
  <si>
    <t>第十八届“挑战杯”竞赛红色专项活动</t>
  </si>
  <si>
    <t>https://mp.weixin.qq.com/s?__biz=MjM5NTI3MTgyNw==&amp;mid=2651509558&amp;idx=3&amp;sn=ec9ba5100a5a4c0c9d8b6f6c6aa19368&amp;chksm=bd0576ca8a72ffdc8afc46ca4064d543cf0f96c60ddc0d574698f838502558e4f1856e0f1f9e&amp;token=676541088&amp;lang=zh_CN#rd</t>
  </si>
  <si>
    <t>第十八届“挑战杯”竞赛黑科技展示活动</t>
  </si>
  <si>
    <t>https://mp.weixin.qq.com/s?__biz=MjM5NTI3MTgyNw==&amp;mid=2651509558&amp;idx=4&amp;sn=ce67998a0e88374282ad9172a13d2694&amp;chksm=bd0576ca8a72ffdcc72211c046949fd6ed096aeea0f0c2aac69d09157dd7bc83addcb388487c&amp;token=676541088&amp;lang=zh_CN#rd</t>
  </si>
  <si>
    <t>新学期，你的flag立好了吗</t>
  </si>
  <si>
    <t>https://mp.weixin.qq.com/s?__biz=MjM5NTI3MTgyNw==&amp;mid=2651510230&amp;idx=1&amp;sn=26a34b1a6fa657980512569425ee66dd&amp;chksm=bd05702a8a72f93c46e301e95b26d796e08c041297264a8624323a727a34853dde3edce274fa&amp;token=676541088&amp;lang=zh_CN#rd</t>
  </si>
  <si>
    <t>返校啦，公安部提醒“五大骗局”，最关键的一条是……</t>
  </si>
  <si>
    <t>https://mp.weixin.qq.com/s?__biz=MjM5NTI3MTgyNw==&amp;mid=2651510325&amp;idx=2&amp;sn=7db205704c412e4f45f998c7fff74e46&amp;chksm=bd0573c98a72fadf1633601966ff281ea9c12370fab89b09118340264a2ac40d29b7a3ba5e27&amp;token=676541088&amp;lang=zh_CN#rd</t>
  </si>
  <si>
    <t>https://mp.weixin.qq.com/s?__biz=MjM5NTI3MTgyNw==&amp;mid=2651495051&amp;idx=2&amp;sn=44fe765562f9b116a76cf3e8deb98e61&amp;chksm=bd053f778a72b661a67587bc9260ee13be396328bbb2f0f01dc5e398763af9ed3f96639d9e0d&amp;token=676541088&amp;lang=zh_CN#rd</t>
  </si>
  <si>
    <t>江泽民同志逝世</t>
  </si>
  <si>
    <t>https://mp.weixin.qq.com/s?__biz=MjM5NTI3MTgyNw==&amp;mid=2651502905&amp;idx=1&amp;sn=26ff45ab7c737db3f5603c5966422c07&amp;chksm=bd051cc58a7295d3e2bf2c71a424abdb12a901c997f2f4907a72f87d05b09597fa78c44467ca&amp;token=676541088&amp;lang=zh_CN#rd</t>
  </si>
  <si>
    <t>https://mp.weixin.qq.com/s?__biz=MjM5NTI3MTgyNw==&amp;mid=2651494716&amp;idx=1&amp;sn=659fd576d832b141dd35f3d1f053dde9&amp;chksm=bd053cc08a72b5d6741626cdbed00fa390df381cc496c5336dda6f19ddc3e74b1531a22ef4f4&amp;token=350077113&amp;lang=zh_CN#rd</t>
  </si>
  <si>
    <t>图片</t>
  </si>
  <si>
    <t>供图*16</t>
  </si>
  <si>
    <t>新闻报道加分</t>
  </si>
  <si>
    <t>文章标题</t>
  </si>
  <si>
    <t>发表媒体</t>
  </si>
  <si>
    <t>计算机科学与技术学院理论学习中心组开展专题学习（12-17）</t>
  </si>
  <si>
    <t>团学新闻</t>
  </si>
  <si>
    <t>https://jsjxy.sdut.edu.cn/2022/1217/c3225a478222/page.htm</t>
  </si>
  <si>
    <t>计科2203举行线上“喜迎二十大，奋进新征程”主题团日活动</t>
  </si>
  <si>
    <t>https://jsjxy.sdut.edu.cn/2023/0107/c6726a478583/page.htm</t>
  </si>
  <si>
    <t>计科2103班团支部开展“学习二十大、永远跟党走、奋进新征程”主题团日活动</t>
  </si>
  <si>
    <t>https://jsjxy.sdut.edu.cn/2023/0108/c6726a478602/page.htm</t>
  </si>
  <si>
    <t>计算机学院2022级计科2204团支部举行“二十大精神宣讲”主题团会活动</t>
  </si>
  <si>
    <t>https://jsjxy.sdut.edu.cn/2023/0107/c6726a478579/page.htm</t>
  </si>
  <si>
    <t xml:space="preserve">孙淑婷 </t>
  </si>
  <si>
    <t>通信2204团支部举办“学习二十大，奋进新征程”主题团日活动</t>
  </si>
  <si>
    <t>https://jsjxy.sdut.edu.cn/2023/0105/c6726a478548/page.htm</t>
  </si>
  <si>
    <t>通信2202团支部举办“学习二十大，奋进新征程”主题团日活动</t>
  </si>
  <si>
    <t>https://jsjxy.sdut.edu.cn/2023/0105/c6726a478546/page.htm</t>
  </si>
  <si>
    <t>白璐荷</t>
  </si>
  <si>
    <t>软件2201团支部开展“学习二十大、永远跟党走、奋进新征程”主题团日活动</t>
  </si>
  <si>
    <t>https://jsjxy.sdut.edu.cn/2022/1213/c6726a478079/page.htm</t>
  </si>
  <si>
    <t xml:space="preserve">刘悦然 </t>
  </si>
  <si>
    <t>计算机学院2022级团支部风采大赛计科2207班准备工作</t>
  </si>
  <si>
    <t>https://jsjxy.sdut.edu.cn/2022/1209/c6726a477728/page.htm</t>
  </si>
  <si>
    <t>翁丹</t>
  </si>
  <si>
    <t>计算机学院召开全院教职工大会</t>
  </si>
  <si>
    <t>学院新闻</t>
  </si>
  <si>
    <t>https://jsjxy.sdut.edu.cn/2022/1001/c3225a470410/page.htm</t>
  </si>
  <si>
    <t>计算机学院在阳光体育节篮球联赛中进入四强</t>
  </si>
  <si>
    <t>https://jsjxy.sdut.edu.cn/2022/1010/c6726a472869/page.ht</t>
  </si>
  <si>
    <t>段舒童</t>
  </si>
  <si>
    <t>软件2203班团支部开展“感受红色深情，传承爱国精神”主题团日活动</t>
  </si>
  <si>
    <t>https://jsjxy.sdut.edu.cn/2022/1209/c6726a477749/page.htm</t>
  </si>
  <si>
    <t>计算机学院2022级计科2204团支部举行“红色经典传承”观影活动</t>
  </si>
  <si>
    <t>https://jsjxy.sdut.edu.cn/2022/1226/c6726a478398/page.htm</t>
  </si>
  <si>
    <t>软件2101团支部开展“喜迎二十大，永远跟党走”主题团日活动</t>
  </si>
  <si>
    <t>https://jsjxy.sdut.edu.cn/2022/1214/c6726a478126/page.htm</t>
  </si>
  <si>
    <t>新闻部工作人员工作量加分</t>
  </si>
  <si>
    <t>总计</t>
  </si>
  <si>
    <t xml:space="preserve">活动策划案书写学习会—计算机学院2022年“头雁计划”学生干部培训第四讲 </t>
  </si>
  <si>
    <t>学院官网</t>
  </si>
  <si>
    <t>https://jsjxy.sdut.edu.cn/2022/1023/c6726a473981/page.htm</t>
  </si>
  <si>
    <t>基础工作量</t>
  </si>
  <si>
    <t>计算机学院计科2204团支部举行“红色经典传承”观影活动</t>
  </si>
  <si>
    <t>https://web.sdut.edu.cn/_s25/2022/1226/c6726a478398/page.psp</t>
  </si>
  <si>
    <t xml:space="preserve">计算机学院举行班级趣味运动会——拔河比赛 </t>
  </si>
  <si>
    <t>https://jsjxy.sdut.edu.cn/2022/1127/c6726a477136/page.htm</t>
  </si>
  <si>
    <t>计算机学院计科2204团支部举行“二十大精神宣讲”主题团会活动22</t>
  </si>
  <si>
    <t>https://web.sdut.edu.cn/_s25/2023/0107/c6726a478579/page.psp</t>
  </si>
  <si>
    <t>[计算机]学院计算机科学与技术学院举行2020级学生实习实训暨就业动员大会</t>
  </si>
  <si>
    <t>青春在线</t>
  </si>
  <si>
    <t>https://youth.sdut.edu.cn/2022/1118/c7069a476151/page.htm</t>
  </si>
  <si>
    <t>https://web.sdut.edu.cn/_s25/2022/1127/c6726a477154/page.psp</t>
  </si>
  <si>
    <t>计算机学院社团联合会举行2022年核算志愿者表彰大会</t>
  </si>
  <si>
    <t>https://web.sdut.edu.cn/_s25/2022/1123/c6726a476591/page.psp</t>
  </si>
  <si>
    <r>
      <rPr>
        <sz val="11"/>
        <color theme="1"/>
        <rFont val="等线"/>
        <family val="3"/>
        <charset val="134"/>
        <scheme val="minor"/>
      </rPr>
      <t>计算机学院社团联合会、大学生</t>
    </r>
    <r>
      <rPr>
        <sz val="12"/>
        <color indexed="63"/>
        <rFont val="Arial"/>
        <family val="2"/>
      </rPr>
      <t>DV</t>
    </r>
    <r>
      <rPr>
        <sz val="12"/>
        <color indexed="63"/>
        <rFont val="宋体"/>
        <family val="3"/>
        <charset val="134"/>
      </rPr>
      <t>摄影联盟举办</t>
    </r>
    <r>
      <rPr>
        <sz val="12"/>
        <color indexed="63"/>
        <rFont val="Arial"/>
        <family val="2"/>
      </rPr>
      <t>“</t>
    </r>
    <r>
      <rPr>
        <sz val="12"/>
        <color indexed="63"/>
        <rFont val="宋体"/>
        <family val="3"/>
        <charset val="134"/>
      </rPr>
      <t>我的大学生活</t>
    </r>
    <r>
      <rPr>
        <sz val="12"/>
        <color indexed="63"/>
        <rFont val="Arial"/>
        <family val="2"/>
      </rPr>
      <t>”</t>
    </r>
    <r>
      <rPr>
        <sz val="12"/>
        <color indexed="63"/>
        <rFont val="宋体"/>
        <family val="3"/>
        <charset val="134"/>
      </rPr>
      <t>推文创意比赛</t>
    </r>
  </si>
  <si>
    <t>https://web.sdut.edu.cn/_s25/2022/1123/c6726a476590/page.psp</t>
  </si>
  <si>
    <t>https://web.sdut.edu.cn/_s25/2022/1120/c6726a476279/page.psp</t>
  </si>
  <si>
    <t>https://web.sdut.edu.cn/_s25/2022/1029/c6726a474453/page.psp</t>
  </si>
  <si>
    <t>[计算机]计算机科学与技术学院举办计算机二级模拟活动</t>
  </si>
  <si>
    <t>理工青年</t>
  </si>
  <si>
    <t>https://lgqn.sdut.edu.cn/2022/1111/c6809a475475/page.htm</t>
  </si>
  <si>
    <t>[计算机]学院计算机科学与技术学院“在民族复兴征程上，创造新的更大奇迹”-“头雁计划”第三次培训</t>
  </si>
  <si>
    <t>https://youth.sdut.edu.cn/2022/1015/c7069a473434/page.htm</t>
  </si>
  <si>
    <t>总计：1</t>
  </si>
  <si>
    <t>计算机科学与技术学院2022级团支部风采大赛初赛顺利举行</t>
  </si>
  <si>
    <t>https://jsjxy.sdut.edu.cn/2022/1113/c6726a475608/page.htm</t>
  </si>
  <si>
    <t>活动策划案书写学习会—计算机学院2022年“头雁计划”学生干部培训第四讲</t>
  </si>
  <si>
    <t>https://web.sdut.edu.cn/_s25/2022/1115/c6726a475793/page.psp</t>
  </si>
  <si>
    <t>https://web.sdut.edu.cn/_s25/2022/1115/c6726a475795/page.psp</t>
  </si>
  <si>
    <t>https://web.sdut.edu.cn/_s25/2022/1106/c6726a474938/page.psp</t>
  </si>
  <si>
    <t>计算机学院物联网协会举办创新与创业专题讲座</t>
  </si>
  <si>
    <t>https://web.sdut.edu.cn/_s25/2022/1112/c6726a475583/page.psp</t>
  </si>
  <si>
    <t>https://web.sdut.edu.cn/_s25/2022/1129/c6726a477268/page.psp</t>
  </si>
  <si>
    <t>总计：0.5</t>
  </si>
  <si>
    <t>主持礼仪基础培训会-计算机学院2022年“头雁计划”学生干部培训第五讲</t>
  </si>
  <si>
    <t>https://jsjxy.sdut.edu.cn/2022/1023/c6726a473998/page.htm</t>
  </si>
  <si>
    <t>计算机学院开展心理团辅活动—计算机学院2022年“头雁计划”学生干部培训第七讲</t>
  </si>
  <si>
    <t>https://jsjxy.sdut.edu.cn/2022/1106/c6726a474939/page.htm</t>
  </si>
  <si>
    <t>计算机科学与技术学院理论学习中心组开展专题学习（11-03）</t>
  </si>
  <si>
    <t>http://web-sdut-edu-cn-s.vpn.sdut.edu.cn:8118/_s25/2022/1106/c3196a474912/page.psp</t>
  </si>
  <si>
    <t>计算机学院理论学习中心组开展专题学习</t>
  </si>
  <si>
    <t>http://web-sdut-edu-cn-s.vpn.sdut.edu.cn:8118/_s25/2022/1027/c3196a474336/page.psp</t>
  </si>
  <si>
    <t>计算机学院开展线上云家访</t>
  </si>
  <si>
    <t>http://web-sdut-edu-cn-s.vpn.sdut.edu.cn:8118/_s25/2023/0112/c3225a478711/page.psp</t>
  </si>
  <si>
    <t>数据2202团支部举行“学习二十大、永远跟党走、奋进新征程”团日活动</t>
  </si>
  <si>
    <t>https://jsjxy.sdut.edu.cn/2022/1215/c6726a478159/page.htm</t>
  </si>
  <si>
    <t>计算机科学与技术学院 召开疫情防控与安全稳定工作部署会</t>
  </si>
  <si>
    <t xml:space="preserve">http://web-sdut-edu-cn-s.vpn.sdut.edu.cn:8118/_s25/2022/1129/c3196a477294/page.psp  </t>
  </si>
  <si>
    <t>计算机科学与技术学院理论学习中心组开展专题学习（11-26）</t>
  </si>
  <si>
    <t xml:space="preserve">http://web-sdut-edu-cn-s.vpn.sdut.edu.cn:8118/_s25/2022/1126/c3196a477113/page.psp  </t>
  </si>
  <si>
    <t>[计算机]学院计算机科学与技术学院举行推免经验交流会</t>
  </si>
  <si>
    <t>https://youth.sdut.edu.cn/2022/1120/c7069a476280/page.htm</t>
  </si>
  <si>
    <t>计算机学院举行“迎新杯”篮球赛决赛</t>
  </si>
  <si>
    <t>新闻网</t>
  </si>
  <si>
    <t>https://lgwindow.sdut.edu.cn/info/1008/41809.htm</t>
  </si>
  <si>
    <t>[计算机]计算机学院举行“头雁计划”自由演讲活动</t>
  </si>
  <si>
    <t>https://lgqn.sdut.edu.cn/2022/1114/c6809a475693/page.htm</t>
  </si>
  <si>
    <t>总计：0.9</t>
  </si>
  <si>
    <t>计算机学院“十佳大学生”候选人公开答辩顺利举行</t>
  </si>
  <si>
    <t>https://jsjxy.sdut.edu.cn/2022/1018/c3225a473699/page.htm</t>
  </si>
  <si>
    <t>计算机学院举行2022级“红色传承刻心中，青春谱写二十大”团支部风采大赛暨迎新晚会</t>
  </si>
  <si>
    <t>https://jsjxy.sdut.edu.cn/2022/1119/c3225a476213/page.htm</t>
  </si>
  <si>
    <t>计算机学院举行全院教职工大会</t>
  </si>
  <si>
    <t>https://jsjxy.sdut.edu.cn/2022/1126/c3225a477100/page.htm</t>
  </si>
  <si>
    <t>计算机科学与技术学院举行“团干部上讲台” ——学习宣传贯彻党的二十大精神主题团课</t>
  </si>
  <si>
    <t>https://jsjxy.sdut.edu.cn/2022/1128/c3225a477203/page.htm</t>
  </si>
  <si>
    <t>计算机科学与技术学院举行“学习宣传贯彻党的二十大精神”团干部领学活动</t>
  </si>
  <si>
    <t>https://jsjxy.sdut.edu.cn/2022/1128/c3225a477254/page.htm</t>
  </si>
  <si>
    <t xml:space="preserve">主持礼仪基础培训会-计算机学院2022年“头雁计划”学生干部培训第五讲 </t>
  </si>
  <si>
    <t xml:space="preserve">计算机学院开展心理团辅活动—计算机学院2022年“头雁计划”学生干部培训第七讲 </t>
  </si>
  <si>
    <t>计算机学院举办优秀生源宣传动员暨考研报考指导会</t>
  </si>
  <si>
    <t>http://web-sdut-edu-cn-s.vpn.sdut.edu.cn:8118/_s25/2022/0914/c3196a468635/page.psp</t>
  </si>
  <si>
    <t>计算机科学与技术学院举办2023届毕业生就业指导及动员会</t>
  </si>
  <si>
    <t>http://web-sdut-edu-cn-s.vpn.sdut.edu.cn:8118/_s25/2022/0905/c3225a467809/page.psp</t>
  </si>
  <si>
    <t>总计：0.7</t>
  </si>
  <si>
    <t>http://web-sdut-edu-cn-s.vpn.sdut.edu.cn:8118/_s25/2022/0910/c3196a468212/page.psp</t>
  </si>
  <si>
    <t>http://web-sdut-edu-cn-s.vpn.sdut.edu.cn:8118/_s25/2022/0910/c3196a468210/page.psp</t>
  </si>
  <si>
    <t>http://web-sdut-edu-cn-s.vpn.sdut.edu.cn:8118/_s25/2022/1129/c3196a477294/page.psp</t>
  </si>
  <si>
    <t>http://web-sdut-edu-cn-s.vpn.sdut.edu.cn:8118/_s25/2022/1126/c3196a477113/page.psp</t>
  </si>
  <si>
    <t>http://web-sdut-edu-cn-s.vpn.sdut.edu.cn:8118/_s25/2022/1209/c6726a477749/page.psp</t>
  </si>
  <si>
    <t>计算机学院开展“感动校园”学生人物候选人评选活动</t>
  </si>
  <si>
    <t>http://web-sdut-edu-cn-s.vpn.sdut.edu.cn:8118/_s25/2022/1023/c3196a474006/page.psp</t>
  </si>
  <si>
    <t>[计算机]学院计算机科学与技术学院素质与能力提升培训会—计算机学院2022年“头雁计划”学生干部培训第十讲</t>
  </si>
  <si>
    <t>https://youth.sdut.edu.cn/2022/1125/c7069a477047/page.htm</t>
  </si>
  <si>
    <t>[计算机]学院计算机科学与技术学院举办第二届创新创业导师双选会</t>
  </si>
  <si>
    <t>https://youth.sdut.edu.cn/2022/1114/c7069a475685/page.htm</t>
  </si>
  <si>
    <t>[计算机]学院计算机科学与技术学院开展高数模拟考试答疑活动</t>
  </si>
  <si>
    <t>https://youth.sdut.edu.cn/2022/1111/c7069a475471/page.htm</t>
  </si>
  <si>
    <t>[计算机]学院计算机科学与技术学院新闻写作培训会—计算机学院2022年“头雁计划”学生干部培训第五讲</t>
  </si>
  <si>
    <t>https://youth.sdut.edu.cn/2022/1030/c7069a474495/page.htm</t>
  </si>
  <si>
    <t xml:space="preserve">计算机科学与技术学院2022级团支部风采大赛初赛顺利举行 </t>
  </si>
  <si>
    <t>我院获批山东省高等学校特色实验室</t>
  </si>
  <si>
    <t>http://web-sdut-edu-cn-s.vpn.sdut.edu.cn:8118/_s25/2022/1206/c3196a477603/page.psp</t>
  </si>
  <si>
    <t>http://web-sdut-edu-cn-s.vpn.sdut.edu.cn:8118/_s25/2022/1125/c3196a476988/page.psp</t>
  </si>
  <si>
    <t>http://web-sdut-edu-cn-s.vpn.sdut.edu.cn:8118/_s25/2022/1029/c3196a474449/page.psp</t>
  </si>
  <si>
    <t>http://web-sdut-edu-cn-s.vpn.sdut.edu.cn:8118/_s25/2022/1001/c3196a470407/page.psp</t>
  </si>
  <si>
    <t>[计算机]学院计算机科学与技术学院举行“头雁计划”自由演讲活动</t>
  </si>
  <si>
    <t>https://youth.sdut.edu.cn/2022/1114/c7069a475684/page.htm</t>
  </si>
  <si>
    <t>[计算机]学院计算机科学与技术学院举办2023届毕业生就业指导暨优秀校友报告会</t>
  </si>
  <si>
    <t>https://youth.sdut.edu.cn/2022/1121/c7069a476312/page.htm</t>
  </si>
  <si>
    <t>[计算机]学院计算机科学与技术学院在阳光体育节之羽毛球联赛中荣获季军</t>
  </si>
  <si>
    <t>https://youth.sdut.edu.cn/2022/1121/c7069a476393/page.htm</t>
  </si>
  <si>
    <t>[计算机]计算机学院开展“头雁计划”爱国知识答题竞赛</t>
  </si>
  <si>
    <t>https://lgqn.sdut.edu.cn/2022/1114/c6809a475694/page.htm</t>
  </si>
  <si>
    <t>总计：1.3</t>
  </si>
  <si>
    <t>计算机学院开展2022年下半年新团员入团仪式</t>
  </si>
  <si>
    <t>https://jsjxy.sdut.edu.cn/2022/1104/c3225a474822/page.htm</t>
  </si>
  <si>
    <t>计算机学院开展“最美笔记”评选活动</t>
  </si>
  <si>
    <t>https://jsjxy.sdut.edu.cn/2022/1025/c6726a474212/page.htm</t>
  </si>
  <si>
    <t>计算机学院开展“慎用电，保安全”公寓安全海报设计大赛</t>
  </si>
  <si>
    <t>https://jsjxy.sdut.edu.cn/2022/1027/c6726a474340/page.htm</t>
  </si>
  <si>
    <t>https://jsjxy.sdut.edu.cn/2022/1121/c6726a476384/page.htm</t>
  </si>
  <si>
    <t>素质与能力提升培训会—计算机学院2022年“头雁计划”学生干部培训第十讲</t>
  </si>
  <si>
    <t>https://jsjxy.sdut.edu.cn/2022/1125/c6726a476987/page.htm</t>
  </si>
  <si>
    <t>Office办公技能分享会—计算机学院2022年“头雁计划”学生干部培训第二讲</t>
  </si>
  <si>
    <t>https://jsjxy.sdut.edu.cn/2022/1010/c6726a473033/page.htm</t>
  </si>
  <si>
    <t>计算机学院2022级新生系列报道之十九——计算机学院开展全民国防教育日主题系列活动</t>
  </si>
  <si>
    <t>https://jsjxy.sdut.edu.cn/2022/0919/c6726a468960/page.htm</t>
  </si>
  <si>
    <t>铭记历史，勿忘国耻-计算机学院营造浓厚九一八纪念氛围</t>
  </si>
  <si>
    <t>https://jsjxy.sdut.edu.cn/2022/0921/c6726a469227/page.htm</t>
  </si>
  <si>
    <t>计算机学院组织学生观看《齐鲁大讲坛·开学第一讲》直播课</t>
  </si>
  <si>
    <t>https://jsjxy.sdut.edu.cn/2022/1001/c6726a470424/page.htm</t>
  </si>
  <si>
    <t>计算机学院举行班级联合委员会第二次全体会议</t>
  </si>
  <si>
    <t>https://jsjxy.sdut.edu.cn/2022/1002/c6726a470439/page.htm</t>
  </si>
  <si>
    <t>计算机学院开展2021级学生代表座谈会</t>
  </si>
  <si>
    <t>https://jsjxy.sdut.edu.cn/2022/1105/c3225a474878/page.htm</t>
  </si>
  <si>
    <t>党的二十大宣讲会——计算机学院2022年“头雁计划”学生干部培训第十一讲</t>
  </si>
  <si>
    <t>https://jsjxy.sdut.edu.cn/2022/1130/c3225a477323/page.htm</t>
  </si>
  <si>
    <t xml:space="preserve">计算机学院开展“最美笔记”评选活动 </t>
  </si>
  <si>
    <t>计算机学院在阳光体育节之羽毛球联赛中荣获季军</t>
  </si>
  <si>
    <t>https://jsjxy.sdut.edu.cn/2022/1121/c6726a476387/page.htm</t>
  </si>
  <si>
    <t>http://web-sdut-edu-cn-s.vpn.sdut.edu.cn:8118/_s25/2023/0107/c6726a478579/page.psp</t>
  </si>
  <si>
    <t>[计算机]计算机学院举办第二届创新创业导师双选会</t>
  </si>
  <si>
    <t>https://lgqn.sdut.edu.cn/2022/1114/c6809a475690/page.htm</t>
  </si>
  <si>
    <t>[计算机]学院计算机科学与技术学院组织2022级新生观看思政第一课</t>
  </si>
  <si>
    <t>https://youth.sdut.edu.cn/2022/1114/c7069a475734/page.htm</t>
  </si>
  <si>
    <t>[计算机]学院计算机科学与技术学院开展头雁计划二十大宣讲活动</t>
  </si>
  <si>
    <t>https://youth.sdut.edu.cn/2022/1130/c7069a477368/page.htm</t>
  </si>
  <si>
    <t>总计：1.7</t>
  </si>
  <si>
    <r>
      <rPr>
        <sz val="11"/>
        <color theme="1"/>
        <rFont val="等线"/>
        <family val="3"/>
        <charset val="134"/>
        <scheme val="minor"/>
      </rPr>
      <t>计科2</t>
    </r>
    <r>
      <rPr>
        <sz val="11"/>
        <color theme="1"/>
        <rFont val="等线"/>
        <family val="3"/>
        <charset val="134"/>
        <scheme val="minor"/>
      </rPr>
      <t>203</t>
    </r>
  </si>
  <si>
    <t>计算机学院举行“迎新杯”篮球赛</t>
  </si>
  <si>
    <t>http://web-sdut-edu-cn-s.vpn.sdut.edu.cn:8118/_s25/2022/1120/c3196a476275/page.psp</t>
  </si>
  <si>
    <t>计算机学院举办2023届毕业生就业指导暨优秀校友报告会</t>
  </si>
  <si>
    <t>http://web-sdut-edu-cn-s.vpn.sdut.edu.cn:8118/_s25/2022/1119/c3196a476209/page.psp</t>
  </si>
  <si>
    <t>爱国知识答题竞赛—计算机学院2022年“头雁计划”学生干部培训第八讲</t>
  </si>
  <si>
    <t>http://web-sdut-edu-cn-s.vpn.sdut.edu.cn:8118/_s25/2022/1113/c3196a475603/page.psp</t>
  </si>
  <si>
    <t>计算机学院开展2020级学生代表座谈会</t>
  </si>
  <si>
    <t>http://web-sdut-edu-cn-s.vpn.sdut.edu.cn:8118/_s25/2022/1111/c3196a475503/page.psp</t>
  </si>
  <si>
    <t>计算机学院组织开展线上实验室安全教育</t>
  </si>
  <si>
    <t>http://web-sdut-edu-cn-s.vpn.sdut.edu.cn:8118/_s25/2022/1101/c3196a474670/page.psp</t>
  </si>
  <si>
    <t>计算机学院召开2023年国家自然科学基金申报动员会</t>
  </si>
  <si>
    <t>http://web-sdut-edu-cn-s.vpn.sdut.edu.cn:8118/_s25/2022/1020/c3196a473868/page.psp</t>
  </si>
  <si>
    <t>http://web-sdut-edu-cn-s.vpn.sdut.edu.cn:8118/_s25/2022/1010/c3196a472869/page.psp</t>
  </si>
  <si>
    <t>计算机学院开展学习委员工作会议</t>
  </si>
  <si>
    <t>http://web-sdut-edu-cn-s.vpn.sdut.edu.cn:8118/_s25/2022/0923/c3196a469657/page.psp</t>
  </si>
  <si>
    <t>http://web-sdut-edu-cn-s.vpn.sdut.edu.cn:8118/_s25/2022/0903/c3196a467584/page.psp</t>
  </si>
  <si>
    <t>http://web-sdut-edu-cn-s.vpn.sdut.edu.cn:8118/_s25/2023/0107/c3196a478583/page.psp</t>
  </si>
  <si>
    <t>计算机科学与技术学院召开“家校联动，共促就业”家长会</t>
  </si>
  <si>
    <t>https://jsjxy.sdut.edu.cn/2023/0209/c3225a479199/page.htm</t>
  </si>
  <si>
    <t>计算机学院召开新学期学生工作专题研讨会</t>
  </si>
  <si>
    <t>https://jsjxy.sdut.edu.cn/2023/0216/c3225a479315/page.htm</t>
  </si>
  <si>
    <t>我院一项成果获山东省人工智能学会高等教育教学成果奖特等奖</t>
  </si>
  <si>
    <t>https://jsjxy.sdut.edu.cn/2022/1214/c3225a478117/page.htm</t>
  </si>
  <si>
    <t>http://web-sdut-edu-cn-s.vpn.sdut.edu.cn:8118/_s25/2022/0903/c3196a467585/page.psp</t>
  </si>
  <si>
    <t>https://jsjxy.sdut.edu.cn/2023/0213/c3225a479274/page.ps</t>
  </si>
  <si>
    <t>计算机学院在阳光体育节篮球联赛小组赛中取得佳绩</t>
  </si>
  <si>
    <t>http://web-sdut-edu-cn-s.vpn.sdut.edu.cn:8118/_s25/2022/0926/c3196a470005/page.psp</t>
  </si>
  <si>
    <t>总计：0.6</t>
  </si>
  <si>
    <t>计算机学院举行线上2021级团支部风采展答辩活动</t>
  </si>
  <si>
    <t>https://jsjxy.sdut.edu.cn/2022/1104/c3225a474806/page.htm</t>
  </si>
  <si>
    <t>计算机学院举行班级趣味运动会——拔河比赛</t>
  </si>
  <si>
    <t>计算机学院开展高数模拟考试答疑活动</t>
  </si>
  <si>
    <t>https://jsjxy.sdut.edu.cn/2022/1111/c6726a475410/page.htm</t>
  </si>
  <si>
    <t>计算机学院2022级新生系列报道之十七——学院开展爱校荣校入学教育活动</t>
  </si>
  <si>
    <t>https://jsjxy.sdut.edu.cn/2022/0918/c6726a468878/page.htm</t>
  </si>
  <si>
    <t>计算机科学与技术学院举行推免经验交流会</t>
  </si>
  <si>
    <t>计算机科学与技术学院举行优秀学风宿舍颁奖活动</t>
  </si>
  <si>
    <t>https://youth.sdut.edu.cn/2022/1114/c7069a475731/page.htm</t>
  </si>
  <si>
    <t>计算机科学与技术学院举行权益座谈会</t>
  </si>
  <si>
    <t>https://youth.sdut.edu.cn/2022/1110/c7069a475330/page.htm</t>
  </si>
  <si>
    <t>计算机科学与技术学院召开线上教职工能力提升攻坚行动报告会</t>
  </si>
  <si>
    <t>https://youth.sdut.edu.cn/2022/1029/c7069a474450/page.htm</t>
  </si>
  <si>
    <t>计算机学院开展共青团思想政治引领工作专题学习座谈会</t>
  </si>
  <si>
    <t>https://jsjxy.sdut.edu.cn/2022/0903/c3225a467579/page.htm</t>
  </si>
  <si>
    <t>https://jsjxy.sdut.edu.cn/2022/1028/c3225a474434/page.htm</t>
  </si>
  <si>
    <t>https://jsjxy.sdut.edu.cn/2023/0107/c3225a478577/page.htm</t>
  </si>
  <si>
    <t>https://jsjxy.sdut.edu.cn/2022/1113/c6726a475600/page.htm</t>
  </si>
  <si>
    <t>计算机科学与技术学院开展头雁计划二十大宣讲活动</t>
  </si>
  <si>
    <t>总分：0.7</t>
  </si>
  <si>
    <t>我院组织公共计算机课程修订调研座谈会</t>
  </si>
  <si>
    <t>院网</t>
  </si>
  <si>
    <t>https://jsjxy.sdut.edu.cn/2023/0216/c3225a479315/page.ht</t>
  </si>
  <si>
    <t>计算机学院2022级新生系列报道之一 ——新学期迎新活动圆满结束</t>
  </si>
  <si>
    <t>https://jsjxy.sdut.edu.cn/2022/0829/c3225a467067/page.htm</t>
  </si>
  <si>
    <t>计算机科学与技术学院理论学习中心组开展专题学习（10-13）</t>
  </si>
  <si>
    <t>https://jsjxy.sdut.edu.cn/2022/1015/c3225a473402/page.htm</t>
  </si>
  <si>
    <t xml:space="preserve">计算机学院举行2022届学生会工作人员换届面试大会 </t>
  </si>
  <si>
    <t>https://jsjxy.sdut.edu.cn/2022/0903/c6726a467599/page.htm</t>
  </si>
  <si>
    <t xml:space="preserve">计算机学院2022级新生系列报道之十四 ——计算机学院组织2022级新生家长观看新生“家长课堂”直播 </t>
  </si>
  <si>
    <t>https://jsjxy.sdut.edu.cn/2022/0912/c6726a468321/page.htm</t>
  </si>
  <si>
    <t xml:space="preserve">计算机学院2022级新生系列报道之十九——计算机学院开展全民国防教育日主题系列活动 </t>
  </si>
  <si>
    <t xml:space="preserve">计算机学院举行头雁计划“学习贯彻第四次党代会精神，争作新时代有为青年排头兵”主题团课 </t>
  </si>
  <si>
    <t>https://jsjxy.sdut.edu.cn/2022/1008/c6726a472130/page.htm</t>
  </si>
  <si>
    <t xml:space="preserve">新闻写作培训会—计算机学院2022年“头雁计划”学生干部培训第六讲 </t>
  </si>
  <si>
    <t>https://jsjxy.sdut.edu.cn/2022/1030/c6726a474476/page.htm</t>
  </si>
  <si>
    <t xml:space="preserve">计算机学院举行“迎新杯”篮球赛 </t>
  </si>
  <si>
    <t>https://jsjxy.sdut.edu.cn/2022/1120/c6726a476275/page.htm</t>
  </si>
  <si>
    <t>计算机科学与技术学院理论学习中心组开展专题学习（02-08）</t>
  </si>
  <si>
    <t>https://jsjxy.sdut.edu.cn/2023/0208/c3225a479133/page.htm</t>
  </si>
  <si>
    <t>我校与淄博联通揭牌“校企合作实践基地”    “研究生校企联合培养基地”和“就业实践基地”</t>
  </si>
  <si>
    <t>https://lgwindow.sdut.edu.cn/info/1003/41798.htm</t>
  </si>
  <si>
    <t>首届智能科学与技术新工科创新实验班开班</t>
  </si>
  <si>
    <t>https://lgwindow.sdut.edu.cn/info/1003/40143.htm</t>
  </si>
  <si>
    <t xml:space="preserve">计算机学院举办权益座谈会 </t>
  </si>
  <si>
    <t xml:space="preserve">计算机学院开展高数模拟考试答疑活动 </t>
  </si>
  <si>
    <t xml:space="preserve">计算机学院举行“迎新杯”篮球赛决赛 </t>
  </si>
  <si>
    <t>https://youth.sdut.edu.cn/2022/1121/c7069a476395/page.htm</t>
  </si>
  <si>
    <t xml:space="preserve">计算机学院在阳光体育节之羽毛球联赛中荣获季军 </t>
  </si>
  <si>
    <t>计算机学院开展习总书记在庆祝建团100周年大会上的重要讲话精神主题宣讲会</t>
  </si>
  <si>
    <t>https://lgqn.sdut.edu.cn/2022/0729/c6809a465599/page.htm</t>
  </si>
  <si>
    <t>https://lgqn.sdut.edu.cn/2022/0903/c6809a467591/page.htm</t>
  </si>
  <si>
    <t>计算机学院2022级新生系列报道之七 ——2022届新生入党启蒙教育大会</t>
  </si>
  <si>
    <t>https://lgqn.sdut.edu.cn/2022/0918/c6809a468871/page.htm</t>
  </si>
  <si>
    <t>计算机学院2022级新生系列报道之六 ——2022级新生入院欢迎大会</t>
  </si>
  <si>
    <t>https://lgqn.sdut.edu.cn/2022/0918/c6809a468876/page.htm</t>
  </si>
  <si>
    <t xml:space="preserve">计算机学院2022级新生系列报道之十 ——计算机学院开展2022届新生学唱校歌活动 </t>
  </si>
  <si>
    <t>https://lgqn.sdut.edu.cn/2022/0918/c6809a468875/page.htm</t>
  </si>
  <si>
    <t xml:space="preserve">计算机学院2022级新生系列报道之十一 ——计算机学院组织2022级全体新生参观大学生事务中心 </t>
  </si>
  <si>
    <t>https://lgqn.sdut.edu.cn/2022/0918/c6809a468874/page.htm</t>
  </si>
  <si>
    <t xml:space="preserve">计算机学院2022级新生系列报道之十七——学院开展爱校荣校入学教育活动 </t>
  </si>
  <si>
    <t>https://lgqn.sdut.edu.cn/2022/0919/c6809a469018/page.htm</t>
  </si>
  <si>
    <t xml:space="preserve">计算机学院举行2022级高等数学模拟考试 </t>
  </si>
  <si>
    <t>https://lgqn.sdut.edu.cn/2022/1111/c6809a475473/page.htm</t>
  </si>
  <si>
    <t>总计：4.3</t>
  </si>
  <si>
    <t>拥抱新学期，再上新台阶—计算机学院召开全院教职工大会</t>
  </si>
  <si>
    <t>https://jsjxy.sdut.edu.cn/2022/0829/c3225a467034/page.htm</t>
  </si>
  <si>
    <t>计算机学院举行2022届学生会工作人员换届面试大会</t>
  </si>
  <si>
    <t>计算机学院领导一行到青软集团走访交流并看望实训学生</t>
  </si>
  <si>
    <t>https://jsjxy.sdut.edu.cn/2022/0904/c3225a467606/page.htm</t>
  </si>
  <si>
    <t>计算机学院2022级新生系列报道之五——学院组织2022级新生观看安全教育、心理健康教育讲座直播</t>
  </si>
  <si>
    <t>https://jsjxy.sdut.edu.cn/2022/0909/c6726a468142/page.htm</t>
  </si>
  <si>
    <t>计算机学院2022级新生系列报道之十八——学院举行团干部培训和团日活动新闻培训会</t>
  </si>
  <si>
    <t>https://jsjxy.sdut.edu.cn/2022/0919/c6726a468935/page.htm</t>
  </si>
  <si>
    <t>计算机科学与技术学院第22届学生会纳新面试顺利举行</t>
  </si>
  <si>
    <t>https://jsjxy.sdut.edu.cn/2022/0923/c6726a469592/page.htm</t>
  </si>
  <si>
    <t>计算机科学与技术学院学生创新创业服务中心组织干事纳新面试</t>
  </si>
  <si>
    <t>https://jsjxy.sdut.edu.cn/2022/0924/c6726a469685/page.htm</t>
  </si>
  <si>
    <t>https://jsjxy.sdut.edu.cn/2022/1023/c6726a474006/page.psp</t>
  </si>
  <si>
    <t>https://jsjxy.sdut.edu.cn/2022/1106/c3225a474912/page.htm</t>
  </si>
  <si>
    <t>计算机学子在国际、国内两项大学生程序设计竞赛中连获佳绩</t>
  </si>
  <si>
    <t>https://jsjxy.sdut.edu.cn/2022/1127/c3225a477173/page.htm</t>
  </si>
  <si>
    <t>计算机学院社团联合会举行2022年核酸志愿者表彰大会</t>
  </si>
  <si>
    <t>https://jsjxy.sdut.edu.cn/2022/1123/c6726a476591/page.htm</t>
  </si>
  <si>
    <t>https://jsjxy.sdut.edu.cn/2022/1126/c3225a477113/page.htm</t>
  </si>
  <si>
    <t>https://jsjxy.sdut.edu.cn/2022/1127/c3225a477141/page.htm</t>
  </si>
  <si>
    <t>https://jsjxy.sdut.edu.cn/2022/1129/c3225a477294/page.htm</t>
  </si>
  <si>
    <t>[计算机]学院计算机科学与技术学院举行2022级新生见面会</t>
  </si>
  <si>
    <t>https://youth.sdut.edu.cn/2022/0829/c7069a467168/page.htm</t>
  </si>
  <si>
    <t>[计算机]学院举办“实践归来话成就”社会实践答辩会</t>
  </si>
  <si>
    <t>https://youth.sdut.edu.cn/2022/0909/c7069a468114/page.htm</t>
  </si>
  <si>
    <t>[计算机]计算机科学与技术学院举行2022级班级联合委员会第一次会议</t>
  </si>
  <si>
    <t>https://youth.sdut.edu.cn/2022/0926/c7069a470026/page.htm</t>
  </si>
  <si>
    <t>[计算机]计算机科学与技术学校领导共进计算机学院课堂，同听开学第一课</t>
  </si>
  <si>
    <t>https://lgqn.sdut.edu.cn/2022/0823/c6809a466739/page.htm</t>
  </si>
  <si>
    <t>[计算机]计算机科学与技术学院举办学生会主席团及部门负责人中期述职评议会</t>
  </si>
  <si>
    <t>https://lgqn.sdut.edu.cn/2022/0903/c6809a467592/page.htm</t>
  </si>
  <si>
    <t>[计算机]计算机科学与技术学院开展22级消防演练和军训拉练活动</t>
  </si>
  <si>
    <t>https://lgqn.sdut.edu.cn/2022/0904/c6809a467637/page.htm</t>
  </si>
  <si>
    <t>[计算机]计算机科学与技术学院学生会纳新宣讲会顺利举行</t>
  </si>
  <si>
    <t>https://lgqn.sdut.edu.cn/2022/0917/c6809a468833/page.htm</t>
  </si>
  <si>
    <t>[计算机]计算机学院举行班级联合委员会第二次全体会议</t>
  </si>
  <si>
    <t>https://lgqn.sdut.edu.cn/2022/1004/c6809a470540/page.htm</t>
  </si>
  <si>
    <t>总计：3.8</t>
  </si>
  <si>
    <t xml:space="preserve">计算机科学与技术学院理论学习中心组开展专题学习
</t>
  </si>
  <si>
    <t>http://web-sdut-edu-cn-s.vpn.sdut.edu.cn:8118/_s25/2022/1217/c3196a478222/page.psp</t>
  </si>
  <si>
    <t>http://web-sdut-edu-cn-s.vpn.sdut.edu.cn:8118/_s25/2022/1214/c3196a478126/page.psp</t>
  </si>
  <si>
    <t>http://web-sdut-edu-cn-s.vpn.sdut.edu.cn:8118/_s25/2022/1209/c3196a477749/page.psp</t>
  </si>
  <si>
    <t>http://web-sdut-edu-cn-s.vpn.sdut.edu.cn:8118/_s25/2022/1128/c3196a477254/page.psp</t>
  </si>
  <si>
    <t>http://web-sdut-edu-cn-s.vpn.sdut.edu.cn:8118/_s25/2022/1128/c3196a477203/page.psp</t>
  </si>
  <si>
    <t>http://web-sdut-edu-cn-s.vpn.sdut.edu.cn:8118/_s25/2022/1119/c3196a476213/page.psp</t>
  </si>
  <si>
    <t>http://web-sdut-edu-cn-s.vpn.sdut.edu.cn:8118/_s25/2022/1001/c3196a470424/page.psp</t>
  </si>
  <si>
    <t>计算机学院开展男女生宿舍互访活动</t>
  </si>
  <si>
    <t>http://web-sdut-edu-cn-s.vpn.sdut.edu.cn:8118/_s25/2022/1001/c3196a470405/page.psp</t>
  </si>
  <si>
    <t>http://web-sdut-edu-cn-s.vpn.sdut.edu.cn:8118/_s25/2022/0923/c3196a469592/page.psp</t>
  </si>
  <si>
    <t>http://web-sdut-edu-cn-s.vpn.sdut.edu.cn:8118/_s25/2022/0919/c3196a468935/page.psp</t>
  </si>
  <si>
    <t>http://web-sdut-edu-cn-s.vpn.sdut.edu.cn:8118/_s25/2022/0909/c3196a468142/page.psp</t>
  </si>
  <si>
    <t>http://web-sdut-edu-cn-s.vpn.sdut.edu.cn:8118/_s25/2022/0905/c3196a467809/page.psp</t>
  </si>
  <si>
    <t>学院领导共进计算机学院课堂，同听开学第一课</t>
  </si>
  <si>
    <t>http://web-sdut-edu-cn-s.vpn.sdut.edu.cn:8118/_s25/2022/0823/c3196a466732/page.psp</t>
  </si>
  <si>
    <t>“E”路先锋寻党迹，继承精神做先锋</t>
  </si>
  <si>
    <t>http://web-sdut-edu-cn-s.vpn.sdut.edu.cn:8118/_s25/2022/0811/c3196a466190/page.psp</t>
  </si>
  <si>
    <t>http://web-sdut-edu-cn-s.vpn.sdut.edu.cn:8118/_s25/2023/0112/c3196a478711/page.psp</t>
  </si>
  <si>
    <t>[计算机]计算机学院举行2022级高等数学模拟考试</t>
  </si>
  <si>
    <t>[计算机]计算机学院教职工女子排球赛取得优异成绩</t>
  </si>
  <si>
    <t>https://lgqn.sdut.edu.cn/2022/1002/c6809a470447/page.htm</t>
  </si>
  <si>
    <t>https://lgqn.sdut.edu.cn/2022/0919/c6809a469019/page.htm</t>
  </si>
  <si>
    <t>[计算机]计算机科学与技术学院开展爱校荣校入学教育活动</t>
  </si>
  <si>
    <t>[计算机]计算机科学与技术开展团日活动经验分享会</t>
  </si>
  <si>
    <t>https://lgqn.sdut.edu.cn/2022/0918/c6809a468873/page.htm</t>
  </si>
  <si>
    <t>[计算机]计算机科学与技术学院举行团体辅导活动</t>
  </si>
  <si>
    <t>https://lgqn.sdut.edu.cn/2022/0918/c6809a468872/page.htm</t>
  </si>
  <si>
    <t>[计算机]计算机科学与技术学院举办中秋迎新晚会</t>
  </si>
  <si>
    <t>https://lgqn.sdut.edu.cn/2022/0918/c6809a468870/page.htm</t>
  </si>
  <si>
    <t>[计算机]计算机科学与技术学院召开优秀学子经验分享会</t>
  </si>
  <si>
    <t>https://lgqn.sdut.edu.cn/2022/0918/c6809a468869/page.htm</t>
  </si>
  <si>
    <t>[计算机]计算机科学与技术学院组织线上观看《山理工，把我讲给你听》入学教育大会</t>
  </si>
  <si>
    <t>https://lgqn.sdut.edu.cn/2022/0917/c6809a468839/page.htm</t>
  </si>
  <si>
    <t>[计算机]计算机科学与技术学院举办“实践归来话成就”社会实践答辩会</t>
  </si>
  <si>
    <t>https://lgqn.sdut.edu.cn/2022/0904/c6809a467634/page.htm</t>
  </si>
  <si>
    <t>[计算机]计算机科学与技术学院开展2022级“图灵”创新实验班选拔宣讲会</t>
  </si>
  <si>
    <t>https://lgqn.sdut.edu.cn/2022/0904/c6809a467627/page.htm</t>
  </si>
  <si>
    <t>[计算机]计算机科学与技术学院举行2022级新生见面会</t>
  </si>
  <si>
    <t>https://lgqn.sdut.edu.cn/2022/0830/c6809a467245/page.htm</t>
  </si>
  <si>
    <t>我校承办2022泰山科技论坛人工智能与大数据论坛</t>
  </si>
  <si>
    <t>https://lgwindow.sdut.edu.cn/info/1003/41824.htm</t>
  </si>
  <si>
    <t>我校与淄博联通签约揭牌三个合作基地</t>
  </si>
  <si>
    <t>总分</t>
  </si>
  <si>
    <t>计科2103班</t>
  </si>
  <si>
    <t>https://jsjxy.sdut.edu.cn/2022/0823/c3225a466732/page.htm</t>
  </si>
  <si>
    <t>https://jsjxy.sdut.edu.cn/2022/1206/c3225a477603/page.htm</t>
  </si>
  <si>
    <t>徒步探访齐长城遗址 为古老齐文化再添新韵</t>
  </si>
  <si>
    <t>http://web-sdut-edu-cn-s.vpn.sdut.edu.cn:8118/_s25/2022/0726/c3196a465487/page.psp</t>
  </si>
  <si>
    <t>计算机学院举行头雁计划“学习贯彻第四次党代会精神，争作新时代有为青年排头兵”主题团课</t>
  </si>
  <si>
    <t>http://web-sdut-edu-cn-s.vpn.sdut.edu.cn:8118/_s25/2022/1008/c3196a472130/page.psp</t>
  </si>
  <si>
    <t>[计算机]学院计算机科学与技术学院开展2020级学生代表座谈会</t>
  </si>
  <si>
    <t>https://youth.sdut.edu.cn/2022/1114/c7069a475735/page.htm</t>
  </si>
  <si>
    <t>[计算机]学院计算机科学与技术学院组织开展线上实验室安全教育</t>
  </si>
  <si>
    <t>https://youth.sdut.edu.cn/2022/1103/c7069a474794/page.htm</t>
  </si>
  <si>
    <t>[计算机]学院计算机科学与技术学院召开2023年国家自然科学基金申报动员会</t>
  </si>
  <si>
    <t>https://youth.sdut.edu.cn/2022/1023/c7069a473994/page.htm</t>
  </si>
  <si>
    <t>[计算机]学院计算机科学与技术学院在阳光体育节篮球联赛小组赛中取得佳绩</t>
  </si>
  <si>
    <t>https://youth.sdut.edu.cn/2022/0930/c7069a470327/page.htm</t>
  </si>
  <si>
    <t>[计算机]学院计算机科学与技术学院开展学习委员工作会议</t>
  </si>
  <si>
    <t>https://youth.sdut.edu.cn/2022/0926/c7069a470004/page.htm</t>
  </si>
  <si>
    <t>[计算机]学院计算机科学与技术学院举办优秀生源宣传动员暨考研报考指导会</t>
  </si>
  <si>
    <t>https://youth.sdut.edu.cn/2022/0915/c7069a468712/page.htm</t>
  </si>
  <si>
    <t>http://web-sdut-edu-cn-s.vpn.sdut.edu.cn:8118/_s25/2022/1124/c3196a476945/page.psp</t>
  </si>
  <si>
    <t>总计：3.6</t>
  </si>
  <si>
    <t xml:space="preserve">计算机科学与技术学院3D媒体技术协会举办“丹枫迎秋”辨别动漫模型趣味竞赛 </t>
  </si>
  <si>
    <t xml:space="preserve">计算机科学与技术学院安弈棋社举办稷下交流赛 </t>
  </si>
  <si>
    <t xml:space="preserve">计算机科学与技术学院大学生DV摄影联盟举办“网出安全”短视频剪辑比赛 </t>
  </si>
  <si>
    <t xml:space="preserve">计算机科学与技术学院举办“网络安全你我他”主题海报设计比赛 </t>
  </si>
  <si>
    <t xml:space="preserve">计算机科学与技术学院举办“争做网络安全守护者”PPT交流分享会 </t>
  </si>
  <si>
    <t xml:space="preserve">计算机科学与技术学院物联网协会举办“网络安全我知道”手抄报比赛 </t>
  </si>
  <si>
    <t>https://jsjxy.sdut.edu.cn/2022/0911/c6726a468277/page.htm</t>
  </si>
  <si>
    <t>https://jsjxy.sdut.edu.cn/2022/1119/c3225a476209/page.htm</t>
  </si>
  <si>
    <t>计算机学院举行首届创新实验班（图灵班）开班仪式</t>
  </si>
  <si>
    <t>https://jsjxy.sdut.edu.cn/2022/1210/c3225a477795/page.htm</t>
  </si>
  <si>
    <t xml:space="preserve">计算机学院开展“慎用电，保安全”公寓安全海报设计大赛 </t>
  </si>
  <si>
    <t>计算机学院开展研究生学术诚信主题教育活动</t>
  </si>
  <si>
    <t>https://jsjxy.sdut.edu.cn/2022/0921/c3225a469160/page.htm</t>
  </si>
  <si>
    <t>计算机学院开展中外专业出国事宜宣讲会</t>
  </si>
  <si>
    <t>https://jsjxy.sdut.edu.cn/2022/0924/c3225a469772/page.htm</t>
  </si>
  <si>
    <t>https://jsjxy.sdut.edu.cn/2022/0923/c3225a469639/page.htm</t>
  </si>
  <si>
    <t xml:space="preserve">计算机学院物联网协会举办创新与创业专题讲座 </t>
  </si>
  <si>
    <t>https://jsjxy.sdut.edu.cn/2022/1112/c6726a475583/page.htm</t>
  </si>
  <si>
    <t xml:space="preserve">计算机学院物联网协会举办单片机知识竞赛 </t>
  </si>
  <si>
    <t xml:space="preserve">计算机学院物联网协会举办物联网知识竞赛 </t>
  </si>
  <si>
    <t>计算机学院在教职工篮球赛中取得佳绩</t>
  </si>
  <si>
    <t>https://jsjxy.sdut.edu.cn/2022/1108/c3225a475154/page.htm</t>
  </si>
  <si>
    <t>计算机学院召开科研骨干教师座谈会</t>
  </si>
  <si>
    <t>https://jsjxy.sdut.edu.cn/2022/0903/c3225a467590/page.htm</t>
  </si>
  <si>
    <t xml:space="preserve">铭记历史，勿忘国耻-计算机学院营造浓厚九一八纪念氛围 </t>
  </si>
  <si>
    <t>算机科学与技术学院C-Art动漫协会举办四格漫画征集活动</t>
  </si>
  <si>
    <t>[计算机]学院计算机科学与技术学院召开线上教职工能力提升攻坚行动报告会</t>
  </si>
  <si>
    <t>总计：2.5</t>
  </si>
  <si>
    <t>计算机学院温情开展2022年暑期线下家访慰问活动</t>
  </si>
  <si>
    <t>https://jsjxy.sdut.edu.cn/2022/0706/c6726a464216/page.htm</t>
  </si>
  <si>
    <t>计算机科学与技术学院召开疫情防控工作会议</t>
  </si>
  <si>
    <t>https://jsjxy.sdut.edu.cn/2022/0907/c3225a468022/page.htm</t>
  </si>
  <si>
    <t>https://jsjxy.sdut.edu.cn/2022/1027/c3225a474336/page.htm</t>
  </si>
  <si>
    <t>计算机学院2022级新生系列报道之十四 ——计算机学院组织2022级新生家长观看新生“家长课堂”直播</t>
  </si>
  <si>
    <t>https://jsjxy.sdut.edu.cn/2022/1001/c6726a470405/page.htm</t>
  </si>
  <si>
    <t>https://jsjxy.sdut.edu.cn/2022/1129/c6726a477268/page.htm</t>
  </si>
  <si>
    <t>[计算机]学院计算机科学与技术学院邀请Wang Ruili教授进行人工智能方向学术报告</t>
  </si>
  <si>
    <t>https://youth.sdut.edu.cn/2022/0906/c7069a467940/page.htm</t>
  </si>
  <si>
    <t>[计算机]计算机科学与技术学院召开2022级新生入院欢迎大会</t>
  </si>
  <si>
    <t>https://youth.sdut.edu.cn/2022/0913/c7069a468471/page.htm</t>
  </si>
  <si>
    <t>[计算机]学院组织2022级全体新生参观大学生事务中心</t>
  </si>
  <si>
    <t>https://youth.sdut.edu.cn/2022/0913/c7069a468457/page.htm</t>
  </si>
  <si>
    <t>[计算机]学院计算机科学与技术学院教职工女子排球赛取得优异成绩</t>
  </si>
  <si>
    <t>https://youth.sdut.edu.cn/2022/1001/c7069a470399/page.htm</t>
  </si>
  <si>
    <t>[计算机]学院计算机科学与技术学院举行优秀学风宿舍颁奖活动</t>
  </si>
  <si>
    <t>[计算机]计算机科学与技术学院开展2022届新生学唱校歌活动</t>
  </si>
  <si>
    <t>[计算机]计算机科学与技术学院开展2022届新生入党启蒙教育大会</t>
  </si>
  <si>
    <t>[计算机]计算机科学与技术学院开展习近平总书记在庆祝建团100周年大会上的重要讲话精神主题宣讲会</t>
  </si>
  <si>
    <t>总计：4</t>
  </si>
  <si>
    <t xml:space="preserve">计算机学院在阳光体育节篮球联赛小组赛中取得佳绩 </t>
  </si>
  <si>
    <t>https://jsjxy.sdut.edu.cn/2022/0926/c6726a470005/page.htm</t>
  </si>
  <si>
    <t xml:space="preserve">计算机学院开展男女生宿舍互访活动 </t>
  </si>
  <si>
    <t>https://jsjxy.sdut.edu.cn/2022/0914/c3225a468635/page.htm</t>
  </si>
  <si>
    <t xml:space="preserve">计算机学院举行班级联合委员会第二次全体会议 </t>
  </si>
  <si>
    <t>https://jsjxy.sdut.edu.cn/2022/0911/c3225a468252/page.htm</t>
  </si>
  <si>
    <t>https://jsjxy.sdut.edu.cn/2022/0923/c3225a469657/page.htm</t>
  </si>
  <si>
    <t>计算机学院教职工女子排球赛取得优异成绩</t>
  </si>
  <si>
    <t>https://jsjxy.sdut.edu.cn/2022/0930/c3225a470337/page.htm</t>
  </si>
  <si>
    <t>https://jsjxy.sdut.edu.cn/2022/1123/c3225a476688/page.htm</t>
  </si>
  <si>
    <t>https://jsjxy.sdut.edu.cn/2022/1111/c3225a475503/page.htm</t>
  </si>
  <si>
    <t>https://jsjxy.sdut.edu.cn/2022/1123/c3225a476705/page.htm</t>
  </si>
  <si>
    <t>2022泰山科技论坛——人工智能与大数据技术应用论坛在我校顺利举办</t>
  </si>
  <si>
    <t>https://jsjxy.sdut.edu.cn/2022/1127/c3225a477163/page.htm</t>
  </si>
  <si>
    <t>https://jsjxy.sdut.edu.cn/2023/0213/c3225a479274/page.psp</t>
  </si>
  <si>
    <t xml:space="preserve">计算机学院2022级新生系列报道之九——举办2022级中秋迎新晚会 </t>
  </si>
  <si>
    <t>https://jsjxy.sdut.edu.cn/2022/0911/c6726a468245/page.htm</t>
  </si>
  <si>
    <t xml:space="preserve">计算机学院2022级新生系列报道之八——学院召开优秀学子经验分享会 </t>
  </si>
  <si>
    <t>https://jsjxy.sdut.edu.cn/2022/0911/c6726a468246/page.htm</t>
  </si>
  <si>
    <t>https://jsjxy.sdut.edu.cn/2022/0912/c6726a468318/page.htm</t>
  </si>
  <si>
    <t xml:space="preserve">计算机学院2022级新生系列报道之十二——团体辅导活动 </t>
  </si>
  <si>
    <t>https://jsjxy.sdut.edu.cn/2022/0912/c6726a468349/page.htm</t>
  </si>
  <si>
    <t xml:space="preserve">计算机学院2022级新生系列报道之十三——学院开展团日活动经验分享会 </t>
  </si>
  <si>
    <t>https://jsjxy.sdut.edu.cn/2022/0912/c6726a468361/page.htm</t>
  </si>
  <si>
    <t xml:space="preserve">计算机学院2022级新生系列报道之十六——学院举行2022级班级联合委员会第一次会议 </t>
  </si>
  <si>
    <t>https://jsjxy.sdut.edu.cn/2022/0918/c6726a468877/page.htm</t>
  </si>
  <si>
    <t xml:space="preserve">计算机学院2022级新生系列报道之十八——学院举行团干部培训和团日活动新闻培训会 </t>
  </si>
  <si>
    <t xml:space="preserve">“在民族复兴征程上，创造新的更大奇迹”—计算机学院2022年“头雁计划”学生干部培训第三讲 </t>
  </si>
  <si>
    <t>https://jsjxy.sdut.edu.cn/2022/1014/c6726a473378/page.htm</t>
  </si>
  <si>
    <t xml:space="preserve">计算机学院组织开展线上实验室安全教育 </t>
  </si>
  <si>
    <t>https://jsjxy.sdut.edu.cn/2022/1101/c6726a474670/page.htm</t>
  </si>
  <si>
    <t>https://jsjxy.sdut.edu.cn/2022/1106/c6726a474908/page.htm</t>
  </si>
  <si>
    <t xml:space="preserve">计算机学院举行优秀学风宿舍颁奖活动 </t>
  </si>
  <si>
    <t xml:space="preserve">爱国知识答题竞赛—计算机学院2022年“头雁计划”学生干部培训第八讲 </t>
  </si>
  <si>
    <t>https://jsjxy.sdut.edu.cn/2022/1113/c6726a475603/page.htm</t>
  </si>
  <si>
    <t>[计算机]计算机科学与技术学院开展共青团思想政治引领工作专题学习座谈会</t>
  </si>
  <si>
    <t>[计算机]计算机学院开展2022级“图灵”创新实验班选拔宣讲会</t>
  </si>
  <si>
    <t>https://youth.sdut.edu.cn/2022/0905/c7069a467801/page.htm</t>
  </si>
  <si>
    <t>总计：6.2</t>
  </si>
  <si>
    <t>计算机科学与技术学院22级主持团培训加分情况</t>
  </si>
  <si>
    <t>计算机科学与技术学院22级主持团活动加分情况</t>
  </si>
  <si>
    <t>培训考核结果/培训人</t>
  </si>
  <si>
    <t>学院特色学分</t>
  </si>
  <si>
    <t>参加活动次数</t>
  </si>
  <si>
    <t>身心素养学分</t>
  </si>
  <si>
    <t>合格</t>
  </si>
  <si>
    <t>担任主持</t>
  </si>
  <si>
    <t>方洲</t>
  </si>
  <si>
    <t>陈秀菲</t>
  </si>
  <si>
    <t>出席活动</t>
  </si>
  <si>
    <t>林今朝</t>
  </si>
  <si>
    <t>文书鑫</t>
  </si>
  <si>
    <t>刘宇</t>
  </si>
  <si>
    <t>吴欣鲁</t>
  </si>
  <si>
    <t>高孟磊</t>
  </si>
  <si>
    <t>孟健</t>
  </si>
  <si>
    <t>石汀沨</t>
  </si>
  <si>
    <t>宋俶俐</t>
  </si>
  <si>
    <t>李洪建</t>
  </si>
  <si>
    <t>计算机科学与技术学院22级礼仪队培训加分情况</t>
  </si>
  <si>
    <t>计算机科学与技术学院22级礼仪队活动加分情况</t>
  </si>
  <si>
    <t>伊巴</t>
  </si>
  <si>
    <t>计算机科学与技术学院22级团风采大赛综测加分细则</t>
  </si>
  <si>
    <t>团风采大赛班级获奖加分</t>
  </si>
  <si>
    <t>团风采大赛表演加分</t>
  </si>
  <si>
    <t>综测加分</t>
  </si>
  <si>
    <t>李佳琪</t>
  </si>
  <si>
    <t>注：团体赛加分减半，除班长团支书外其他人减半</t>
  </si>
  <si>
    <t>微电本2101</t>
  </si>
  <si>
    <t>杨易璋</t>
  </si>
  <si>
    <t>化工2002</t>
  </si>
  <si>
    <t>武效琪</t>
  </si>
  <si>
    <t>鲁泰纺织服装学院</t>
  </si>
  <si>
    <t>服表2001</t>
  </si>
  <si>
    <t>张敬宇</t>
  </si>
  <si>
    <t>外国语学院</t>
  </si>
  <si>
    <t>袁鹤鸣</t>
  </si>
  <si>
    <t>化工2202</t>
  </si>
  <si>
    <t>艾力亚·吾买尔</t>
  </si>
  <si>
    <t>服饰2101</t>
  </si>
  <si>
    <t>韩艺鑫</t>
  </si>
  <si>
    <t>音乐学院</t>
  </si>
  <si>
    <t>音教2103</t>
  </si>
  <si>
    <t>窦梓悦</t>
  </si>
  <si>
    <t>吾潘·赛力克</t>
  </si>
  <si>
    <t>英教2104</t>
  </si>
  <si>
    <t>李冬明</t>
  </si>
  <si>
    <t>徐丹</t>
  </si>
  <si>
    <t>管理学院</t>
  </si>
  <si>
    <t>市销2101</t>
  </si>
  <si>
    <t>王亚然</t>
  </si>
  <si>
    <t>张译艺</t>
  </si>
  <si>
    <t>环本2104</t>
  </si>
  <si>
    <t>郭沫涵</t>
  </si>
  <si>
    <t>胡雅婷</t>
  </si>
  <si>
    <t>自动2105</t>
  </si>
  <si>
    <t>解国辉</t>
  </si>
  <si>
    <t>国贸2203</t>
  </si>
  <si>
    <t>陈昱萌</t>
  </si>
  <si>
    <t>胡静</t>
  </si>
  <si>
    <t>音乐2201</t>
  </si>
  <si>
    <t>唐文玥</t>
  </si>
  <si>
    <t>李美莹</t>
  </si>
  <si>
    <t>服表2201</t>
  </si>
  <si>
    <t>李晓彤</t>
  </si>
  <si>
    <t>高梦妮</t>
  </si>
  <si>
    <t>文学与新闻传播学院</t>
  </si>
  <si>
    <t>中教2202</t>
  </si>
  <si>
    <t>工业设计2101</t>
  </si>
  <si>
    <t>曹新雨</t>
  </si>
  <si>
    <t>娜迪热</t>
  </si>
  <si>
    <t>陈聪惠</t>
  </si>
  <si>
    <t>杜振懿</t>
  </si>
  <si>
    <t>校级图片、视频统计</t>
  </si>
  <si>
    <t>所在组织职务</t>
  </si>
  <si>
    <t>发布媒体</t>
  </si>
  <si>
    <t>视频、海报图片名称</t>
  </si>
  <si>
    <t>作品出现链接</t>
  </si>
  <si>
    <t>在校级媒体任职的同学，前20篇工作量为基础工作量，不予加分，超过基础工作量每多一篇加0.05分；在校级媒体没有任职的，每一篇加0.2分</t>
  </si>
  <si>
    <t>朱雨欣</t>
  </si>
  <si>
    <t>抖音</t>
  </si>
  <si>
    <t>四年一次世界杯来了！</t>
  </si>
  <si>
    <t>1.07 Gic:/ 复制打开抖音，看看【山东理工大学青春在线的作品】四年一次的世界杯终于来了！小悠小司拉拉队申请出战～... https://v.douyin.com/Bt6XCW3/</t>
  </si>
  <si>
    <t>校级媒体没有任职</t>
  </si>
  <si>
    <t>山东理工大学抖音</t>
  </si>
  <si>
    <t>屏住呼吸、欣赏山理工的美景</t>
  </si>
  <si>
    <t>https://v.douyin.com/BtYbAwx/</t>
  </si>
  <si>
    <t>梁静涛</t>
  </si>
  <si>
    <t>摄像</t>
  </si>
  <si>
    <t>山东理工大学官抖</t>
  </si>
  <si>
    <t>百团大战</t>
  </si>
  <si>
    <t>https://www.douyin.com/video/7166066588175617292</t>
  </si>
  <si>
    <t>秋天风车舞</t>
  </si>
  <si>
    <t>https://www.douyin.com/user/MS4wLjABAAAAlE95HIR2Uqp2DH2M4NkJEzYVfVp0snArSVT2QAu7wGg?modal_id=7152793312561335564&amp;relation=0&amp;vid=7166066588175617292</t>
  </si>
  <si>
    <t>迎新晚会音乐</t>
  </si>
  <si>
    <t>https://www.douyin.com/user/MS4wLjABAAAAlE95HIR2Uqp2DH2M4NkJEzYVfVp0snArSVT2QAu7wGg?modal_id=7142105435607239947&amp;relation=0&amp;vid=7166066588175617292</t>
  </si>
  <si>
    <t>军训</t>
  </si>
  <si>
    <t>https://www.douyin.com/user/MS4wLjABAAAAlE95HIR2Uqp2DH2M4NkJEzYVfVp0snArSVT2QAu7wGg?modal_id=7141597078173601057&amp;vid=7142105435607239947</t>
  </si>
  <si>
    <t>纳新视频</t>
  </si>
  <si>
    <t>https://www.douyin.com/user/MS4wLjABAAAAlE95HIR2Uqp2DH2M4NkJEzYVfVp0snArSVT2QAu7wGg?modal_id=7140900110694747430&amp;vid=7142105435607239947</t>
  </si>
  <si>
    <t>开学季</t>
  </si>
  <si>
    <t>https://www.douyin.com/note/7139428869127425319</t>
  </si>
  <si>
    <t>纳新海报</t>
  </si>
  <si>
    <t>https://www.douyin.com/note/7122299009556811012</t>
  </si>
  <si>
    <t>我的世界</t>
  </si>
  <si>
    <t>https://www.douyin.com/video/7117618932558646532</t>
  </si>
  <si>
    <t>毕业典礼</t>
  </si>
  <si>
    <t>https://www.douyin.com/video/7110196638295084324</t>
  </si>
  <si>
    <t>可达鸭</t>
  </si>
  <si>
    <t>https://www.douyin.com/video/7102267007244029216</t>
  </si>
  <si>
    <t>跳蚤市场</t>
  </si>
  <si>
    <t>https://www.douyin.com/video/7101479343209205003</t>
  </si>
  <si>
    <t>五四音乐节</t>
  </si>
  <si>
    <t>https://www.douyin.com/video/7100209972973161735</t>
  </si>
  <si>
    <t>篮球赛</t>
  </si>
  <si>
    <t>https://www.douyin.com/video/7098574387082824997</t>
  </si>
  <si>
    <t>加油青年</t>
  </si>
  <si>
    <t>https://www.douyin.com/video/7093837810154638599</t>
  </si>
  <si>
    <t>社牛随机合照</t>
  </si>
  <si>
    <t>https://www.douyin.com/video/7089746711991618829</t>
  </si>
  <si>
    <t>考研情侣上岸</t>
  </si>
  <si>
    <t>https://www.douyin.com/video/7089372473795300619</t>
  </si>
  <si>
    <t>考研加油</t>
  </si>
  <si>
    <t>https://www.douyin.com/video/7043987130065931524</t>
  </si>
  <si>
    <t>考四六级</t>
  </si>
  <si>
    <t>https://www.douyin.com/video/7043053433418419467</t>
  </si>
  <si>
    <t>大学直播带货</t>
  </si>
  <si>
    <t>https://www.douyin.com/video/7035889755413875975</t>
  </si>
  <si>
    <t>捧上天的感觉</t>
  </si>
  <si>
    <t>https://www.douyin.com/video/7035572305996680479</t>
  </si>
  <si>
    <r>
      <rPr>
        <b/>
        <sz val="11"/>
        <color rgb="FF000000"/>
        <rFont val="宋体"/>
        <family val="3"/>
        <charset val="134"/>
      </rPr>
      <t>第四次党代会专题</t>
    </r>
    <r>
      <rPr>
        <b/>
        <sz val="11"/>
        <color rgb="FF000000"/>
        <rFont val="宋体"/>
        <family val="3"/>
        <charset val="134"/>
      </rPr>
      <t xml:space="preserve">  </t>
    </r>
    <r>
      <rPr>
        <b/>
        <sz val="11"/>
        <color rgb="FF000000"/>
        <rFont val="宋体"/>
        <family val="3"/>
        <charset val="134"/>
      </rPr>
      <t>勇担新使命开创新局面专题</t>
    </r>
  </si>
  <si>
    <t>https://zhuanti.sdut.edu.cn/2022esdzt/main.htm     https://zhuanti.sdut.edu.cn/dscddh/main.htm</t>
  </si>
  <si>
    <r>
      <rPr>
        <sz val="11"/>
        <color theme="1"/>
        <rFont val="微软雅黑"/>
        <family val="2"/>
        <charset val="134"/>
      </rPr>
      <t>彭程龙</t>
    </r>
  </si>
  <si>
    <r>
      <rPr>
        <sz val="11"/>
        <color theme="1"/>
        <rFont val="微软雅黑"/>
        <family val="2"/>
        <charset val="134"/>
      </rPr>
      <t>数据2202</t>
    </r>
  </si>
  <si>
    <r>
      <rPr>
        <sz val="11"/>
        <color theme="1"/>
        <rFont val="微软雅黑"/>
        <family val="2"/>
        <charset val="134"/>
      </rPr>
      <t>部员</t>
    </r>
  </si>
  <si>
    <r>
      <rPr>
        <sz val="11"/>
        <color theme="1"/>
        <rFont val="微软雅黑"/>
        <family val="2"/>
        <charset val="134"/>
      </rPr>
      <t>青春在线</t>
    </r>
  </si>
  <si>
    <r>
      <rPr>
        <sz val="11"/>
        <color theme="1"/>
        <rFont val="微软雅黑"/>
        <family val="2"/>
        <charset val="134"/>
      </rPr>
      <t>亲爱的SDUTers，欢迎回家！</t>
    </r>
  </si>
  <si>
    <r>
      <rPr>
        <u/>
        <sz val="11"/>
        <color rgb="FF175CEB"/>
        <rFont val="微软雅黑"/>
        <family val="2"/>
        <charset val="134"/>
      </rPr>
      <t>https://mp.weixin.qq.com/s/iliahq9ZU6AJbP9Qx-0nkw</t>
    </r>
  </si>
  <si>
    <t>刘晓洁</t>
  </si>
  <si>
    <t>山东理工大学国防教育学生委员会干事</t>
  </si>
  <si>
    <t>新年快乐</t>
  </si>
  <si>
    <t>1.51 CuF:/ 复制打开抖音，看看【迷彩山理的作品】年味儿，在早上赶大集的烟火气上，在糖画儿爷爷的铜勺... https://v.douyin.com/B7CGKCk/</t>
  </si>
  <si>
    <t>虽迟但到，退役大学生的正确拍照姿势来喽！</t>
  </si>
  <si>
    <t>9.43 GVy:/ 复制打开抖音，看看【山东理工大学青春在线的作品】虽迟但到，退役大学生的正确拍照姿势来喽！# 变装 ... https://v.douyin.com/B7C7aYk/</t>
  </si>
  <si>
    <t>夜色难免黑凉，前行必有曙光</t>
  </si>
  <si>
    <t>9.41 VLw:/ 复制打开抖音，看看【迷彩山理的图文作品】夜色难免黑凉，前行必有曙光# # 最美军装 # 军... https://v.douyin.com/B7XSFjn/</t>
  </si>
  <si>
    <t>无悔青春，携笔从戎</t>
  </si>
  <si>
    <t>4.35 JIv:/ 复制打开抖音，看看【山东理工大学青春在线的作品】无悔青春，携笔从戎！保家卫国终不悔，励志军菅献青春... https://v.douyin.com/B7XmDQ1/</t>
  </si>
  <si>
    <t>以吾辈之青春，护盛世之中华</t>
  </si>
  <si>
    <t>5.33 xFU:/ 复制打开抖音，看看【迷彩山理的图文作品】以吾辈之青春，护卫盛世之中华！# 山东理工大学# ... https://v.douyin.com/B7XMwBK/</t>
  </si>
  <si>
    <t>冬深雪冷炉火温酒，你一笑便又见春风</t>
  </si>
  <si>
    <r>
      <rPr>
        <b/>
        <sz val="11"/>
        <color rgb="FF000000"/>
        <rFont val="宋体"/>
        <family val="3"/>
        <charset val="134"/>
      </rPr>
      <t>4.64</t>
    </r>
    <r>
      <rPr>
        <b/>
        <sz val="11"/>
        <color rgb="FF000000"/>
        <rFont val="宋体"/>
        <family val="3"/>
        <charset val="134"/>
      </rPr>
      <t xml:space="preserve"> </t>
    </r>
    <r>
      <rPr>
        <b/>
        <sz val="11"/>
        <color rgb="FF000000"/>
        <rFont val="宋体"/>
        <family val="3"/>
        <charset val="134"/>
      </rPr>
      <t>ufO:/</t>
    </r>
    <r>
      <rPr>
        <b/>
        <sz val="11"/>
        <color rgb="FF000000"/>
        <rFont val="宋体"/>
        <family val="3"/>
        <charset val="134"/>
      </rPr>
      <t xml:space="preserve"> </t>
    </r>
    <r>
      <rPr>
        <b/>
        <sz val="11"/>
        <color rgb="FF000000"/>
        <rFont val="宋体"/>
        <family val="3"/>
        <charset val="134"/>
      </rPr>
      <t>复制打开抖音，看看【迷彩山理的作品】冬深雪冷炉火温酒，你一笑便又见春风#</t>
    </r>
    <r>
      <rPr>
        <b/>
        <sz val="11"/>
        <color rgb="FF000000"/>
        <rFont val="宋体"/>
        <family val="3"/>
        <charset val="134"/>
      </rPr>
      <t xml:space="preserve"> </t>
    </r>
    <r>
      <rPr>
        <b/>
        <sz val="11"/>
        <color rgb="FF000000"/>
        <rFont val="宋体"/>
        <family val="3"/>
        <charset val="134"/>
      </rPr>
      <t>退伍不褪色</t>
    </r>
    <r>
      <rPr>
        <b/>
        <sz val="11"/>
        <color rgb="FF000000"/>
        <rFont val="宋体"/>
        <family val="3"/>
        <charset val="134"/>
      </rPr>
      <t xml:space="preserve"> </t>
    </r>
    <r>
      <rPr>
        <b/>
        <sz val="11"/>
        <color rgb="FF000000"/>
        <rFont val="宋体"/>
        <family val="3"/>
        <charset val="134"/>
      </rPr>
      <t>...</t>
    </r>
    <r>
      <rPr>
        <b/>
        <sz val="11"/>
        <color rgb="FF000000"/>
        <rFont val="宋体"/>
        <family val="3"/>
        <charset val="134"/>
      </rPr>
      <t xml:space="preserve"> </t>
    </r>
    <r>
      <rPr>
        <b/>
        <sz val="11"/>
        <color rgb="FF000000"/>
        <rFont val="宋体"/>
        <family val="3"/>
        <charset val="134"/>
      </rPr>
      <t>https://v.douyin.com/B7XYdF7/</t>
    </r>
  </si>
  <si>
    <r>
      <rPr>
        <b/>
        <sz val="11"/>
        <color rgb="FF000000"/>
        <rFont val="宋体"/>
        <family val="3"/>
        <charset val="134"/>
      </rPr>
      <t>6.66</t>
    </r>
    <r>
      <rPr>
        <b/>
        <sz val="11"/>
        <color rgb="FF000000"/>
        <rFont val="宋体"/>
        <family val="3"/>
        <charset val="134"/>
      </rPr>
      <t xml:space="preserve"> </t>
    </r>
    <r>
      <rPr>
        <b/>
        <sz val="11"/>
        <color rgb="FF000000"/>
        <rFont val="宋体"/>
        <family val="3"/>
        <charset val="134"/>
      </rPr>
      <t>Qxs:/</t>
    </r>
    <r>
      <rPr>
        <b/>
        <sz val="11"/>
        <color rgb="FF000000"/>
        <rFont val="宋体"/>
        <family val="3"/>
        <charset val="134"/>
      </rPr>
      <t xml:space="preserve"> </t>
    </r>
    <r>
      <rPr>
        <b/>
        <sz val="11"/>
        <color rgb="FF000000"/>
        <rFont val="宋体"/>
        <family val="3"/>
        <charset val="134"/>
      </rPr>
      <t>复制打开抖音，看看【迷彩山理的作品】跨越山海，逐梦山理！</t>
    </r>
    <r>
      <rPr>
        <b/>
        <sz val="11"/>
        <color rgb="FF000000"/>
        <rFont val="宋体"/>
        <family val="3"/>
        <charset val="134"/>
      </rPr>
      <t xml:space="preserve"> </t>
    </r>
    <r>
      <rPr>
        <b/>
        <sz val="11"/>
        <color rgb="FF000000"/>
        <rFont val="宋体"/>
        <family val="3"/>
        <charset val="134"/>
      </rPr>
      <t>定向越野，热血青春！</t>
    </r>
    <r>
      <rPr>
        <b/>
        <sz val="11"/>
        <color rgb="FF000000"/>
        <rFont val="宋体"/>
        <family val="3"/>
        <charset val="134"/>
      </rPr>
      <t xml:space="preserve"> </t>
    </r>
    <r>
      <rPr>
        <b/>
        <sz val="11"/>
        <color rgb="FF000000"/>
        <rFont val="宋体"/>
        <family val="3"/>
        <charset val="134"/>
      </rPr>
      <t>#</t>
    </r>
    <r>
      <rPr>
        <b/>
        <sz val="11"/>
        <color rgb="FF000000"/>
        <rFont val="宋体"/>
        <family val="3"/>
        <charset val="134"/>
      </rPr>
      <t xml:space="preserve"> </t>
    </r>
    <r>
      <rPr>
        <b/>
        <sz val="11"/>
        <color rgb="FF000000"/>
        <rFont val="宋体"/>
        <family val="3"/>
        <charset val="134"/>
      </rPr>
      <t>山...</t>
    </r>
    <r>
      <rPr>
        <b/>
        <sz val="11"/>
        <color rgb="FF000000"/>
        <rFont val="宋体"/>
        <family val="3"/>
        <charset val="134"/>
      </rPr>
      <t xml:space="preserve"> </t>
    </r>
    <r>
      <rPr>
        <b/>
        <sz val="11"/>
        <color rgb="FF000000"/>
        <rFont val="宋体"/>
        <family val="3"/>
        <charset val="134"/>
      </rPr>
      <t>https://v.douyin.com/B7XGstN/</t>
    </r>
  </si>
  <si>
    <t>百团大战，等你来战！</t>
  </si>
  <si>
    <r>
      <rPr>
        <b/>
        <sz val="11"/>
        <color rgb="FF000000"/>
        <rFont val="宋体"/>
        <family val="3"/>
        <charset val="134"/>
      </rPr>
      <t>1.25</t>
    </r>
    <r>
      <rPr>
        <b/>
        <sz val="11"/>
        <color rgb="FF000000"/>
        <rFont val="宋体"/>
        <family val="3"/>
        <charset val="134"/>
      </rPr>
      <t xml:space="preserve"> </t>
    </r>
    <r>
      <rPr>
        <b/>
        <sz val="11"/>
        <color rgb="FF000000"/>
        <rFont val="宋体"/>
        <family val="3"/>
        <charset val="134"/>
      </rPr>
      <t>lcN:/</t>
    </r>
    <r>
      <rPr>
        <b/>
        <sz val="11"/>
        <color rgb="FF000000"/>
        <rFont val="宋体"/>
        <family val="3"/>
        <charset val="134"/>
      </rPr>
      <t xml:space="preserve"> </t>
    </r>
    <r>
      <rPr>
        <b/>
        <sz val="11"/>
        <color rgb="FF000000"/>
        <rFont val="宋体"/>
        <family val="3"/>
        <charset val="134"/>
      </rPr>
      <t>复制打开抖音，看看【迷彩山理的作品】百团大战，等你来战！#</t>
    </r>
    <r>
      <rPr>
        <b/>
        <sz val="11"/>
        <color rgb="FF000000"/>
        <rFont val="宋体"/>
        <family val="3"/>
        <charset val="134"/>
      </rPr>
      <t xml:space="preserve"> </t>
    </r>
    <r>
      <rPr>
        <b/>
        <sz val="11"/>
        <color rgb="FF000000"/>
        <rFont val="宋体"/>
        <family val="3"/>
        <charset val="134"/>
      </rPr>
      <t>山东理工大学</t>
    </r>
    <r>
      <rPr>
        <b/>
        <sz val="11"/>
        <color rgb="FF000000"/>
        <rFont val="宋体"/>
        <family val="3"/>
        <charset val="134"/>
      </rPr>
      <t xml:space="preserve"> </t>
    </r>
    <r>
      <rPr>
        <b/>
        <sz val="11"/>
        <color rgb="FF000000"/>
        <rFont val="宋体"/>
        <family val="3"/>
        <charset val="134"/>
      </rPr>
      <t>#</t>
    </r>
    <r>
      <rPr>
        <b/>
        <sz val="11"/>
        <color rgb="FF000000"/>
        <rFont val="宋体"/>
        <family val="3"/>
        <charset val="134"/>
      </rPr>
      <t xml:space="preserve"> </t>
    </r>
    <r>
      <rPr>
        <b/>
        <sz val="11"/>
        <color rgb="FF000000"/>
        <rFont val="宋体"/>
        <family val="3"/>
        <charset val="134"/>
      </rPr>
      <t>百团大战...</t>
    </r>
    <r>
      <rPr>
        <b/>
        <sz val="11"/>
        <color rgb="FF000000"/>
        <rFont val="宋体"/>
        <family val="3"/>
        <charset val="134"/>
      </rPr>
      <t xml:space="preserve"> </t>
    </r>
    <r>
      <rPr>
        <b/>
        <sz val="11"/>
        <color rgb="FF000000"/>
        <rFont val="宋体"/>
        <family val="3"/>
        <charset val="134"/>
      </rPr>
      <t>https://v.douyin.com/B7XErwr/</t>
    </r>
  </si>
  <si>
    <t>本条变装视频耗时两年半，你看我几分像从前</t>
  </si>
  <si>
    <r>
      <rPr>
        <b/>
        <sz val="11"/>
        <color rgb="FF000000"/>
        <rFont val="宋体"/>
        <family val="3"/>
        <charset val="134"/>
      </rPr>
      <t>3.58</t>
    </r>
    <r>
      <rPr>
        <b/>
        <sz val="11"/>
        <color rgb="FF000000"/>
        <rFont val="宋体"/>
        <family val="3"/>
        <charset val="134"/>
      </rPr>
      <t xml:space="preserve"> </t>
    </r>
    <r>
      <rPr>
        <b/>
        <sz val="11"/>
        <color rgb="FF000000"/>
        <rFont val="宋体"/>
        <family val="3"/>
        <charset val="134"/>
      </rPr>
      <t>qre:/</t>
    </r>
    <r>
      <rPr>
        <b/>
        <sz val="11"/>
        <color rgb="FF000000"/>
        <rFont val="宋体"/>
        <family val="3"/>
        <charset val="134"/>
      </rPr>
      <t xml:space="preserve"> </t>
    </r>
    <r>
      <rPr>
        <b/>
        <sz val="11"/>
        <color rgb="FF000000"/>
        <rFont val="宋体"/>
        <family val="3"/>
        <charset val="134"/>
      </rPr>
      <t>复制打开抖音，看看【迷彩山理的作品】本条变装视频耗时两年半，你看我几分像从前#</t>
    </r>
    <r>
      <rPr>
        <b/>
        <sz val="11"/>
        <color rgb="FF000000"/>
        <rFont val="宋体"/>
        <family val="3"/>
        <charset val="134"/>
      </rPr>
      <t xml:space="preserve"> </t>
    </r>
    <r>
      <rPr>
        <b/>
        <sz val="11"/>
        <color rgb="FF000000"/>
        <rFont val="宋体"/>
        <family val="3"/>
        <charset val="134"/>
      </rPr>
      <t>退伍不...</t>
    </r>
    <r>
      <rPr>
        <b/>
        <sz val="11"/>
        <color rgb="FF000000"/>
        <rFont val="宋体"/>
        <family val="3"/>
        <charset val="134"/>
      </rPr>
      <t xml:space="preserve"> </t>
    </r>
    <r>
      <rPr>
        <b/>
        <sz val="11"/>
        <color rgb="FF000000"/>
        <rFont val="宋体"/>
        <family val="3"/>
        <charset val="134"/>
      </rPr>
      <t>https://v.douyin.com/B7Xbw8q/</t>
    </r>
  </si>
  <si>
    <t>帅就一个字，阿线不止看了一次！</t>
  </si>
  <si>
    <r>
      <rPr>
        <b/>
        <sz val="11"/>
        <color rgb="FF000000"/>
        <rFont val="宋体"/>
        <family val="3"/>
        <charset val="134"/>
      </rPr>
      <t>1.71</t>
    </r>
    <r>
      <rPr>
        <b/>
        <sz val="11"/>
        <color rgb="FF000000"/>
        <rFont val="宋体"/>
        <family val="3"/>
        <charset val="134"/>
      </rPr>
      <t xml:space="preserve"> </t>
    </r>
    <r>
      <rPr>
        <b/>
        <sz val="11"/>
        <color rgb="FF000000"/>
        <rFont val="宋体"/>
        <family val="3"/>
        <charset val="134"/>
      </rPr>
      <t>aAg:/</t>
    </r>
    <r>
      <rPr>
        <b/>
        <sz val="11"/>
        <color rgb="FF000000"/>
        <rFont val="宋体"/>
        <family val="3"/>
        <charset val="134"/>
      </rPr>
      <t xml:space="preserve"> </t>
    </r>
    <r>
      <rPr>
        <b/>
        <sz val="11"/>
        <color rgb="FF000000"/>
        <rFont val="宋体"/>
        <family val="3"/>
        <charset val="134"/>
      </rPr>
      <t>复制打开抖音，看看【山东理工大学青春在线的作品】帅就一个字，阿线不止看了一次！#</t>
    </r>
    <r>
      <rPr>
        <b/>
        <sz val="11"/>
        <color rgb="FF000000"/>
        <rFont val="宋体"/>
        <family val="3"/>
        <charset val="134"/>
      </rPr>
      <t xml:space="preserve"> </t>
    </r>
    <r>
      <rPr>
        <b/>
        <sz val="11"/>
        <color rgb="FF000000"/>
        <rFont val="宋体"/>
        <family val="3"/>
        <charset val="134"/>
      </rPr>
      <t>山东理工大学</t>
    </r>
    <r>
      <rPr>
        <b/>
        <sz val="11"/>
        <color rgb="FF000000"/>
        <rFont val="宋体"/>
        <family val="3"/>
        <charset val="134"/>
      </rPr>
      <t xml:space="preserve"> </t>
    </r>
    <r>
      <rPr>
        <b/>
        <sz val="11"/>
        <color rgb="FF000000"/>
        <rFont val="宋体"/>
        <family val="3"/>
        <charset val="134"/>
      </rPr>
      <t>#...</t>
    </r>
    <r>
      <rPr>
        <b/>
        <sz val="11"/>
        <color rgb="FF000000"/>
        <rFont val="宋体"/>
        <family val="3"/>
        <charset val="134"/>
      </rPr>
      <t xml:space="preserve"> </t>
    </r>
    <r>
      <rPr>
        <b/>
        <sz val="11"/>
        <color rgb="FF000000"/>
        <rFont val="宋体"/>
        <family val="3"/>
        <charset val="134"/>
      </rPr>
      <t>https://v.douyin.com/B7XcteH/</t>
    </r>
  </si>
  <si>
    <r>
      <rPr>
        <b/>
        <sz val="11"/>
        <color rgb="FF000000"/>
        <rFont val="宋体"/>
        <family val="3"/>
        <charset val="134"/>
      </rPr>
      <t>悬浮慢动作变装</t>
    </r>
    <r>
      <rPr>
        <b/>
        <sz val="11"/>
        <color rgb="FF000000"/>
        <rFont val="宋体"/>
        <family val="3"/>
        <charset val="134"/>
      </rPr>
      <t xml:space="preserve"> </t>
    </r>
    <r>
      <rPr>
        <b/>
        <sz val="11"/>
        <color rgb="FF000000"/>
        <rFont val="宋体"/>
        <family val="3"/>
        <charset val="134"/>
      </rPr>
      <t>小防版的悬空变装来啦！</t>
    </r>
  </si>
  <si>
    <r>
      <rPr>
        <b/>
        <sz val="11"/>
        <color rgb="FF000000"/>
        <rFont val="宋体"/>
        <family val="3"/>
        <charset val="134"/>
      </rPr>
      <t>6.66</t>
    </r>
    <r>
      <rPr>
        <b/>
        <sz val="11"/>
        <color rgb="FF000000"/>
        <rFont val="宋体"/>
        <family val="3"/>
        <charset val="134"/>
      </rPr>
      <t xml:space="preserve"> </t>
    </r>
    <r>
      <rPr>
        <b/>
        <sz val="11"/>
        <color rgb="FF000000"/>
        <rFont val="宋体"/>
        <family val="3"/>
        <charset val="134"/>
      </rPr>
      <t>CuF:/</t>
    </r>
    <r>
      <rPr>
        <b/>
        <sz val="11"/>
        <color rgb="FF000000"/>
        <rFont val="宋体"/>
        <family val="3"/>
        <charset val="134"/>
      </rPr>
      <t xml:space="preserve"> </t>
    </r>
    <r>
      <rPr>
        <b/>
        <sz val="11"/>
        <color rgb="FF000000"/>
        <rFont val="宋体"/>
        <family val="3"/>
        <charset val="134"/>
      </rPr>
      <t>复制打开抖音，看看【迷彩山理的作品】#</t>
    </r>
    <r>
      <rPr>
        <b/>
        <sz val="11"/>
        <color rgb="FF000000"/>
        <rFont val="宋体"/>
        <family val="3"/>
        <charset val="134"/>
      </rPr>
      <t xml:space="preserve"> </t>
    </r>
    <r>
      <rPr>
        <b/>
        <sz val="11"/>
        <color rgb="FF000000"/>
        <rFont val="宋体"/>
        <family val="3"/>
        <charset val="134"/>
      </rPr>
      <t>悬浮慢动作变装</t>
    </r>
    <r>
      <rPr>
        <b/>
        <sz val="11"/>
        <color rgb="FF000000"/>
        <rFont val="宋体"/>
        <family val="3"/>
        <charset val="134"/>
      </rPr>
      <t xml:space="preserve"> </t>
    </r>
    <r>
      <rPr>
        <b/>
        <sz val="11"/>
        <color rgb="FF000000"/>
        <rFont val="宋体"/>
        <family val="3"/>
        <charset val="134"/>
      </rPr>
      <t>小防版的悬空变装来啦！#</t>
    </r>
    <r>
      <rPr>
        <b/>
        <sz val="11"/>
        <color rgb="FF000000"/>
        <rFont val="宋体"/>
        <family val="3"/>
        <charset val="134"/>
      </rPr>
      <t xml:space="preserve"> </t>
    </r>
    <r>
      <rPr>
        <b/>
        <sz val="11"/>
        <color rgb="FF000000"/>
        <rFont val="宋体"/>
        <family val="3"/>
        <charset val="134"/>
      </rPr>
      <t>悬浮...</t>
    </r>
    <r>
      <rPr>
        <b/>
        <sz val="11"/>
        <color rgb="FF000000"/>
        <rFont val="宋体"/>
        <family val="3"/>
        <charset val="134"/>
      </rPr>
      <t xml:space="preserve"> </t>
    </r>
    <r>
      <rPr>
        <b/>
        <sz val="11"/>
        <color rgb="FF000000"/>
        <rFont val="宋体"/>
        <family val="3"/>
        <charset val="134"/>
      </rPr>
      <t>https://v.douyin.com/B7XvPVM/</t>
    </r>
  </si>
  <si>
    <t>山东理工大学多名退伍复学大学生。退伍复学，壮志不减...</t>
  </si>
  <si>
    <t>4.66 dAg:/ 复制打开抖音，看看【山东理工大学青春在线的作品】山东理工大学多名退伍复学大学生。退伍复学，壮志不减... https://v.douyin.com/B748bU9/</t>
  </si>
  <si>
    <t>新闻网摄影部部长</t>
  </si>
  <si>
    <t>山东理工大学新闻网</t>
  </si>
  <si>
    <t>2022山理工之秋——霜天红叶，金风送爽</t>
  </si>
  <si>
    <t>https://lgwindow.sdut.edu.cn/info/1022/41709.htm</t>
  </si>
  <si>
    <t>2022年百团大战</t>
  </si>
  <si>
    <t>https://lgwindow.sdut.edu.cn/info/1022/41770.htm</t>
  </si>
  <si>
    <t>2023年春节祝福视频</t>
  </si>
  <si>
    <t>https://zhuanti.sdut.edu.cn/2023cj/main.htm</t>
  </si>
  <si>
    <t>青春在线程序部负责人</t>
  </si>
  <si>
    <t>山东理工大学青春在线</t>
  </si>
  <si>
    <t>祝福函——青春在线诚挚祝您前“兔”似锦</t>
  </si>
  <si>
    <t>https://mp.weixin.qq.com/s?__biz=MjM5NjM5NjkwMA==&amp;mid=2651259641&amp;idx=1&amp;sn=9d34f372eb6553618c019d2d731cea2d&amp;chksm=bd1a48f28a6dc1e4ae4779c203083e599a55b237f4fa18f9760f329c3e8de942aa3c9dc9ae53&amp;mpshare=1&amp;scene=23&amp;srcid=0220PYrP6PHaZSc7WLALYlZB&amp;sharer_sharetime=1676823105742&amp;sharer_shareid=f89701c9b12899a2e961526fbbdad90c#rd</t>
  </si>
  <si>
    <t>山东理工大学官微</t>
  </si>
  <si>
    <t>听说，他们寒假都在“狂飙”？</t>
  </si>
  <si>
    <t>https://mp.weixin.qq.com/s?__biz=MzAwOTQwMjAwOQ==&amp;mid=2652514931&amp;idx=1&amp;sn=c981573bd8d342d5bfa98fcf5e6a87fc&amp;chksm=808ea985b7f9209324dcfe1015cec07b8bf7a3d59496374be3a65493f3f4cfa2321511c4edc0&amp;mpshare=1&amp;scene=23&amp;srcid=0220vjoGYhRxvpFpeqDO1Ja9&amp;sharer_sharetime=1676822704857&amp;sharer_shareid=f89701c9b12899a2e961526fbbdad90c#rd</t>
  </si>
  <si>
    <t>校级新闻统计</t>
  </si>
  <si>
    <t>校学生宣传部</t>
  </si>
  <si>
    <t>常驻志愿者</t>
  </si>
  <si>
    <t>优秀学生会工作者系列专访丨周俞含：追风赶月莫停留，平芜尽处是春山</t>
  </si>
  <si>
    <t>https://mp.weixin.qq.com/s/JGt5h8Kv1jo4HZccg5hqSA</t>
  </si>
  <si>
    <t>优秀学生会工作者系列专访|刘安：千磨万击还坚劲，任尔东西南北风</t>
  </si>
  <si>
    <t>https://mp.weixin.qq.com/s/_i99xliXtTMopBTV2rT9kQ</t>
  </si>
  <si>
    <r>
      <rPr>
        <sz val="10"/>
        <rFont val="等线"/>
        <family val="3"/>
        <charset val="134"/>
      </rPr>
      <t>学校举行</t>
    </r>
    <r>
      <rPr>
        <sz val="10"/>
        <rFont val="微软雅黑"/>
        <family val="2"/>
        <charset val="134"/>
      </rPr>
      <t>2022</t>
    </r>
    <r>
      <rPr>
        <sz val="10"/>
        <rFont val="等线"/>
        <family val="3"/>
        <charset val="134"/>
      </rPr>
      <t>年偏微分方程理论与计算国际会议</t>
    </r>
  </si>
  <si>
    <t>https://lgwindow.sdut.edu.cn/info/1003/41858.htm</t>
  </si>
  <si>
    <t>我校举行第八届消防技能大比武</t>
  </si>
  <si>
    <t>https://lgwindow.sdut.edu.cn/info/1003/41774.htm</t>
  </si>
  <si>
    <r>
      <rPr>
        <sz val="10"/>
        <rFont val="等线"/>
        <family val="3"/>
        <charset val="134"/>
      </rPr>
      <t>计算机学院举行</t>
    </r>
    <r>
      <rPr>
        <sz val="10"/>
        <rFont val="微软雅黑"/>
        <family val="2"/>
        <charset val="134"/>
      </rPr>
      <t>2022</t>
    </r>
    <r>
      <rPr>
        <sz val="10"/>
        <rFont val="等线"/>
        <family val="3"/>
        <charset val="134"/>
      </rPr>
      <t>年暑期工作研讨会议</t>
    </r>
  </si>
  <si>
    <t>https://lgwindow.sdut.edu.cn/info/1161/42049.htm</t>
  </si>
  <si>
    <t>计算机学子在第十届全国高校数艺设计大赛中获佳绩</t>
  </si>
  <si>
    <t>https://lgwindow.sdut.edu.cn/info/1162/42050.htm</t>
  </si>
  <si>
    <t>计算机学院领导到青软集团走访交流</t>
  </si>
  <si>
    <t>https://lgwindow.sdut.edu.cn/info/1162/42051.htm</t>
  </si>
  <si>
    <r>
      <rPr>
        <sz val="10"/>
        <rFont val="等线"/>
        <family val="3"/>
        <charset val="134"/>
      </rPr>
      <t>计算机学院</t>
    </r>
    <r>
      <rPr>
        <sz val="10"/>
        <rFont val="微软雅黑"/>
        <family val="2"/>
        <charset val="134"/>
      </rPr>
      <t>2022</t>
    </r>
    <r>
      <rPr>
        <sz val="10"/>
        <rFont val="等线"/>
        <family val="3"/>
        <charset val="134"/>
      </rPr>
      <t>年</t>
    </r>
    <r>
      <rPr>
        <sz val="10"/>
        <rFont val="微软雅黑"/>
        <family val="2"/>
        <charset val="134"/>
      </rPr>
      <t>“</t>
    </r>
    <r>
      <rPr>
        <sz val="10"/>
        <rFont val="等线"/>
        <family val="3"/>
        <charset val="134"/>
      </rPr>
      <t>头雁计划</t>
    </r>
    <r>
      <rPr>
        <sz val="10"/>
        <rFont val="微软雅黑"/>
        <family val="2"/>
        <charset val="134"/>
      </rPr>
      <t>”</t>
    </r>
    <r>
      <rPr>
        <sz val="10"/>
        <rFont val="等线"/>
        <family val="3"/>
        <charset val="134"/>
      </rPr>
      <t>学生骨干培训开班</t>
    </r>
  </si>
  <si>
    <t>https://lgwindow.sdut.edu.cn/info/1163/42052.htm</t>
  </si>
  <si>
    <t>https://lgwindow.sdut.edu.cn/info/1164/42053.htm</t>
  </si>
  <si>
    <t>计算机学子在大学生程序设计竞赛中连获佳绩</t>
  </si>
  <si>
    <t>https://lgwindow.sdut.edu.cn/info/1164/42054.htm</t>
  </si>
  <si>
    <t>计算机学子在第十届全国数媒作品竞赛中获佳绩常征</t>
  </si>
  <si>
    <t>https://lgwindow.sdut.edu.cn/info/1164/42055.htm</t>
  </si>
  <si>
    <t>理工青年采编部副部长</t>
  </si>
  <si>
    <t>共青团山东理工大学委员会</t>
  </si>
  <si>
    <t>校团委举办第一期“稷下青谈”团干部主题沙龙</t>
  </si>
  <si>
    <t>https://lgqn.sdut.edu.cn/2022/1027/c8196a474337/page.htm</t>
  </si>
  <si>
    <t>我校举办“团团计划”学生社团骨干培训班开班仪式</t>
  </si>
  <si>
    <t>https://lgqn.sdut.edu.cn/2022/1027/c8196a474338/page.htm</t>
  </si>
  <si>
    <t>我校举行第七届学生会主席团见面会举行</t>
  </si>
  <si>
    <t>https://lgqn.sdut.edu.cn/2022/1112/c8196a475530/page.htm</t>
  </si>
  <si>
    <t>校团委举办第二期“稷下青谈”团干部主题沙龙</t>
  </si>
  <si>
    <t>https://lgqn.sdut.edu.cn/2022/1112/c8196a475526/page.htm</t>
  </si>
  <si>
    <t>校团委举办第三期“稷下青谈”团干部主题沙龙</t>
  </si>
  <si>
    <t>https://lgqn.sdut.edu.cn/2022/1123/c8196a476661/page.htm</t>
  </si>
  <si>
    <t>学校召开第七次学生代表大会、第三次研究生代表大会</t>
  </si>
  <si>
    <t>https://lgqn.sdut.edu.cn/2022/1112/c8196a475529/page.htm</t>
  </si>
  <si>
    <t>经济学院青马培训班举办党的二十大精神学习会</t>
  </si>
  <si>
    <t>https://lgqn.sdut.edu.cn/2022/1211/c6809a477828/page.htm</t>
  </si>
  <si>
    <t>计算机学院开展“头雁计划”爱国知识答题竞赛</t>
  </si>
  <si>
    <t>经济学院举办2022年“新生杯”辩论赛</t>
  </si>
  <si>
    <t>https://lgqn.sdut.edu.cn/2022/1014/c6809a473338/page.htm</t>
  </si>
  <si>
    <t>计算机学院举行“头雁计划”自由演讲活动</t>
  </si>
  <si>
    <t>计算机学院特举办第二届创新创业导师双选会</t>
  </si>
  <si>
    <t>https://lgqn.sdut.edu.cn/2022/1113/c6809a475601/page.htm</t>
  </si>
  <si>
    <t>农业工程与食品科学学院第八届“农工先锋”学生骨干培训班开班</t>
  </si>
  <si>
    <t>https://lgqn.sdut.edu.cn/2022/1125/c6809a476994/page.htm</t>
  </si>
  <si>
    <t>化学化工学院举办第六届“H-Zn领航计划”学生骨干培训班开班仪式暨第一次培训</t>
  </si>
  <si>
    <t>https://lgqn.sdut.edu.cn/2022/1124/c6809a476977/page.htm</t>
  </si>
  <si>
    <t>校级推文统计</t>
  </si>
  <si>
    <t>所在组织</t>
  </si>
  <si>
    <t>所任职务</t>
  </si>
  <si>
    <t>推文题目
是否与本学院相关</t>
  </si>
  <si>
    <t>在校级媒体任职的同学，在20篇基础工作量的基础上，每多一篇加0.05分；在校级媒体没有任职的，每一篇加0.2分</t>
  </si>
  <si>
    <t>视频工作室（山东理工大学电视台）</t>
  </si>
  <si>
    <t>今天你阳了吗</t>
  </si>
  <si>
    <t>https://mp.weixin.qq.com/s/tWLS_F5hy9_NYTkZS3AiGw</t>
  </si>
  <si>
    <t>五四青年节</t>
  </si>
  <si>
    <t>端午节</t>
  </si>
  <si>
    <t>山东理工大学国防教育学生委员会</t>
  </si>
  <si>
    <r>
      <rPr>
        <b/>
        <sz val="11"/>
        <color rgb="FF000000"/>
        <rFont val="宋体"/>
        <family val="3"/>
        <charset val="134"/>
      </rPr>
      <t>中国人民解放军火箭军成立七周年</t>
    </r>
    <r>
      <rPr>
        <b/>
        <sz val="11"/>
        <color rgb="FF000000"/>
        <rFont val="宋体"/>
        <family val="3"/>
        <charset val="134"/>
      </rPr>
      <t xml:space="preserve">
</t>
    </r>
    <r>
      <rPr>
        <b/>
        <sz val="11"/>
        <color rgb="FF000000"/>
        <rFont val="宋体"/>
        <family val="3"/>
        <charset val="134"/>
      </rPr>
      <t>——</t>
    </r>
    <r>
      <rPr>
        <b/>
        <sz val="11"/>
        <color rgb="FF000000"/>
        <rFont val="宋体"/>
        <family val="3"/>
        <charset val="134"/>
      </rPr>
      <t xml:space="preserve">
</t>
    </r>
    <r>
      <rPr>
        <b/>
        <sz val="11"/>
        <color rgb="FF000000"/>
        <rFont val="宋体"/>
        <family val="3"/>
        <charset val="134"/>
      </rPr>
      <t>大国长剑，威震苍穹，东风快递，使命必达！</t>
    </r>
  </si>
  <si>
    <t>https://mp.weixin.qq.com/s/W-Eb-q_BWbfdAu8jmwx3Pg</t>
  </si>
  <si>
    <t>2023女兵征兵</t>
  </si>
  <si>
    <t>https://mp.weixin.qq.com/s/RC0AJQjLR9KWVSp6IzYq2Q</t>
  </si>
  <si>
    <r>
      <rPr>
        <b/>
        <sz val="11"/>
        <color rgb="FF000000"/>
        <rFont val="宋体"/>
        <family val="3"/>
        <charset val="134"/>
      </rPr>
      <t>“神来之笔，出奇制胜”</t>
    </r>
    <r>
      <rPr>
        <b/>
        <sz val="11"/>
        <color rgb="FF000000"/>
        <rFont val="宋体"/>
        <family val="3"/>
        <charset val="134"/>
      </rPr>
      <t xml:space="preserve">
</t>
    </r>
    <r>
      <rPr>
        <b/>
        <sz val="11"/>
        <color rgb="FF000000"/>
        <rFont val="宋体"/>
        <family val="3"/>
        <charset val="134"/>
      </rPr>
      <t>——</t>
    </r>
    <r>
      <rPr>
        <b/>
        <sz val="11"/>
        <color rgb="FF000000"/>
        <rFont val="宋体"/>
        <family val="3"/>
        <charset val="134"/>
      </rPr>
      <t xml:space="preserve">
</t>
    </r>
    <r>
      <rPr>
        <b/>
        <sz val="11"/>
        <color rgb="FF000000"/>
        <rFont val="宋体"/>
        <family val="3"/>
        <charset val="134"/>
      </rPr>
      <t>回顾长征四渡赤水</t>
    </r>
  </si>
  <si>
    <t>https://mp.weixin.qq.com/s/AeyEFCj6e0dq0NebSvJ41w</t>
  </si>
  <si>
    <t>新年快乐！</t>
  </si>
  <si>
    <t>https://mp.weixin.qq.com/s/hRbXG1wvo4ClgGFEIPKfmg</t>
  </si>
  <si>
    <t>初检体检正进行，把好征兵第一关</t>
  </si>
  <si>
    <t>https://mp.weixin.qq.com/s/gDuvq_ptkSXt0Rv4OVtmDw</t>
  </si>
  <si>
    <t>融媒体中心新媒体工作室</t>
  </si>
  <si>
    <t>美编部副部</t>
  </si>
  <si>
    <t>从教31年，坚守初心与热爱！她是“最美教师”刘海鹰！</t>
  </si>
  <si>
    <t>https://mp.weixin.qq.com/s/T57CgmV5PiDTDqJ3RlUwBQ</t>
  </si>
  <si>
    <t>纳新啦！今天不要头条只要你！</t>
  </si>
  <si>
    <t>https://mp.weixin.qq.com/s/y7yGNuLo4W8piEDp8YgvFg</t>
  </si>
  <si>
    <t>九点开始，等你来！</t>
  </si>
  <si>
    <t>https://mp.weixin.qq.com/s/8EHzJ1S7ZPh6Jf6JaMnu-A</t>
  </si>
  <si>
    <t>学校举行全面从严治党专题报告会</t>
  </si>
  <si>
    <t>https://mp.weixin.qq.com/s/1Ubl72Cv8KW0iJleJ2kYBQ</t>
  </si>
  <si>
    <t>送！提取码SDUT！山理工人专属！</t>
  </si>
  <si>
    <t>https://mp.weixin.qq.com/s/m45r1ruwwrp40zPBdGNVpA</t>
  </si>
  <si>
    <t>美！山理工之秋</t>
  </si>
  <si>
    <t>https://mp.weixin.qq.com/s/raTG3gHf9ZK83dB6qY33Iw</t>
  </si>
  <si>
    <t>她是张佳！</t>
  </si>
  <si>
    <t>https://mp.weixin.qq.com/s/Tid-TEICvW-yXZg1JIl63A</t>
  </si>
  <si>
    <t>祝贺！</t>
  </si>
  <si>
    <t>https://mp.weixin.qq.com/s/TTrApYUbhCiBVAZvPmq4Hg</t>
  </si>
  <si>
    <t>山东理工大学邀请您按时返校  ＋  东西校梦幻联动</t>
  </si>
  <si>
    <t>https://s.weibo.com/weibo?q=%23%E5%B1%B1%E7%90%86%E5%B7%A5%E7%9A%84%E6%97%B6%E5%85%89%E8%88%AA%E7%BA%BF%23#_loginLayer_1676871190962</t>
  </si>
  <si>
    <t>感动校园|快来看看二十一位感动校园学生人物候选人的简介海报吧！</t>
  </si>
  <si>
    <t>https://mp.weixin.qq.com/s/Q1CQa5rPada77jYaMeMQMw</t>
  </si>
  <si>
    <t>摄影部部长</t>
  </si>
  <si>
    <t>这场国际会议，在我校举行！</t>
  </si>
  <si>
    <t>https://mp.weixin.qq.com/s/LJQqPrYSZj472xTuqwtkYQ</t>
  </si>
  <si>
    <t>程序部负责人</t>
  </si>
  <si>
    <t>新春祝福集合！看SDUTer们的美好祝愿</t>
  </si>
  <si>
    <t>https://mp.weixin.qq.com/s?__biz=MjM5NjM5NjkwMA==&amp;mid=2651259770&amp;idx=1&amp;sn=66b1ca443af3c011ba559db80ea4abaa&amp;chksm=bd1a49718a6dc0676932164ea2107e224454d33f67f174e8fd1e0f61bc005727cf64d272ca61&amp;mpshare=1&amp;scene=23&amp;srcid=0220rJB3Kgzg8VVpDfF4CaBF&amp;sharer_sharetime=1676822743955&amp;sharer_shareid=f89701c9b12899a2e961526fbbdad90c#rd</t>
  </si>
  <si>
    <t>https://mp.weixin.qq.com/s?__biz=MjM5NjM5NjkwMA==&amp;mid=2651247920&amp;idx=1&amp;sn=55e6dd69028f34b122288246a1bbea9a&amp;chksm=bd1b9f3b8a6c162df3645e717935a45d01458317c6cbda08030cf086f5dc0526eb4cb00b9080&amp;mpshare=1&amp;scene=23&amp;srcid=02206oYsVziyo38L29YwnNqK&amp;sharer_sharetime=1676822727406&amp;sharer_shareid=f89701c9b12899a2e961526fbbdad90c#rd</t>
  </si>
  <si>
    <t>采编部副部长</t>
  </si>
  <si>
    <t>我校2022级团支部书记培训班开班</t>
  </si>
  <si>
    <t>https://mp.weixin.qq.com/s/VxcBEVGYP9DORYDph7LnaQ</t>
  </si>
  <si>
    <t>令人期待已久的迎新晚会带着礼品走来了</t>
  </si>
  <si>
    <t>https://mp.weixin.qq.com/s/09RIsQW5a5eabXCBpnJovg</t>
  </si>
  <si>
    <t>百年团史·百人讲 |（92）中国共产主义青年团第十二次全国代表大会</t>
  </si>
  <si>
    <t>https://mp.weixin.qq.com/s/df898KpAcy9tPYfEimzDOQ</t>
  </si>
  <si>
    <t>百年团史·百人讲 |（82）中国社会主义青年团第二次全国代表大会</t>
  </si>
  <si>
    <t>https://mp.weixin.qq.com/s/df2A5tnfszmb8MkqjigGsg</t>
  </si>
  <si>
    <t>在山理，赴一场与四季的邂逅</t>
  </si>
  <si>
    <t>https://mp.weixin.qq.com/s/zHxcM5rGBkV1rDrPsC8qKw</t>
  </si>
  <si>
    <t>全媒体宣传部任务量统计</t>
  </si>
  <si>
    <t>作品名称</t>
  </si>
  <si>
    <t>备注（图片/视频/条幅的制作与粘贴）</t>
  </si>
  <si>
    <t>安全上网E路行，文明上网筑安全</t>
  </si>
  <si>
    <t>条幅的制作与粘贴</t>
  </si>
  <si>
    <t>6-1=5</t>
  </si>
  <si>
    <t>九一八纪念日,铭记历史,缅怀先烈,勿忘国耻,强我中华</t>
  </si>
  <si>
    <t>迎新banner+大厅</t>
  </si>
  <si>
    <t>防疫大厅</t>
  </si>
  <si>
    <t>山理工第四次党代会banner+大厅</t>
  </si>
  <si>
    <t>迎新心愿墙*3</t>
  </si>
  <si>
    <t>国家网络安全宣传周展板</t>
  </si>
  <si>
    <t>国家网络安全宣传周心愿板</t>
  </si>
  <si>
    <t>国家网络安全宣传周宣传展板*5</t>
  </si>
  <si>
    <t>二十大宣传栏*2</t>
  </si>
  <si>
    <t>微信—踔厉奋发新时代</t>
  </si>
  <si>
    <t>学院简介</t>
  </si>
  <si>
    <t>学院发展历程</t>
  </si>
  <si>
    <t>二十大banner+大厅</t>
  </si>
  <si>
    <t>学习二十大精神宣传栏*2</t>
  </si>
  <si>
    <t>山东理工大学报告预告介绍*3</t>
  </si>
  <si>
    <t>泰山科技论坛手册封面</t>
  </si>
  <si>
    <t>泰山科技论坛背景板</t>
  </si>
  <si>
    <t>讲台能载千秋伟业，烛光亦照万里河山</t>
  </si>
  <si>
    <t>5.7-1=4.7</t>
  </si>
  <si>
    <t>天天勤业敬业作表率，一生教书育人乐奉献</t>
  </si>
  <si>
    <t>播雨耕云，三尺讲台奠基阳光伟业；呕心沥血，一腔爱意倾注华夏未来</t>
  </si>
  <si>
    <t>欢度国庆，举国同庆，和谐社会，国泰民安</t>
  </si>
  <si>
    <t>金秋十月迎国庆，举国同庆贺生辰</t>
  </si>
  <si>
    <t>铭记九一八，让历史的风云鞭策我们奋进的脚步，让先烈的忠魂聆听我们自强的怒吼</t>
  </si>
  <si>
    <t>铭记国耻九一八，国人发奋图自强</t>
  </si>
  <si>
    <t>张灯结彩庆佳节,敬老爱老度重阳</t>
  </si>
  <si>
    <t>热烈庆祝九九重阳老年人节</t>
  </si>
  <si>
    <t>没有先烈血与泪，哪有吾辈安和康</t>
  </si>
  <si>
    <t>铭记革命先烈光荣事迹，立志为实现民族复兴“中国梦”而奋斗</t>
  </si>
  <si>
    <t>培育敬老家风，建设和睦家庭</t>
  </si>
  <si>
    <t>尊老为德，敬老为善，助老为乐，爱老为美</t>
  </si>
  <si>
    <t>龙飞凤舞迎国庆，鹏程万里贺佳节</t>
  </si>
  <si>
    <t>云淡风轻月中天，佳节之际话团圆</t>
  </si>
  <si>
    <t>中秋佳节喜相逢,小家大家齐欢庆</t>
  </si>
  <si>
    <t>月圆家圆事圆 圆圆满满，国和家和人和 和和睦睦</t>
  </si>
  <si>
    <t>团支部风采大赛节目单正反*2</t>
  </si>
  <si>
    <t>网络安全宣传展板*4</t>
  </si>
  <si>
    <t>计算机学院学生会工作证正反*2</t>
  </si>
  <si>
    <t>春节banner</t>
  </si>
  <si>
    <t>元宵节banner</t>
  </si>
  <si>
    <t>年度总结ppt改图*12</t>
  </si>
  <si>
    <t>欢迎计算机师生携期待与美好归来！</t>
  </si>
  <si>
    <t>1.4-1=0.4</t>
  </si>
  <si>
    <t>耕耘更知韶光贵，不用扬鞭自奋蹄</t>
  </si>
  <si>
    <t>征程万里风正劲，万任干钧再出发</t>
  </si>
  <si>
    <t>日日行不怕千万里，天天讲不吝千万言，时时做不惧千万事.</t>
  </si>
  <si>
    <t>爱与美好如期而至，同学们，欢迎归来</t>
  </si>
  <si>
    <t>你们来的这一天，阳光很好，bug很少</t>
  </si>
  <si>
    <t>以优异成绩迎接中国共产党山东理工大学第四次代表大会胜利召开！</t>
  </si>
  <si>
    <t>唯有时不我待、克难前行；方能乘势而上、赶超跨越！</t>
  </si>
  <si>
    <t>学生会年度总结海报正反面*2</t>
  </si>
  <si>
    <t>网络深观察海报主题1</t>
  </si>
  <si>
    <t>2.3-1=1.3</t>
  </si>
  <si>
    <t>年度总结ppt改图*15</t>
  </si>
  <si>
    <t>忠心献给祖国，爱心馈赠社会</t>
  </si>
  <si>
    <t>悬彩灯，挂彩旗，热热闹闹心欢喜；敲起锣，打起鼓，欢欢喜喜乐陶陶</t>
  </si>
  <si>
    <t>网络深观察海报主题2</t>
  </si>
  <si>
    <t>国家反诈app，你值得拥有。</t>
  </si>
  <si>
    <t>4.3-1=3.3</t>
  </si>
  <si>
    <t>有人相爱，有人看海，有人被骗说买买买</t>
  </si>
  <si>
    <t>网罗天下事，安为万事先</t>
  </si>
  <si>
    <t>E言E行见素养，E点E滴筑安全</t>
  </si>
  <si>
    <t>迎新海报*2</t>
  </si>
  <si>
    <t>头雁计划海报</t>
  </si>
  <si>
    <t>清廉海报</t>
  </si>
  <si>
    <t>贯彻学习二十大精神ppt*9</t>
  </si>
  <si>
    <t>保送研究生名片制作*6</t>
  </si>
  <si>
    <t>22级团支部风采大赛背景板</t>
  </si>
  <si>
    <t>网络深观察海报主题5</t>
  </si>
  <si>
    <t>便利生于指尖，安全牢记心间</t>
  </si>
  <si>
    <t>2.4-1=1.4</t>
  </si>
  <si>
    <t>网络是把双刃剑，安全使用是关键</t>
  </si>
  <si>
    <t>网络如山勤思为径，信息似海安全作舟</t>
  </si>
  <si>
    <t>网络文明人人遵守，网络安全人人共享</t>
  </si>
  <si>
    <t>数字媒体获奖表</t>
  </si>
  <si>
    <t>感动校园</t>
  </si>
  <si>
    <t>网络安全宣传海报修改*8</t>
  </si>
  <si>
    <t>端午banner+大厅</t>
  </si>
  <si>
    <t>网络连着你我他，防骗防盗两手抓</t>
  </si>
  <si>
    <t>4-1=3</t>
  </si>
  <si>
    <t>20.天黑路滑 网络复杂 明辨真伪 谨防上当</t>
  </si>
  <si>
    <t>网络千万条，安全第一条</t>
  </si>
  <si>
    <t>隐私加把锁，骗徒远离我</t>
  </si>
  <si>
    <t>热烈欢迎计算机学院2022级新同学！</t>
  </si>
  <si>
    <t>聚天下盛世吉刻启航，逢华夏盛世再创辉煌！</t>
  </si>
  <si>
    <t>跟计算机相遇的第一天就从Hello World！和Have Goooood Time开始吧</t>
  </si>
  <si>
    <t>我上次这么迎新的时候还是上次呢</t>
  </si>
  <si>
    <t>满“新”欢喜迎接全山东最好的小女娘</t>
  </si>
  <si>
    <t>宣讲ppt*8</t>
  </si>
  <si>
    <t>网络安全宣传书签修改*10</t>
  </si>
  <si>
    <t>稷下电影节宣传海报</t>
  </si>
  <si>
    <t>学生会招新海报</t>
  </si>
  <si>
    <t>年度总结ppt改图*5</t>
  </si>
  <si>
    <t>网络深观察海报主题7</t>
  </si>
  <si>
    <t>3.7-1=2.7</t>
  </si>
  <si>
    <t>热烈庆祝中国共产党山东理工大学第四次代表大会胜利召开！</t>
  </si>
  <si>
    <t>坚持社会主义办学方向坚持党建统领坚持立德树人根本任务</t>
  </si>
  <si>
    <t>喜迎党的二十大，踔厉奋发争一流</t>
  </si>
  <si>
    <t>.隐患险于明火，防范胜于救灾，责任重于泰山</t>
  </si>
  <si>
    <t>消防情系你我他，预防火灾靠大家</t>
  </si>
  <si>
    <t>期中教学检测推文宣传漫画</t>
  </si>
  <si>
    <t>清廉主题比赛（手绘)</t>
  </si>
  <si>
    <t>计算机学院形象设计（手绘)</t>
  </si>
  <si>
    <t>1.7-1=0.7</t>
  </si>
  <si>
    <t>欢迎计算机师生携期待与美好归来</t>
  </si>
  <si>
    <t>征程万里风正劲，踔厉奋发新学期</t>
  </si>
  <si>
    <t>爱国，始终是青春的底色</t>
  </si>
  <si>
    <t>年度总结ppt改图*10</t>
  </si>
  <si>
    <t>1.5-1=0.5</t>
  </si>
  <si>
    <t>热烈庆祝第38个教师节</t>
  </si>
  <si>
    <t>师者若水，润物无声，桃李争妍，四海承风</t>
  </si>
  <si>
    <t>918纪念日banner+大厅</t>
  </si>
  <si>
    <t>庆建党，祝祖国，一百载风雨路，展未来，同祈福，奏响和谐生日歌</t>
  </si>
  <si>
    <t>胸怀春秋伟业，恰是百年风华。穿越山海，从不懈怠，永远都心怀期待。</t>
  </si>
  <si>
    <t>光盘行动拒绝舌尖上的浪费</t>
  </si>
  <si>
    <t>百年征程波澜壮阔，百年奋斗成就辉煌。</t>
  </si>
  <si>
    <t>敢为人先，开拓创新，科学发展，追求卓越。</t>
  </si>
  <si>
    <t>泰山科技论坛易拉宝</t>
  </si>
  <si>
    <t>年度总结ppt改图*17</t>
  </si>
  <si>
    <t>学生会年度总结封面次页尾页*3</t>
  </si>
  <si>
    <t>2.5-1=1.5</t>
  </si>
  <si>
    <t>节俭成时尚，举贤传德风</t>
  </si>
  <si>
    <t>年度总结ppt改图*16</t>
  </si>
  <si>
    <t>网络深观察海报主题4</t>
  </si>
  <si>
    <t>3.1-1=2.1</t>
  </si>
  <si>
    <t>年度总结ppt改图*7</t>
  </si>
  <si>
    <t>5.3-1=4.3</t>
  </si>
  <si>
    <t>中秋节banner+大厅</t>
  </si>
  <si>
    <t>918 banner+大厅</t>
  </si>
  <si>
    <t>迎新kt板*4</t>
  </si>
  <si>
    <t>名片模板</t>
  </si>
  <si>
    <t>网络深观察海报主题3</t>
  </si>
  <si>
    <t>保送研究生名片制作*7</t>
  </si>
  <si>
    <t>谨防诈骗海报</t>
  </si>
  <si>
    <t>团风采背景图</t>
  </si>
  <si>
    <t>国家公祭日banner+大厅</t>
  </si>
  <si>
    <t>1.8-1=0.8</t>
  </si>
  <si>
    <t>学生会年度总结海报目录</t>
  </si>
  <si>
    <t>年度总结ppt改图*9</t>
  </si>
  <si>
    <t>清廉如水海报</t>
  </si>
  <si>
    <t>计算机二级模拟考试</t>
  </si>
  <si>
    <t>1.9-1=0.9</t>
  </si>
  <si>
    <t>增强党的执政能力，永葆党的青春活力</t>
  </si>
  <si>
    <t>好男儿踌躇满志，你将如愿;真巾帼灿烂扬眉，我要成功</t>
  </si>
  <si>
    <t>消防安全banner+大厅</t>
  </si>
  <si>
    <t>1.3-1=0.3</t>
  </si>
  <si>
    <t xml:space="preserve">网络安全海报 </t>
  </si>
  <si>
    <t xml:space="preserve">学生会工作总结*2 </t>
  </si>
  <si>
    <t xml:space="preserve">图片 </t>
  </si>
  <si>
    <t>年度总结ppt该图片*3</t>
  </si>
  <si>
    <t>教师节视频</t>
  </si>
  <si>
    <t>视频</t>
  </si>
  <si>
    <t>感动校园视频</t>
  </si>
  <si>
    <t>电影比例调整</t>
  </si>
  <si>
    <t>婚礼视频</t>
  </si>
  <si>
    <t>团日活动视频</t>
  </si>
  <si>
    <t>学院片头</t>
  </si>
  <si>
    <t>正能量视频</t>
  </si>
  <si>
    <t>全媒体宣传部任务量合计</t>
  </si>
  <si>
    <t>基础工作量为1（基础工作量不加分）</t>
  </si>
  <si>
    <t>全媒体技术部任务量统计</t>
  </si>
  <si>
    <t>内容</t>
  </si>
  <si>
    <t>核酸比对系统开发主要负责人+1.5；借教室系统2.0开发+1.5；信息填报系统+1.5;任务分发系统开发+0.5;</t>
  </si>
  <si>
    <t>抗疫主题系列视频专题2制作+0.5;任务分发系统开发+0.5;</t>
  </si>
  <si>
    <t>抗疫主题系列视频专题1制作+1;</t>
  </si>
  <si>
    <t>抗疫主题系列视频专题2制作+0.5；</t>
  </si>
  <si>
    <t>开学迎新视频策划与制作+1；团风采大赛直播+0.5；</t>
  </si>
  <si>
    <t>开学迎新视频策划与制作+0.3;成绩计算系统制作+0.5;</t>
  </si>
  <si>
    <t>信息填报系统制作+0.5;二十大主题系列视频专题1制作+0.5;</t>
  </si>
  <si>
    <t>信息填报系统制作+0.5;新版教师名录页面制作与+0.5;</t>
  </si>
  <si>
    <t>信息填报系统制作+0.5;二十大主题系列视频专题3制作+0.5;</t>
  </si>
  <si>
    <t>核酸比对系统制作+0.5;团风采大赛直播+0.5;成绩计算系统制作+0.5;</t>
  </si>
  <si>
    <t>核酸比对系统制作+1;新版教师名录系统+0.5;</t>
  </si>
  <si>
    <t>核酸比对系统制作+0.5;成绩计算系统制作+0.5;</t>
  </si>
  <si>
    <t>核酸比对系统制作+0.5;二十大主题系列视频专题3制作+0.5;</t>
  </si>
  <si>
    <t>借教室网站升级与二次开发+0.5;收集表小程序开发+0.5;</t>
  </si>
  <si>
    <t>借教室网站升级与二次开发+0.5;新版教师名录系统+0.5</t>
  </si>
  <si>
    <t>郑洋</t>
  </si>
  <si>
    <t>教师信息录入8篇</t>
  </si>
  <si>
    <t>计算机科学系</t>
  </si>
  <si>
    <t>https://jsjxy.sdut.edu.cn/7513/list.htm</t>
  </si>
  <si>
    <t>软件工程系</t>
  </si>
  <si>
    <t>https://jsjxy.sdut.edu.cn/7514/list.htm</t>
  </si>
  <si>
    <t>通信工程系</t>
  </si>
  <si>
    <t>https://jsjxy.sdut.edu.cn/7515/list.htm</t>
  </si>
  <si>
    <t>计算机基础教学部</t>
  </si>
  <si>
    <t>https://jsjxy.sdut.edu.cn/jsjjcjxb/list.htm</t>
  </si>
  <si>
    <t>计算机科学与技术学院2022年硕士研究生复试公告</t>
  </si>
  <si>
    <t>https://jsjxy.sdut.edu.cn/2022/0323/c3226a455170/page.htm</t>
  </si>
  <si>
    <t>计算机政字【2022】7号-计算机科学与技术学院人才引进“伯乐奖”奖励办法</t>
  </si>
  <si>
    <t>https://jsjxy.sdut.edu.cn/2022/0322/c3226a454958/page.psp</t>
  </si>
  <si>
    <t>计算机党字【2022】5号-关于切实加强疫情防控工作作风的通知</t>
  </si>
  <si>
    <t>https://jsjxy.sdut.edu.cn/2022/0320/c3226a454768/page.psp</t>
  </si>
  <si>
    <t>计算机党字【2022】4号-关于开展2021年党支部创新项目结项暨2022年党支部创新项目立项的通知</t>
  </si>
  <si>
    <t>https://jsjxy.sdut.edu.cn/2022/0319/c3226a454739/page.psp</t>
  </si>
  <si>
    <t>计算机政字【2022】6号-计算机科学与技术学院“十四五”发展规划</t>
  </si>
  <si>
    <t>https://jsjxy.sdut.edu.cn/2022/0320/c3226a454769/page.psp</t>
  </si>
  <si>
    <t>计算机政字【2022】4号-关于调整完善应急处置工作小组的通知</t>
  </si>
  <si>
    <t>https://jsjxy.sdut.edu.cn/2022/0316/c3226a454524/page.psp</t>
  </si>
  <si>
    <t>计算机政字【2022】5号-关于进一步做好当前疫情防控工作的通知</t>
  </si>
  <si>
    <t>https://jsjxy.sdut.edu.cn/2022/0313/c3226a454319/page.psp</t>
  </si>
  <si>
    <t>计算机政字【2022】3号-关于全面加强疫情期间线上教学管理的规定</t>
  </si>
  <si>
    <t>https://jsjxy.sdut.edu.cn/2022/0314/c3226a454389/page.psp</t>
  </si>
  <si>
    <t>关于参加全校疫情防控专题视频会议的通知</t>
  </si>
  <si>
    <t>https://jsjxy.sdut.edu.cn/2022/0311/c3226a454178/page.htm</t>
  </si>
  <si>
    <t>计算机科学与技术学院 党支部评星定级评定等次公示</t>
  </si>
  <si>
    <t>https://jsjxy.sdut.edu.cn/2022/0303/c3226a453647/page.htm</t>
  </si>
  <si>
    <t>关于召开党支部书记抓党建述职大会的通知</t>
  </si>
  <si>
    <t>https://jsjxy.sdut.edu.cn/2023/0208/c3226a479130/page.psp</t>
  </si>
  <si>
    <t>计算机科学与技术学院关于成立安全工作领导小组的通知</t>
  </si>
  <si>
    <t>https://jsjxy.sdut.edu.cn/2023/0206/c3226a479108/page.psp</t>
  </si>
  <si>
    <t>计算机科学与技术学院2022年度考核结果公示</t>
  </si>
  <si>
    <t>https://jsjxy.sdut.edu.cn/2023/0203/c3226a479058/page.psp</t>
  </si>
  <si>
    <t>计算机科学与技术学院2022年度奖励性绩效工资分配办法</t>
  </si>
  <si>
    <t>https://jsjxy.sdut.edu.cn/2023/0118/c3226a478866/page.psp</t>
  </si>
  <si>
    <t>关于做好寒假期间学院疫情防控工作的通知</t>
  </si>
  <si>
    <t>https://jsjxy.sdut.edu.cn/2023/0113/c3226a478731/page.psp</t>
  </si>
  <si>
    <t>关于召开2022年度考核述职测评大会的通知</t>
  </si>
  <si>
    <t>https://jsjxy.sdut.edu.cn/2023/0109/c3226a478678/page.psp</t>
  </si>
  <si>
    <t>关于举办第九届“互联网+”大学生创新创业大赛的通知</t>
  </si>
  <si>
    <t>https://jsjxy.sdut.edu.cn/2023/0108/c3226a478595/page.htm</t>
  </si>
  <si>
    <t>关于做好 2022 年度教职工考核工作的通知</t>
  </si>
  <si>
    <t>https://jsjxy.sdut.edu.cn/2023/0107/c3226a478572/page.psp</t>
  </si>
  <si>
    <t>学习强国获奖名单</t>
  </si>
  <si>
    <t>https://jsjxy.sdut.edu.cn/2022/1229/c3226a478465/page.psp</t>
  </si>
  <si>
    <t>关于组织参加党的二十大精神知识竞赛的通知</t>
  </si>
  <si>
    <t>https://jsjxy.sdut.edu.cn/2022/1219/c3226a478288/page.htm</t>
  </si>
  <si>
    <t>关于提交2022年度工作总结的通知</t>
  </si>
  <si>
    <t>https://jsjxy.sdut.edu.cn/2022/1214/c3226a478101/page.psp</t>
  </si>
  <si>
    <t>关于做好近期疫情防控和安全稳定工作的通知</t>
  </si>
  <si>
    <t>https://jsjxy.sdut.edu.cn/2022/1213/c3226a477920/page.psp</t>
  </si>
  <si>
    <t>学习宣传贯彻党的二十大精神工作方案</t>
  </si>
  <si>
    <t>https://jsjxy.sdut.edu.cn/2022/1126/c3226a477095/page.psp</t>
  </si>
  <si>
    <t>关于严格落实当前疫情防控和安全工作的若干措施</t>
  </si>
  <si>
    <t>https://jsjxy.sdut.edu.cn/2022/1126/c3226a477092/page.psp</t>
  </si>
  <si>
    <t>关于召开全院教工大会的通知</t>
  </si>
  <si>
    <t>https://jsjxy.sdut.edu.cn/2022/1123/c3226a476694/page.psp</t>
  </si>
  <si>
    <t>第400期泰山科技论坛-人工智能与大数据技术应用</t>
  </si>
  <si>
    <t>https://jsjxy.sdut.edu.cn/2022/1123/c3226a476663/page.htm</t>
  </si>
  <si>
    <t>计算机科学与技术学院2023届毕业生就业工作方案</t>
  </si>
  <si>
    <t>https://jsjxy.sdut.edu.cn/2022/1116/c3226a475949/page.psp</t>
  </si>
  <si>
    <t>计算机科学与技术学院“119“消防宣传月活动实施方案</t>
  </si>
  <si>
    <t>https://jsjxy.sdut.edu.cn/2022/1116/c3226a475948/page.psp</t>
  </si>
  <si>
    <t>教师信息录入7篇</t>
  </si>
  <si>
    <t>http://43.142.136.140/index.php?m=home&amp;c=View&amp;a=index&amp;aid=163</t>
  </si>
  <si>
    <t>计算机党字【2023】1号-关于做好 2022 年度教职工考核工作的通知</t>
  </si>
  <si>
    <t>https://jsjxy.sdut.edu.cn/2023/0107/c3220a478574/page.htm</t>
  </si>
  <si>
    <t>教师信息录入10篇</t>
  </si>
  <si>
    <t>教师信息录入5篇</t>
  </si>
  <si>
    <t>计算机党字【2023】7号-关于印发《计算机学院党委党建“双创”对标提升阶段工作方案》的通知</t>
  </si>
  <si>
    <t>https://jsjxy.sdut.edu.cn/2023/0224/c3220a479702/page.htm</t>
  </si>
  <si>
    <t>计算机党字【2023】6号-关于印发《计算机科学与技术学院党务公开制度》的通知</t>
  </si>
  <si>
    <t>https://jsjxy.sdut.edu.cn/2023/0224/c3220a479700/page.htm</t>
  </si>
  <si>
    <t>计算机党字【2023】5号-关于印发《关于中层领导干部工作补位实施办法》的通知</t>
  </si>
  <si>
    <t>https://jsjxy.sdut.edu.cn/2023/0224/c3220a479699/page.htm</t>
  </si>
  <si>
    <t>计算机党字【2023】4号-关于印发《关于加强学院领导班子建设的意见》的通知</t>
  </si>
  <si>
    <t>https://jsjxy.sdut.edu.cn/2023/0224/c3220a479698/page.htm</t>
  </si>
  <si>
    <t>计算机党字【2023】3号-关于印发《党政负责人之间经常性沟通制度》的通知</t>
  </si>
  <si>
    <t>https://jsjxy.sdut.edu.cn/2023/0224/c3220a479697/page.htm</t>
  </si>
  <si>
    <t>计算机党字【2023】2号-关于印发《计算机科学与技术学院党委2023年工作要点》的通知</t>
  </si>
  <si>
    <t>https://jsjxy.sdut.edu.cn/2023/0224/c3220a479696/page.htm</t>
  </si>
  <si>
    <t>计算机政字【2023】4号-2023年春季学期开学和疫情防控工作安排</t>
  </si>
  <si>
    <t>https://jsjxy.sdut.edu.cn/2023/0216/c3220a479302/page.htm</t>
  </si>
  <si>
    <t>计算机党字【2023】1号 关于曲志坚等工作人员职务任免的通知</t>
  </si>
  <si>
    <t>https://jsjxy.sdut.edu.cn/2023/0209/c3220a479138/page.htm</t>
  </si>
  <si>
    <t>计算机政字【2023】3号-计算机科学与技术学院关于成立安全工作领导小组的通知</t>
  </si>
  <si>
    <t>https://jsjxy.sdut.edu.cn/2023/0206/c3220a479107/page.htm</t>
  </si>
  <si>
    <t>计算机政字【2023】2号-计算机科学与技术学院2022年度奖励性绩效工资分配办法</t>
  </si>
  <si>
    <t>https://jsjxy.sdut.edu.cn/2023/0118/c3220a478865/page.htm</t>
  </si>
  <si>
    <t>计算机政字【2022】19号-计算机科学与技术学院关于做好近期疫情防控和安全稳定工作的通知</t>
  </si>
  <si>
    <t>https://jsjxy.sdut.edu.cn/2022/1213/c3220a477906/page.htm</t>
  </si>
  <si>
    <t>计算机党字【2022】18号-学院党委党建示范创建和质量创优工作实施方案</t>
  </si>
  <si>
    <t>https://jsjxy.sdut.edu.cn/2022/1128/c3220a477248/page.htm</t>
  </si>
  <si>
    <t>计算机党字【2022】17号-学习宣传贯彻党的二十大精神工作方案</t>
  </si>
  <si>
    <t>https://jsjxy.sdut.edu.cn/2022/1126/c3220a477094/page.htm</t>
  </si>
  <si>
    <t>计算机党字【2022】16号-关于严格落实当前疫情防控和安全工作的若干措施</t>
  </si>
  <si>
    <t>https://jsjxy.sdut.edu.cn/2022/1126/c3220a477091/page.htm</t>
  </si>
  <si>
    <t>计算机政字【2022】18号-计算机科学与技术学院2023届毕业生就业工作方案</t>
  </si>
  <si>
    <t>https://jsjxy.sdut.edu.cn/2022/1116/c3220a475924/page.htm</t>
  </si>
  <si>
    <t>计算机政字【2022】17号-计算机科学与技术学院“119“消防宣传月活动实施方案</t>
  </si>
  <si>
    <t>https://jsjxy.sdut.edu.cn/2022/1116/c3220a475923/page.htm</t>
  </si>
  <si>
    <t>计算机党字〔2022〕15号-关于做好当前疫情防控和安全稳定工作的通知</t>
  </si>
  <si>
    <t>https://jsjxy.sdut.edu.cn/2022/1104/c3220a474838/page.htm</t>
  </si>
  <si>
    <t>计算机政字【2022】16号-计算机科学与技术学院疫情防控与安全稳定工作方案</t>
  </si>
  <si>
    <t>https://jsjxy.sdut.edu.cn/2022/1005/c3220a470580/page.htm</t>
  </si>
  <si>
    <t>任相衡：耐得住寂寞，方能守得住繁华</t>
  </si>
  <si>
    <t>https://jsjxy.sdut.edu.cn/2020/0710/c7178a387678/page.htm</t>
  </si>
  <si>
    <t>徐吉轩：越过荆棘，跨过高山，成为最初梦想中的自己</t>
  </si>
  <si>
    <t>https://jsjxy.sdut.edu.cn/2020/0710/c7178a387677/page.htm</t>
  </si>
  <si>
    <t>张兆迪：我的保研秘籍</t>
  </si>
  <si>
    <t>https://jsjxy.sdut.edu.cn/2020/0710/c7178a387675/page.htm</t>
  </si>
  <si>
    <t>图尼亚孜·亚森：一位来自新疆的全能学长，了解一下</t>
  </si>
  <si>
    <t>https://jsjxy.sdut.edu.cn/2020/0710/c7178a387676/page.htm</t>
  </si>
  <si>
    <t>白嘉欣、杨亚超：向爱情表白，向奋斗表白！</t>
  </si>
  <si>
    <t>https://jsjxy.sdut.edu.cn/2020/0710/c7178a387674/page.htm</t>
  </si>
  <si>
    <t>王文豪：我心坚不移，灯火自喧嚣</t>
  </si>
  <si>
    <t>https://jsjxy.sdut.edu.cn/2020/0710/c7178a387673/page.htm</t>
  </si>
  <si>
    <t>徐如意：以身作则，严以律己</t>
  </si>
  <si>
    <t>https://jsjxy.sdut.edu.cn/2020/0710/c7178a387670/page.htm</t>
  </si>
  <si>
    <t>赵陆宸：做自己，这世界尊重原创</t>
  </si>
  <si>
    <t>https://jsjxy.sdut.edu.cn/2020/0710/c7178a387669/page.htm</t>
  </si>
  <si>
    <t>教师信息录入6篇</t>
  </si>
  <si>
    <t>数字媒体技术系</t>
  </si>
  <si>
    <t>https://jsjxy.sdut.edu.cn/7516/list.htm</t>
  </si>
  <si>
    <t>数据科学系</t>
  </si>
  <si>
    <t>https://jsjxy.sdut.edu.cn/sjkxx/list.htm</t>
  </si>
  <si>
    <t>人才招聘公告</t>
  </si>
  <si>
    <t>https://jsjxy.sdut.edu.cn/2021/1215/c3226a449347/page.htm</t>
  </si>
  <si>
    <t>关于曲志坚等工作人员职务任免的通知</t>
  </si>
  <si>
    <t>https://jsjxy.sdut.edu.cn/2023/0209/c3226a479139/page.psp</t>
  </si>
  <si>
    <t>计算机政字【2023】1号-关于做好寒假期间疫情防控工作的通知</t>
  </si>
  <si>
    <t>https://jsjxy.sdut.edu.cn/2023/0113/c3220a478730/page.htm</t>
  </si>
  <si>
    <t>陈现森：钻坚仰高，人一己百</t>
  </si>
  <si>
    <t>https://jsjxy.sdut.edu.cn/2020/0710/c7178a387672/page.htm</t>
  </si>
  <si>
    <t>徐红博：精诚所至，金石为开</t>
  </si>
  <si>
    <t>https://jsjxy.sdut.edu.cn/2020/0710/c7178a387671/page.htm</t>
  </si>
  <si>
    <t xml:space="preserve">党政联席会议纪要 〔2022〕19号 </t>
  </si>
  <si>
    <t>https://jsjxy.sdut.edu.cn/2022/0912/c9412a468341/page.psp</t>
  </si>
  <si>
    <t>党政联席会议纪要 〔2022〕20号</t>
  </si>
  <si>
    <t>https://jsjxy.sdut.edu.cn/2022/0912/c9412a468343/page.psp</t>
  </si>
  <si>
    <t>党政联席会议纪要 〔2022〕21号</t>
  </si>
  <si>
    <t>https://jsjxy.sdut.edu.cn/2022/0923/c9412a469628/page.psp</t>
  </si>
  <si>
    <t>党委会议纪要 〔2022〕20号</t>
  </si>
  <si>
    <t>https://jsjxy.sdut.edu.cn/2022/0921/c9412a469317/page.psp</t>
  </si>
  <si>
    <t>党委会议纪要〔2022〕21号</t>
  </si>
  <si>
    <t>https://jsjxy.sdut.edu.cn/2022/1014/c9412a473330/page.psp</t>
  </si>
  <si>
    <t>党委会议纪要〔2022〕22号</t>
  </si>
  <si>
    <t>https://jsjxy.sdut.edu.cn/2022/1014/c9412a473329/page.psp</t>
  </si>
  <si>
    <t>党政联席会议纪要 〔2022〕22号</t>
  </si>
  <si>
    <t>https://jsjxy.sdut.edu.cn/2022/1010/c9412a472794/page.psp</t>
  </si>
  <si>
    <t>党委会议纪要〔2022〕23号</t>
  </si>
  <si>
    <t>https://jsjxy.sdut.edu.cn/2022/1013/c9412a473294/page.psp</t>
  </si>
  <si>
    <t>党政联席会议纪要 〔2022〕23号</t>
  </si>
  <si>
    <t>https://jsjxy.sdut.edu.cn/2022/1014/c9412a473373/page.psp</t>
  </si>
  <si>
    <t>党政联席会议纪要 〔2022〕24号</t>
  </si>
  <si>
    <t>https://jsjxy.sdut.edu.cn/2022/1031/c9412a474535/page.psp</t>
  </si>
  <si>
    <t>党委会议纪要〔2022〕24号</t>
  </si>
  <si>
    <t>https://jsjxy.sdut.edu.cn/2022/1108/c9412a475135/page.psp</t>
  </si>
  <si>
    <t>党政联席会议纪要〔2022〕25号</t>
  </si>
  <si>
    <t>https://jsjxy.sdut.edu.cn/2022/1117/c9412a476049/page.psp</t>
  </si>
  <si>
    <t>党委会议纪要〔2022〕25号</t>
  </si>
  <si>
    <t>https://jsjxy.sdut.edu.cn/2022/1127/c9412a477162/page.psp</t>
  </si>
  <si>
    <t>党委会议纪要〔2022〕26号</t>
  </si>
  <si>
    <t>https://jsjxy.sdut.edu.cn/2022/1228/c9412a478447/page.psp</t>
  </si>
  <si>
    <t>党委会议纪要〔2022〕27号</t>
  </si>
  <si>
    <t>https://jsjxy.sdut.edu.cn/2022/1228/c9412a478448/page.psp</t>
  </si>
  <si>
    <t>党委会议纪要〔2022〕28号</t>
  </si>
  <si>
    <t>https://jsjxy.sdut.edu.cn/2022/1229/c9412a478463/page.psp</t>
  </si>
  <si>
    <t>党政联席会议纪要〔2022〕26号</t>
  </si>
  <si>
    <t>https://jsjxy.sdut.edu.cn/2022/1224/c9412a478383/page.psp</t>
  </si>
  <si>
    <t>党政联席会议纪要〔2023〕1号</t>
  </si>
  <si>
    <t>https://jsjxy.sdut.edu.cn/2023/0104/c9412a478532/page.psp</t>
  </si>
  <si>
    <t>党委会议纪要〔2023〕1号</t>
  </si>
  <si>
    <t>https://jsjxy.sdut.edu.cn/2023/0209/c9412a479140/page.psp</t>
  </si>
  <si>
    <t>党政联席会议纪要〔2023〕2号</t>
  </si>
  <si>
    <t>https://jsjxy.sdut.edu.cn/2023/0119/c9412a478874/page.psp</t>
  </si>
  <si>
    <t>党政联席会议纪要〔2023〕3号</t>
  </si>
  <si>
    <t>https://jsjxy.sdut.edu.cn/2023/0119/c9412a478875/page.psp</t>
  </si>
  <si>
    <t>党政联席会议纪要〔2023〕4号</t>
  </si>
  <si>
    <t>https://jsjxy.sdut.edu.cn/2023/0206/c9412a479106/page.psp</t>
  </si>
  <si>
    <t>视频审核</t>
  </si>
  <si>
    <t xml:space="preserve">https://v.douyin.com/SqKUCAF/ </t>
  </si>
  <si>
    <t xml:space="preserve">https://v.douyin.com/SqKBvUd/  </t>
  </si>
  <si>
    <t xml:space="preserve">https://v.douyin.com/SqKCSga/ </t>
  </si>
  <si>
    <t xml:space="preserve">https://v.douyin.com/SqK5q84/ </t>
  </si>
  <si>
    <t xml:space="preserve">https://v.douyin.com/SqK68ej/ </t>
  </si>
  <si>
    <t xml:space="preserve">https://v.douyin.com/SqKrY9J/ </t>
  </si>
  <si>
    <t xml:space="preserve">https://v.douyin.com/SqKxDyv/ </t>
  </si>
  <si>
    <t xml:space="preserve">https://v.douyin.com/SqKSUAr/ </t>
  </si>
  <si>
    <t>https://v.douyin.com/SqKcwyX/</t>
  </si>
  <si>
    <t xml:space="preserve">https://v.douyin.com/SqK4TrX/ </t>
  </si>
  <si>
    <t>https://v.douyin.com/SqKsk1n/</t>
  </si>
  <si>
    <t xml:space="preserve">https://v.douyin.com/SqKVcNy/ </t>
  </si>
  <si>
    <t xml:space="preserve">https://v.douyin.com/SqKVojX/ </t>
  </si>
  <si>
    <t xml:space="preserve">https://v.douyin.com/SqKgmSg/ </t>
  </si>
  <si>
    <t xml:space="preserve">https://v.douyin.com/SqKgTo1/ </t>
  </si>
  <si>
    <t xml:space="preserve">https://v.douyin.com/SqK3Rbk/ </t>
  </si>
  <si>
    <t xml:space="preserve">https://v.douyin.com/SqKVu8W/ </t>
  </si>
  <si>
    <t xml:space="preserve">https://v.douyin.com/SqK7nhs/ </t>
  </si>
  <si>
    <t>https://v.douyin.com/SqK7ohv/</t>
  </si>
  <si>
    <t xml:space="preserve">https://v.douyin.com/SqE1ord/ </t>
  </si>
  <si>
    <t xml:space="preserve">https://v.douyin.com/SqEeuMr/ </t>
  </si>
  <si>
    <t xml:space="preserve">https://v.douyin.com/SqKgkCe/ </t>
  </si>
  <si>
    <t xml:space="preserve">https://v.douyin.com/SqK4KBe/ </t>
  </si>
  <si>
    <t xml:space="preserve">https://v.douyin.com/SqEd5HF/ </t>
  </si>
  <si>
    <t xml:space="preserve">https://v.douyin.com/SqKENsU/ </t>
  </si>
  <si>
    <t xml:space="preserve">https://v.douyin.com/SqE9BSE/ </t>
  </si>
  <si>
    <t xml:space="preserve">https://v.douyin.com/SqEDTVQ/ </t>
  </si>
  <si>
    <t>https://v.douyin.com/SqEuqwV/</t>
  </si>
  <si>
    <t xml:space="preserve">https://v.douyin.com/SqErHH7/ </t>
  </si>
  <si>
    <t xml:space="preserve">https://v.douyin.com/SqEAsRo/ </t>
  </si>
  <si>
    <r>
      <rPr>
        <u/>
        <sz val="11"/>
        <color theme="10"/>
        <rFont val="等线"/>
        <family val="3"/>
        <charset val="134"/>
        <scheme val="minor"/>
      </rPr>
      <t>https://v.douyin.com/SqEm1eU/</t>
    </r>
    <r>
      <rPr>
        <u/>
        <sz val="11"/>
        <color theme="10"/>
        <rFont val="等线"/>
        <family val="3"/>
        <charset val="134"/>
        <scheme val="minor"/>
      </rPr>
      <t>！</t>
    </r>
  </si>
  <si>
    <t xml:space="preserve">https://v.douyin.com/SqEBdYd/ </t>
  </si>
  <si>
    <t>https://v.douyin.com/SqE914H/</t>
  </si>
  <si>
    <t xml:space="preserve">https://v.douyin.com/SqEkNbA/ </t>
  </si>
  <si>
    <t xml:space="preserve">https://v.douyin.com/SqE9rNo/ </t>
  </si>
  <si>
    <t xml:space="preserve">https://v.douyin.com/SqEah2K/ </t>
  </si>
  <si>
    <t xml:space="preserve">https://v.douyin.com/SqEBguW/ </t>
  </si>
  <si>
    <t xml:space="preserve">https://v.douyin.com/SqE5BrY/ </t>
  </si>
  <si>
    <t xml:space="preserve">https://v.douyin.com/SqEBKR6/ </t>
  </si>
  <si>
    <t xml:space="preserve">https://v.douyin.com/SqE62wG/ </t>
  </si>
  <si>
    <t>男女生宿舍互访活动</t>
  </si>
  <si>
    <t>宿舍号</t>
  </si>
  <si>
    <t>成员</t>
  </si>
  <si>
    <t>加分情况</t>
  </si>
  <si>
    <t>6H141</t>
  </si>
  <si>
    <t>苏子豪、李权、邵明硕、杨立志、李巍、赵晓旭</t>
  </si>
  <si>
    <t>6H202</t>
  </si>
  <si>
    <t>赫英魁、杜海冰、马浩成、马学豪、徐贺、高世祎</t>
  </si>
  <si>
    <t>11H632</t>
  </si>
  <si>
    <t>丁建菲、李立雅、徐子淇、梁鑫悦、张海晨、岳晓倩</t>
  </si>
  <si>
    <t>11H625</t>
  </si>
  <si>
    <t>张晟、李眙莹、曲俐霏、王伊凡、朱俊颖、逄玥</t>
  </si>
  <si>
    <t>6H143</t>
  </si>
  <si>
    <t>陈天昊、唐荣华、石明贤、薛诚、杨飞扬、王煜</t>
  </si>
  <si>
    <t>6H403</t>
  </si>
  <si>
    <t>葛盛泰、冯晓瑞、高明州、员嘉伟、韩帅涛、徐同飞</t>
  </si>
  <si>
    <t>注：团队赛队员加分减半</t>
  </si>
  <si>
    <t>“展青春风采，担时代重任”公寓故事征文活动</t>
  </si>
  <si>
    <t>马瑞鹏</t>
  </si>
  <si>
    <t>“头雁计划”骨干培训班优秀学员</t>
  </si>
  <si>
    <t>“慎用电、保安全”公寓安全海报趣味设计赛</t>
  </si>
  <si>
    <t>陈伯哲</t>
  </si>
  <si>
    <t>刘子豪</t>
  </si>
  <si>
    <t>谷传昊</t>
  </si>
  <si>
    <t>成绩 / 百分比</t>
  </si>
  <si>
    <t>100 / 100.0%</t>
  </si>
  <si>
    <t>98 / 98.0%</t>
  </si>
  <si>
    <t>94 / 94.0%</t>
  </si>
  <si>
    <t>92 / 92.0%</t>
  </si>
  <si>
    <t>韩亚迪</t>
  </si>
  <si>
    <t>桑潇</t>
  </si>
  <si>
    <t>90 / 90.0%</t>
  </si>
  <si>
    <t>张蕊</t>
  </si>
  <si>
    <t>王俊荣</t>
  </si>
  <si>
    <t>88 / 88.0%</t>
  </si>
  <si>
    <t>诸葛羽增</t>
  </si>
  <si>
    <t>程存贤</t>
  </si>
  <si>
    <t>李泽威</t>
  </si>
  <si>
    <t>86 / 86.0%</t>
  </si>
  <si>
    <t>王惠琳</t>
  </si>
  <si>
    <t>84 / 84.0%</t>
  </si>
  <si>
    <t>杜文婕</t>
  </si>
  <si>
    <t>82 / 82.0%</t>
  </si>
  <si>
    <t>任春霖</t>
  </si>
  <si>
    <t>杜昭洁</t>
  </si>
  <si>
    <t>田珅</t>
  </si>
  <si>
    <t>刘欣雨</t>
  </si>
  <si>
    <t>孔梦晗</t>
  </si>
  <si>
    <t>96 / 96.0%</t>
  </si>
  <si>
    <t>王文钊</t>
  </si>
  <si>
    <t>仵海阳</t>
  </si>
  <si>
    <t>李鹏凯</t>
  </si>
  <si>
    <t>王雯雪</t>
  </si>
  <si>
    <t>李庭锋</t>
  </si>
  <si>
    <t>于云云</t>
  </si>
  <si>
    <t>谢明启</t>
  </si>
  <si>
    <t>电网2202</t>
  </si>
  <si>
    <t>邢晓健</t>
  </si>
  <si>
    <t>李博浩</t>
  </si>
  <si>
    <t>未熄灯次数</t>
  </si>
  <si>
    <t>应扣综测（0.3/次）</t>
  </si>
  <si>
    <t>11H429</t>
  </si>
  <si>
    <t>解博文,吴御凤,欧阳文静,王淏宇,张子涵,邢文慧</t>
  </si>
  <si>
    <t>13NH401</t>
  </si>
  <si>
    <t>余胜伟,施梦钊,郭奥,洪圣杰,高茂晨,耿吉昌</t>
  </si>
  <si>
    <t>11H433</t>
  </si>
  <si>
    <r>
      <rPr>
        <sz val="11"/>
        <rFont val="宋体"/>
        <family val="3"/>
        <charset val="134"/>
      </rPr>
      <t>孙瑜</t>
    </r>
    <r>
      <rPr>
        <sz val="11"/>
        <rFont val="Arial"/>
        <family val="2"/>
      </rPr>
      <t>,</t>
    </r>
    <r>
      <rPr>
        <sz val="11"/>
        <rFont val="宋体"/>
        <family val="3"/>
        <charset val="134"/>
      </rPr>
      <t>朱秋敏</t>
    </r>
    <r>
      <rPr>
        <sz val="11"/>
        <rFont val="Arial"/>
        <family val="2"/>
      </rPr>
      <t>,</t>
    </r>
    <r>
      <rPr>
        <sz val="11"/>
        <rFont val="宋体"/>
        <family val="3"/>
        <charset val="134"/>
      </rPr>
      <t>郑岩</t>
    </r>
    <r>
      <rPr>
        <sz val="11"/>
        <rFont val="Arial"/>
        <family val="2"/>
      </rPr>
      <t>,</t>
    </r>
    <r>
      <rPr>
        <sz val="11"/>
        <rFont val="宋体"/>
        <family val="3"/>
        <charset val="134"/>
      </rPr>
      <t>马志君</t>
    </r>
    <r>
      <rPr>
        <sz val="11"/>
        <rFont val="Arial"/>
        <family val="2"/>
      </rPr>
      <t>,</t>
    </r>
    <r>
      <rPr>
        <sz val="11"/>
        <rFont val="宋体"/>
        <family val="3"/>
        <charset val="134"/>
      </rPr>
      <t>周龙慧</t>
    </r>
    <r>
      <rPr>
        <sz val="11"/>
        <rFont val="Arial"/>
        <family val="2"/>
      </rPr>
      <t>,</t>
    </r>
    <r>
      <rPr>
        <sz val="11"/>
        <rFont val="宋体"/>
        <family val="3"/>
        <charset val="134"/>
      </rPr>
      <t>张蕾</t>
    </r>
  </si>
  <si>
    <t>13NH403</t>
  </si>
  <si>
    <t>杨进豪,宋镇宇,屈俊瑞,刘帅德,曹泽宇,崔英杰</t>
  </si>
  <si>
    <t>11H435</t>
  </si>
  <si>
    <t>陈雨曦,张恩杰,马晓月,许启萌,张圆</t>
  </si>
  <si>
    <t>13NH405</t>
  </si>
  <si>
    <t>李厚禧,朱健洋,卢佳畅,师佳琪,张睿达,杨宇辉</t>
  </si>
  <si>
    <t>11H439</t>
  </si>
  <si>
    <t>王明星,孙秋童,马冉冉,潘海欣,孙梓彤,朱金平</t>
  </si>
  <si>
    <t>13NH411</t>
  </si>
  <si>
    <t>胡英杰,秦景旭,杜雄航,赵振翔,杨坤,张聪慧</t>
  </si>
  <si>
    <t>11H443</t>
  </si>
  <si>
    <r>
      <rPr>
        <sz val="11"/>
        <rFont val="宋体"/>
        <family val="3"/>
        <charset val="134"/>
      </rPr>
      <t>杜文婕</t>
    </r>
    <r>
      <rPr>
        <sz val="11"/>
        <rFont val="Arial"/>
        <family val="2"/>
      </rPr>
      <t>,</t>
    </r>
    <r>
      <rPr>
        <sz val="11"/>
        <rFont val="宋体"/>
        <family val="3"/>
        <charset val="134"/>
      </rPr>
      <t>吕羿竺</t>
    </r>
    <r>
      <rPr>
        <sz val="11"/>
        <rFont val="Arial"/>
        <family val="2"/>
      </rPr>
      <t>,</t>
    </r>
    <r>
      <rPr>
        <sz val="11"/>
        <rFont val="宋体"/>
        <family val="3"/>
        <charset val="134"/>
      </rPr>
      <t>柳青坤</t>
    </r>
    <r>
      <rPr>
        <sz val="11"/>
        <rFont val="Arial"/>
        <family val="2"/>
      </rPr>
      <t>,</t>
    </r>
    <r>
      <rPr>
        <sz val="11"/>
        <rFont val="宋体"/>
        <family val="3"/>
        <charset val="134"/>
      </rPr>
      <t>李凤婷</t>
    </r>
    <r>
      <rPr>
        <sz val="11"/>
        <rFont val="Arial"/>
        <family val="2"/>
      </rPr>
      <t>,</t>
    </r>
    <r>
      <rPr>
        <sz val="11"/>
        <rFont val="宋体"/>
        <family val="3"/>
        <charset val="134"/>
      </rPr>
      <t>王俊荣</t>
    </r>
    <r>
      <rPr>
        <sz val="11"/>
        <rFont val="Arial"/>
        <family val="2"/>
      </rPr>
      <t>,</t>
    </r>
    <r>
      <rPr>
        <sz val="11"/>
        <rFont val="宋体"/>
        <family val="3"/>
        <charset val="134"/>
      </rPr>
      <t>张蕊</t>
    </r>
  </si>
  <si>
    <t>13NH412</t>
  </si>
  <si>
    <t>谢俊杰,石汀沨,张泰蒙,张杰,孙翔,丁国康</t>
  </si>
  <si>
    <t>11H444</t>
  </si>
  <si>
    <t>马金悦,周陈静,刘岚晖,王龙春,徐鑫淼,崔芳婉</t>
  </si>
  <si>
    <t>13NH413</t>
  </si>
  <si>
    <t>吕鑫宇,于泉骏,李尚琨,李庭锋,李静岩,徐培皓</t>
  </si>
  <si>
    <t>11H447</t>
  </si>
  <si>
    <t>潘莹,许美莹,耿怡博,周玉华,刘立彩,李少杰</t>
  </si>
  <si>
    <t>13NH417</t>
  </si>
  <si>
    <t>姜博文,高延军,李清怡,秦易康,杨帅帅,牛喜林</t>
  </si>
  <si>
    <t>11H450</t>
  </si>
  <si>
    <r>
      <rPr>
        <sz val="11"/>
        <rFont val="宋体"/>
        <family val="3"/>
        <charset val="134"/>
      </rPr>
      <t>李姿静</t>
    </r>
    <r>
      <rPr>
        <sz val="11"/>
        <rFont val="Arial"/>
        <family val="2"/>
      </rPr>
      <t>,</t>
    </r>
    <r>
      <rPr>
        <sz val="11"/>
        <rFont val="宋体"/>
        <family val="3"/>
        <charset val="134"/>
      </rPr>
      <t>宋玉旋</t>
    </r>
    <r>
      <rPr>
        <sz val="11"/>
        <rFont val="Arial"/>
        <family val="2"/>
      </rPr>
      <t>,</t>
    </r>
    <r>
      <rPr>
        <sz val="11"/>
        <rFont val="宋体"/>
        <family val="3"/>
        <charset val="134"/>
      </rPr>
      <t>袁纳</t>
    </r>
    <r>
      <rPr>
        <sz val="11"/>
        <rFont val="Arial"/>
        <family val="2"/>
      </rPr>
      <t>,</t>
    </r>
    <r>
      <rPr>
        <sz val="11"/>
        <rFont val="宋体"/>
        <family val="3"/>
        <charset val="134"/>
      </rPr>
      <t>国群</t>
    </r>
  </si>
  <si>
    <t>13NH419</t>
  </si>
  <si>
    <t>马瑞鹏,郜一凡,姚先锋,高兴业,张森,赵康</t>
  </si>
  <si>
    <t>11H504</t>
  </si>
  <si>
    <t>杨奕琳,张瑛琪,王蕴琳,任杰,崔郁芊,蔡孟雨</t>
  </si>
  <si>
    <t>13NH503</t>
  </si>
  <si>
    <t>平安,朱贵轩,陈宇,郭英杰,郭嘉旭,陈亚</t>
  </si>
  <si>
    <t>11H508</t>
  </si>
  <si>
    <t>陈艺璇,王梦绮,孔婷婷,李亚萍,王燕</t>
  </si>
  <si>
    <t>13NH504</t>
  </si>
  <si>
    <t>李松泽,王智博,李泽威,任春霖,付本硕,张圣民</t>
  </si>
  <si>
    <t>11H513</t>
  </si>
  <si>
    <t>孙子茹,任桂莹,刘杰,王瑛洁</t>
  </si>
  <si>
    <t>13NH505</t>
  </si>
  <si>
    <t>郭力源,辛洪刚,杨鹭,王圣明,郑启非,尹骁健</t>
  </si>
  <si>
    <t>11H515</t>
  </si>
  <si>
    <t>李玉,谢文硕,谷玉锦,常高婕</t>
  </si>
  <si>
    <t>13NH506</t>
  </si>
  <si>
    <t>怀鑫志,李子航,胡俊喆,李睿哲,王长卿,刘畅</t>
  </si>
  <si>
    <t>11H523</t>
  </si>
  <si>
    <t>宋淑俐,杜萌欣,任天晓,季筱桐,张汪宁,王再</t>
  </si>
  <si>
    <t>13NH507</t>
  </si>
  <si>
    <t>翟长昊,韩昊澄,王子彦,孟庆畅,翟长霄,唐金龙</t>
  </si>
  <si>
    <t>11H527</t>
  </si>
  <si>
    <t>姜慧影,赵艳杰,卢欣楚,张心雅,黄鑫,杜泽锐</t>
  </si>
  <si>
    <t>13NH508</t>
  </si>
  <si>
    <t>吴宇恒,鄢庆霖,杨宸宁,常云昊,张永康,刘子豪</t>
  </si>
  <si>
    <t>11H531</t>
  </si>
  <si>
    <t>陈虹,郗姝雯,卢鑫,郭景,王梦哲</t>
  </si>
  <si>
    <t>13NH509</t>
  </si>
  <si>
    <t>李富豪,唐梓轩,柴延进,刘雨轩,李煜豪,孙可</t>
  </si>
  <si>
    <t>11H532</t>
  </si>
  <si>
    <t>周腾飞,鄢绮文,马海新,郭欢,李楠楠,张珈毓</t>
  </si>
  <si>
    <t>13NH510</t>
  </si>
  <si>
    <t>赵满,陈舒畅,刘孝宙,何励烨,钟景涛,陈明明</t>
  </si>
  <si>
    <t>11H539</t>
  </si>
  <si>
    <t>翟芯蕾,高悦佳,徐岩,张艳慧,王若竹,于晓婕</t>
  </si>
  <si>
    <t>13NH511</t>
  </si>
  <si>
    <t>张俸源,齐浩龙,张浩辰,邹晋,黄元廷,张涵</t>
  </si>
  <si>
    <t>11H545</t>
  </si>
  <si>
    <t>王惠宇,吕艺,卢圣真,张梦瑶,冷文萱,宋颖</t>
  </si>
  <si>
    <t>13NH512</t>
  </si>
  <si>
    <t>刘子涵,朱军,魏春淇,袁瑞轩,盛康宁,丛云龙</t>
  </si>
  <si>
    <t>11H547</t>
  </si>
  <si>
    <t>苏旭,韩晓倩,王正菲,伯雨阳,贾岚岚,玛日耶古丽·约麦尔</t>
  </si>
  <si>
    <t>13NH513</t>
  </si>
  <si>
    <t>张佳辉,韩学豪,刘恭豪,庞灿,李佳,伊焕祥</t>
  </si>
  <si>
    <t>11H550</t>
  </si>
  <si>
    <t>薄园杰,何敏,刘雨函,汪荣</t>
  </si>
  <si>
    <t>13NH515</t>
  </si>
  <si>
    <t>王鲁强,林若杭,陈绍宇,于康伟,白益豪,刘国瑞</t>
  </si>
  <si>
    <t>11H604</t>
  </si>
  <si>
    <t>张静文,丁沐晨曦,任雅蕾,卞宇彤,陈淑珍,夏一帆</t>
  </si>
  <si>
    <t>13NH517</t>
  </si>
  <si>
    <t>苑兆瑞,邢晓健,朱佳琪,苑昊奕,尚礼威,高建博</t>
  </si>
  <si>
    <t>11H605</t>
  </si>
  <si>
    <t>苏晓典,周玉馨,廖天琪,钟琳,蒋雯,刘梦迪</t>
  </si>
  <si>
    <t>13NH521</t>
  </si>
  <si>
    <t>王振硕,杨镕骏,赵辰宇,鹿鑫豪,姚东,王鹏宇</t>
  </si>
  <si>
    <t>11H612</t>
  </si>
  <si>
    <t>刘美钰,齐雅楠,李开心,李琪</t>
  </si>
  <si>
    <t>13NH602</t>
  </si>
  <si>
    <t>刘庆豪,李雨恒,万俊喆,江晓冰,王瑞,刘浩宇</t>
  </si>
  <si>
    <t>11H613</t>
  </si>
  <si>
    <r>
      <rPr>
        <sz val="11"/>
        <rFont val="宋体"/>
        <family val="3"/>
        <charset val="134"/>
      </rPr>
      <t>李晓芸</t>
    </r>
    <r>
      <rPr>
        <sz val="11"/>
        <rFont val="Arial"/>
        <family val="2"/>
      </rPr>
      <t>,</t>
    </r>
    <r>
      <rPr>
        <sz val="11"/>
        <rFont val="宋体"/>
        <family val="3"/>
        <charset val="134"/>
      </rPr>
      <t>李洪霄</t>
    </r>
    <r>
      <rPr>
        <sz val="11"/>
        <rFont val="Arial"/>
        <family val="2"/>
      </rPr>
      <t>,</t>
    </r>
    <r>
      <rPr>
        <sz val="11"/>
        <rFont val="宋体"/>
        <family val="3"/>
        <charset val="134"/>
      </rPr>
      <t>韩孟娜</t>
    </r>
    <r>
      <rPr>
        <sz val="11"/>
        <rFont val="Arial"/>
        <family val="2"/>
      </rPr>
      <t>,</t>
    </r>
    <r>
      <rPr>
        <sz val="11"/>
        <rFont val="宋体"/>
        <family val="3"/>
        <charset val="134"/>
      </rPr>
      <t>王诗雨</t>
    </r>
  </si>
  <si>
    <t>13NH606</t>
  </si>
  <si>
    <t>李天洋,景圣鲁,李至豪,袁征,徐文博,宋云逸</t>
  </si>
  <si>
    <t>11H614</t>
  </si>
  <si>
    <t>杨烁,仵雪滢,徐琰,何祚艺</t>
  </si>
  <si>
    <t>13NH607</t>
  </si>
  <si>
    <t>孙童乐,张云博,景向阳,杨文昊,迟延璐,王开正</t>
  </si>
  <si>
    <t>11H616</t>
  </si>
  <si>
    <t>梅瑞丰,惠慧,张晓寒,孙德荣</t>
  </si>
  <si>
    <t>13NH610</t>
  </si>
  <si>
    <t>田源,陈嘉诚,钟瑞新,关烁潞,杨振乾,窦国峻</t>
  </si>
  <si>
    <t>11H617</t>
  </si>
  <si>
    <t>许明珠,鲁欣,郭娟,刘晓靓</t>
  </si>
  <si>
    <t>13NH612</t>
  </si>
  <si>
    <t>李朝,周鵬,李喆,鲍申哲,葛旭,丁誉盈</t>
  </si>
  <si>
    <t>11H618</t>
  </si>
  <si>
    <t>梁琪奇,郭锐,陈鑫,周婧怡</t>
  </si>
  <si>
    <t>13NH613</t>
  </si>
  <si>
    <t>张尖,张仲轩,王洋,王志宇,洪玉耀,邢金湖</t>
  </si>
  <si>
    <t>11H631</t>
  </si>
  <si>
    <r>
      <rPr>
        <sz val="11"/>
        <rFont val="宋体"/>
        <family val="3"/>
        <charset val="134"/>
      </rPr>
      <t>朱学冉</t>
    </r>
    <r>
      <rPr>
        <sz val="11"/>
        <rFont val="Arial"/>
        <family val="2"/>
      </rPr>
      <t>,</t>
    </r>
    <r>
      <rPr>
        <sz val="11"/>
        <rFont val="宋体"/>
        <family val="3"/>
        <charset val="134"/>
      </rPr>
      <t>郭旭薇</t>
    </r>
    <r>
      <rPr>
        <sz val="11"/>
        <rFont val="Arial"/>
        <family val="2"/>
      </rPr>
      <t>,</t>
    </r>
    <r>
      <rPr>
        <sz val="11"/>
        <rFont val="宋体"/>
        <family val="3"/>
        <charset val="134"/>
      </rPr>
      <t>刘敬轩</t>
    </r>
    <r>
      <rPr>
        <sz val="11"/>
        <rFont val="Arial"/>
        <family val="2"/>
      </rPr>
      <t>,</t>
    </r>
    <r>
      <rPr>
        <sz val="11"/>
        <rFont val="宋体"/>
        <family val="3"/>
        <charset val="134"/>
      </rPr>
      <t>杨燕红</t>
    </r>
    <r>
      <rPr>
        <sz val="11"/>
        <rFont val="Arial"/>
        <family val="2"/>
      </rPr>
      <t>,</t>
    </r>
    <r>
      <rPr>
        <sz val="11"/>
        <rFont val="宋体"/>
        <family val="3"/>
        <charset val="134"/>
      </rPr>
      <t>乔晓静</t>
    </r>
    <r>
      <rPr>
        <sz val="11"/>
        <rFont val="Arial"/>
        <family val="2"/>
      </rPr>
      <t>,</t>
    </r>
    <r>
      <rPr>
        <sz val="11"/>
        <rFont val="宋体"/>
        <family val="3"/>
        <charset val="134"/>
      </rPr>
      <t>姚茜</t>
    </r>
  </si>
  <si>
    <t>13NH615</t>
  </si>
  <si>
    <t>王东旭,郭文昌,于恭勋,高光凡,赵国栋,孙世伟</t>
  </si>
  <si>
    <t>11H633</t>
  </si>
  <si>
    <t>耿君,马丽冬,李嫣茹,林婷,刘悦然,王玉莹</t>
  </si>
  <si>
    <t>13NH619</t>
  </si>
  <si>
    <t>王明才,宋强,李宗轩,于汉鲲,宋居堂,罗易</t>
  </si>
  <si>
    <t>11H645</t>
  </si>
  <si>
    <t>崔晴,王谊琳,郭寿燕,姜欣璐,孟羽婷,张译文</t>
  </si>
  <si>
    <t>11H646</t>
  </si>
  <si>
    <t>岳昊宇,吕明阳,武华,万金迪,韩雪,田晓轩</t>
  </si>
  <si>
    <t>11H648</t>
  </si>
  <si>
    <t>王晓萍,孙文倩,马欣荣,黄亚琦,王怡宁,王婷茹</t>
  </si>
  <si>
    <t>11H649</t>
  </si>
  <si>
    <t>孟月,刘星宇,赵珂卿</t>
  </si>
  <si>
    <t>6H101</t>
  </si>
  <si>
    <t>唐铭桓,姜新宇,郭兆运,欧阳一金,张艺炜,芮文潇</t>
  </si>
  <si>
    <t>6H102</t>
  </si>
  <si>
    <t>王志伟,王崇博,张宏宇,朱良硕,王浩霖,池永康</t>
  </si>
  <si>
    <t>6H104</t>
  </si>
  <si>
    <t>王家宸,刘少荣,董鑫,许世豪,李志,苏国洋</t>
  </si>
  <si>
    <t>6H105</t>
  </si>
  <si>
    <t>宋泽世,雒昊,刘凯,刘笑宇,赵泽龙,杨智轩</t>
  </si>
  <si>
    <t>6H109</t>
  </si>
  <si>
    <t>施博允,杨东,王世霖,陈恺啸,高世传,高世传</t>
  </si>
  <si>
    <t>6H111</t>
  </si>
  <si>
    <t>逄明宝,肖伟浩,曹力元,穆俊霖,许湘,刘乐帆</t>
  </si>
  <si>
    <t>6H113</t>
  </si>
  <si>
    <t>丁延龙,吴召坤,杜广优,吴旭华,孔令鑫,张柏松</t>
  </si>
  <si>
    <t>6H115</t>
  </si>
  <si>
    <t>田富文,张航,潘新元,兰倩鹏,方恺鹏,赵晟燃</t>
  </si>
  <si>
    <t>6H116</t>
  </si>
  <si>
    <t>田发磊,张龙超,王凯,宋培延,张子扬,白冰冰</t>
  </si>
  <si>
    <t>6H118</t>
  </si>
  <si>
    <t>王正涛,遇晨峰,郑帅,冯金盾,李宇航,孟策</t>
  </si>
  <si>
    <t>6H119</t>
  </si>
  <si>
    <t>单强,单政,张广琦,冯培文,魏树韬,洪凯伦</t>
  </si>
  <si>
    <t>6H120</t>
  </si>
  <si>
    <t>黄平川,何晓杰,王全民,孙成斌,冷云龙,姜振国</t>
  </si>
  <si>
    <t>6H122</t>
  </si>
  <si>
    <t>张文超,赵兴锐,张洪鑫,魏鹏,李贞锐,万金生</t>
  </si>
  <si>
    <t>6H123</t>
  </si>
  <si>
    <t>李宜霖,张帅,许博渊,李志超,张田旭,刘昌云</t>
  </si>
  <si>
    <t>6H128</t>
  </si>
  <si>
    <t>张晓松,李泽明,徐春阳,李笑宇,黄飞岳,王鑫雨</t>
  </si>
  <si>
    <t>6H129</t>
  </si>
  <si>
    <t>孙化超,安李,郑子健,李子麒,张兴杰,杨展</t>
  </si>
  <si>
    <t>6H130</t>
  </si>
  <si>
    <t>刘新锐,薛鹏飞,赵国杰,李官旭,韩择越,孙黎明</t>
  </si>
  <si>
    <t>6H131</t>
  </si>
  <si>
    <t>杨康,于永康,杨春贵,曹剑,于建华,王硕</t>
  </si>
  <si>
    <t>6H132</t>
  </si>
  <si>
    <t>杨硕,司文豪,郑华宇,张志豪,张盛傲,张洪楠</t>
  </si>
  <si>
    <t>6H133</t>
  </si>
  <si>
    <t>刘世龙,张传澄,严一斐,任晨昊,郭子庆,李昊天</t>
  </si>
  <si>
    <t>6H134</t>
  </si>
  <si>
    <t>于嘉俊,戴亮,张云逸,岳寒,贾尚昆,蒋昕泽</t>
  </si>
  <si>
    <t>6H137</t>
  </si>
  <si>
    <t>邵哲,蒋坤,刘俊良,蔡子丰,林立柱,刘晓军</t>
  </si>
  <si>
    <t>6H145</t>
  </si>
  <si>
    <t>王思琦,耿志扬,丁烨,宗嘉宸,杜宜甫,王茂森</t>
  </si>
  <si>
    <t>6H206</t>
  </si>
  <si>
    <t>杨国强,林金朝,王鹤翱,闫富有,王博,朱思源</t>
  </si>
  <si>
    <t>6H208</t>
  </si>
  <si>
    <t>徐富光,郄锡邦,钟浩正,高启竣,陈金鑫,邓永贵</t>
  </si>
  <si>
    <t>6H209</t>
  </si>
  <si>
    <t>李骏,冯泽驹,蒙仕杰,何岩,赵佳龙,岑彬</t>
  </si>
  <si>
    <t>6H213</t>
  </si>
  <si>
    <t>董振国,王子豪,高扬,张浩,蔡培政,孔维瑶</t>
  </si>
  <si>
    <t>6H218</t>
  </si>
  <si>
    <t>臧群,江泽华,丁熙宗,孙飞宇,栾崇文,常法猛</t>
  </si>
  <si>
    <t>6H220</t>
  </si>
  <si>
    <t>孙文盛,吕庆硕,宿兵,化宏祥,孔祥宇,刘洋</t>
  </si>
  <si>
    <t>6H221</t>
  </si>
  <si>
    <t>李永强,乔稳超,刘朝威,刘玉博,夏金旭,王其凯</t>
  </si>
  <si>
    <t>6H222</t>
  </si>
  <si>
    <t>张震威,冷流玮,苗登国,李昊,孙宁</t>
  </si>
  <si>
    <t>6H223</t>
  </si>
  <si>
    <t>万成杰,郭佳亮,付瑞博,杜威,柏明星,兰林林</t>
  </si>
  <si>
    <t>6H224</t>
  </si>
  <si>
    <t>王忠鹏,李嘉洛,郎泽源,秦坤,张洋,黄天鹏</t>
  </si>
  <si>
    <t>6H225</t>
  </si>
  <si>
    <t>李新龙,李威翰,李子炜,徐金帅,曲延靖,高辉</t>
  </si>
  <si>
    <t>6H227</t>
  </si>
  <si>
    <t>冀瑞昌,王文洋,于广忠,秦文建,汤彦勇,张晓硕</t>
  </si>
  <si>
    <t>6H228</t>
  </si>
  <si>
    <t>孙延广,潘超,朱航,范海洋,宋寿达,赵梓鸿</t>
  </si>
  <si>
    <t>6H229</t>
  </si>
  <si>
    <t>武豪,吴舒羽,陈诗坤,何嘉豪,常源恩,谷传舵</t>
  </si>
  <si>
    <t>6H231</t>
  </si>
  <si>
    <t>王靖鑫,赵凡,李体森,柳晓彤,陈祖德</t>
  </si>
  <si>
    <t>6H234</t>
  </si>
  <si>
    <t>于吉润,张亚崇,王宇坤,于明熙,秦志利,单明瑞</t>
  </si>
  <si>
    <t>6H235</t>
  </si>
  <si>
    <t>史鹏程,王文正,杜德政,张继泽,郑国正,娄云</t>
  </si>
  <si>
    <t>6H236</t>
  </si>
  <si>
    <t>朱清莹,吴云波,石在,邵泽宇,陈幸虎,丁智</t>
  </si>
  <si>
    <t>6H239</t>
  </si>
  <si>
    <t>郭一飞,韩晓昕,刘志斌,蔡忠禹,泮永超,孟士诚</t>
  </si>
  <si>
    <t>6H243</t>
  </si>
  <si>
    <t>徐董鑫,马润东,赵凯,郑延志,王震,聂侯辉</t>
  </si>
  <si>
    <t>6H245</t>
  </si>
  <si>
    <t>邹少军,陈钰伟,黄源龙,魏秦乐,苌锦煦,钟博明</t>
  </si>
  <si>
    <t>6H301</t>
  </si>
  <si>
    <t>李澳,仇浩宇,彭浩,田睿,杨帅,王绍宇</t>
  </si>
  <si>
    <t>6H302</t>
  </si>
  <si>
    <t>王令麒,王令凯,宗海潜,李毅,丁晓东,王笃磊</t>
  </si>
  <si>
    <t>6H303</t>
  </si>
  <si>
    <t>裴庆亮,刘琛,马国良,刘志岩,刘佩,宗云龙</t>
  </si>
  <si>
    <t>6H304</t>
  </si>
  <si>
    <t>卢浩,杨承翰,李泉龙,杜晓宇,李冠群,吴超</t>
  </si>
  <si>
    <t>6H305</t>
  </si>
  <si>
    <t>马国梁,夏乾廷,赵文超,姚增辉,周奥博,张玉宁</t>
  </si>
  <si>
    <t>6H306</t>
  </si>
  <si>
    <t>唐开元,郭昌琪,马潇,王磊,蔡奈韩,张逸菲</t>
  </si>
  <si>
    <t>6H307</t>
  </si>
  <si>
    <t>赵旭,王衍全,刘家辉,王澳飞,刘星宇</t>
  </si>
  <si>
    <t>6H308</t>
  </si>
  <si>
    <t>张广福,陈自豪,胡祥泽,姚子暄,高政慷,秦占飞</t>
  </si>
  <si>
    <t>6H311</t>
  </si>
  <si>
    <t>李海洋,刘常胜,汪永泉,李如旭,刘斌,张家豪</t>
  </si>
  <si>
    <t>6H312</t>
  </si>
  <si>
    <t>陈泽君,沈昀达,程继康,张康伟,郭延辰,杨洪强</t>
  </si>
  <si>
    <t>6H313</t>
  </si>
  <si>
    <t>鲍冠宇,程铭,孙凤鸣,吕一杰,郑鑫,赵恪鹏</t>
  </si>
  <si>
    <t>6H314</t>
  </si>
  <si>
    <t>王震,张新宇,张昊宇,潘涛,任建乾,王译楷</t>
  </si>
  <si>
    <t>6H315</t>
  </si>
  <si>
    <t>李飞,徐绍伟,朱治羽,张宇,逯与藤,青松</t>
  </si>
  <si>
    <t>6H316</t>
  </si>
  <si>
    <t>艾孜热艾力·吾布勒卡斯木,孙巨琳,谢兆阳,刘寒萌,尉先龙,赵鑫强</t>
  </si>
  <si>
    <t>6H317</t>
  </si>
  <si>
    <t>高志伟,王秀乐,靳国辉,姜坤沅,吴淇北,郭富恒</t>
  </si>
  <si>
    <t>6H318</t>
  </si>
  <si>
    <t>朱传璋,申恒伟,段玉健,张灿钰,魏文川,苏龙跃</t>
  </si>
  <si>
    <t>6H319</t>
  </si>
  <si>
    <t>周国旭,沈龙杰,陈传阳,朱吉奎,赵锦业,辛立涛</t>
  </si>
  <si>
    <t>6H320</t>
  </si>
  <si>
    <t>王腾,阿卜杜合力力·阿卜杜艾尼,岑永康,刘越,刘岳昕,韩勇</t>
  </si>
  <si>
    <t>6H322</t>
  </si>
  <si>
    <t>宋汶凯,袁鹏飞,胡宸瑜,曹世诚,韩雨辰,李晓戈</t>
  </si>
  <si>
    <t>6H324</t>
  </si>
  <si>
    <t>刘彦岐,薛兵,宋易霖,董宝鑫,崔宸硕,张涛</t>
  </si>
  <si>
    <t>6H325</t>
  </si>
  <si>
    <t>李翔宇,常渊博,张诚,王壮壮,崔茗赫,王柯然</t>
  </si>
  <si>
    <t>6H326</t>
  </si>
  <si>
    <t>郑涛,于展搏,朱浩天,尹训童,毛劲鸿,宋志航</t>
  </si>
  <si>
    <t>6H327</t>
  </si>
  <si>
    <t>贾文荣,杨志富,尹润泽,赵金舟,张天翼,陈哲</t>
  </si>
  <si>
    <t>6H328</t>
  </si>
  <si>
    <t>张德全,景瑞昊,孙正鹏,黄俊杰,李星语,刘泳浩</t>
  </si>
  <si>
    <t>6H330</t>
  </si>
  <si>
    <t>李庆发,李雪东,梁安晨,艾散·图尔荪,刘贤栋,张哲</t>
  </si>
  <si>
    <t>6H331</t>
  </si>
  <si>
    <t>马宇辰,俞卓磊,崔英伟,姚殿森,赵百毅,张家豪</t>
  </si>
  <si>
    <t>6H332</t>
  </si>
  <si>
    <t>王子俊,郭思凡,崔玉林,徐恪,官贵正,王文豪</t>
  </si>
  <si>
    <t>6H333</t>
  </si>
  <si>
    <t>崔文龙,于壮壮,张怀庆,苟振宇,陈文凯,程端杰</t>
  </si>
  <si>
    <t>6H334</t>
  </si>
  <si>
    <t>刘一,刘雨阳,魏淑辉,曲浩铭,孙宇腾,张杰龙</t>
  </si>
  <si>
    <t>6H335</t>
  </si>
  <si>
    <t>杜宗帅,吴启航,李传运,孙先涛,刘斌,俄里哈尔·努尔开德</t>
  </si>
  <si>
    <t>6H337</t>
  </si>
  <si>
    <t>孙兴,刘文龙,牟涵,苏玉鹏,徐依祚,王立骏</t>
  </si>
  <si>
    <t>6H339</t>
  </si>
  <si>
    <t>周生斌,熊海峰,张恒硕,于海,王海斌,程德勇</t>
  </si>
  <si>
    <t>6H341</t>
  </si>
  <si>
    <t>丁元凯,苑仁壮,郑维宇,闫泽浩,孙陆源,王自然</t>
  </si>
  <si>
    <t>6H343</t>
  </si>
  <si>
    <t>于新铭,侯俊杰,朱忠华,张仪方,马洪飞,刘乐</t>
  </si>
  <si>
    <t>6H345</t>
  </si>
  <si>
    <t>鲍泽瀚,赵恒,张晓宽,杨耀翔,孟令康,张天宇</t>
  </si>
  <si>
    <t>6H404</t>
  </si>
  <si>
    <t>黄炳昱,刘总赢,李思闯,丛民清,程伟嘉,赵海容</t>
  </si>
  <si>
    <t>6H405</t>
  </si>
  <si>
    <t>崔浩然,张大乐,王佳琳,张益豪,石文浩,王栋</t>
  </si>
  <si>
    <t>6H406</t>
  </si>
  <si>
    <t>耿梦林,王梓健,冯坤,孙文伟,刘祥杰,周琦耀</t>
  </si>
  <si>
    <t>6H408</t>
  </si>
  <si>
    <t>诸葛羽增,林宏扬,魏子豪,翟瑞腾,吕建猛,徐小申</t>
  </si>
  <si>
    <t>6H412</t>
  </si>
  <si>
    <t>岳建鸿,王遵凯,刘立志,范承承,双永震,刘凯彬</t>
  </si>
  <si>
    <t>6H413</t>
  </si>
  <si>
    <t>刘俊宏,汪伟志,刘坤,李广鹏,李连奇,颜丙帅</t>
  </si>
  <si>
    <t>6H414</t>
  </si>
  <si>
    <t>郭恩洲,吕顺,顾玉龙,李志昕,孙稚翔,高浩然</t>
  </si>
  <si>
    <t>6H416</t>
  </si>
  <si>
    <t>王周宇,杨睿凌,王哲,李鹏凯,刘东深</t>
  </si>
  <si>
    <t>6H417</t>
  </si>
  <si>
    <t>杜富祥,贺业铮,张庭恺,刘越伟,秦志卓,薛文豪</t>
  </si>
  <si>
    <t>6H418</t>
  </si>
  <si>
    <t>郭海滨,徐显赫,赵庆达,李成成,胡凤阳</t>
  </si>
  <si>
    <t>6H419</t>
  </si>
  <si>
    <t>马梦锴,赵金卓,陈建宇,孟祥宇,郭金松,张宗楷</t>
  </si>
  <si>
    <t>6H420</t>
  </si>
  <si>
    <t>郗鸿琛,杜森,杨智程,李芃霖,范文霄,高泰华</t>
  </si>
  <si>
    <t>6H422</t>
  </si>
  <si>
    <t>张光振,陈伟栋,王嘉俊,隋阳,王轩,陈国栋</t>
  </si>
  <si>
    <t>6H425</t>
  </si>
  <si>
    <t>葛乐乐,仝锡傲,孟凡宇,吴选,刘玉飞,胡锦超</t>
  </si>
  <si>
    <t>6H426</t>
  </si>
  <si>
    <t>林志臻,王振川,孙拓文,梁彬昌,况顺,葛海锋</t>
  </si>
  <si>
    <t>6H428</t>
  </si>
  <si>
    <t>武向阳,杨承之,马翔,张孝乾,孙涛,王宏祥</t>
  </si>
  <si>
    <t>6H429</t>
  </si>
  <si>
    <t>韩宇诺,赵立博,曲植君,张泽凯,魏俊杰,丁晟杰</t>
  </si>
  <si>
    <t>6H430</t>
  </si>
  <si>
    <t>赵仁瑞,穆亮贺,孔亚冲,付金鹏,谷新栋,谭明杰</t>
  </si>
  <si>
    <t>6H431</t>
  </si>
  <si>
    <t>马玉堂,陈德志,钮厚福,陈鸣华,任俊博,朱其宇</t>
  </si>
  <si>
    <t>6H432</t>
  </si>
  <si>
    <t>马俊,孙若飞,刘广和,宋深南,布钦元,王源程</t>
  </si>
  <si>
    <t>6H434</t>
  </si>
  <si>
    <t>程鹏,徐衍喆,匡志阳,张长乐,黄涛,翟文博</t>
  </si>
  <si>
    <t>6H435</t>
  </si>
  <si>
    <t>娄正阳,冯琨,洪成龙,陈文杰,徐传彬,郭振昌</t>
  </si>
  <si>
    <t>6H438</t>
  </si>
  <si>
    <t>李欣慕,张宸韬,李宇涧,董贤义,刘方平,蔡铄</t>
  </si>
  <si>
    <t>6H443</t>
  </si>
  <si>
    <t>李卓然,王家辉,孙美源,张景硕,尹子扬,高伟健</t>
  </si>
  <si>
    <t>6H445</t>
  </si>
  <si>
    <t>王琪文,辛芃辉,王帅温,徐景锴,桑鑫林,武金豪</t>
  </si>
  <si>
    <t>6H504</t>
  </si>
  <si>
    <t>国钊恺,刘晨浩,鞠申宇,桂子岳,冯凯,王鹏语</t>
  </si>
  <si>
    <t>6H509</t>
  </si>
  <si>
    <t>尚智,孔令淳,李广乐,何润儒林,王顺,孙瀚文</t>
  </si>
  <si>
    <t>6H510</t>
  </si>
  <si>
    <t>闫天宇,殷炜栋,冯志浩,张耀文,朱鹏宇,王浩</t>
  </si>
  <si>
    <t>6H512</t>
  </si>
  <si>
    <t>崔世诚,李昊,李嘉政,刘金鑫,谭传旭,苏文豪</t>
  </si>
  <si>
    <t>6H519</t>
  </si>
  <si>
    <t>周磊,陈金鹏,乔帅,薄佳乐,龚玉吉,李鑫</t>
  </si>
  <si>
    <t>6H520</t>
  </si>
  <si>
    <t>段世佳,王亚栋,王一凡,徐中强,尹力,吕昌远</t>
  </si>
  <si>
    <t>6H521</t>
  </si>
  <si>
    <t>石昊,杨先增,李广玉,厉宗磊,曹云华,林嘉豪</t>
  </si>
  <si>
    <t>6H522</t>
  </si>
  <si>
    <t>邓营,刘延泽,张嘉威,孙广晨,景旭钊,于斌</t>
  </si>
  <si>
    <t>6H523</t>
  </si>
  <si>
    <t>迟昱泽,祝汉顺,王宇,王志学,时继亮,霍龙翔</t>
  </si>
  <si>
    <t>6H524</t>
  </si>
  <si>
    <t>于洋,马睿博,林茂隆,王勇超,初康乐,蒲鑫铭</t>
  </si>
  <si>
    <t>6H525</t>
  </si>
  <si>
    <t>黄浩然,袁胜杰,张昊,刘琛,焦建召,张青硕</t>
  </si>
  <si>
    <t>6H526</t>
  </si>
  <si>
    <t>王文钊,黄韦阳,段舒童,唐自强,李洪健,赵自众</t>
  </si>
  <si>
    <t>6H527</t>
  </si>
  <si>
    <t>郑浩然,韩广弛,刘子强,彭学智,肖洋,苑红印</t>
  </si>
  <si>
    <t>6H528</t>
  </si>
  <si>
    <t>邓远瑾,刘国栋,李浩辉,任恒,张同康,姚博</t>
  </si>
  <si>
    <t>6H531</t>
  </si>
  <si>
    <t>姚正一,李晨弘,姚继明,开来博,冯宇,俞宁</t>
  </si>
  <si>
    <t>6H533</t>
  </si>
  <si>
    <t>解文璨,张宇珩,陈晨,郭念鑫,苑中顺,王瑞麟</t>
  </si>
  <si>
    <t>6H539</t>
  </si>
  <si>
    <t>王润芃,李建宇,孙晟文,李振境,王逸飞,张亚伟</t>
  </si>
  <si>
    <t>6H541</t>
  </si>
  <si>
    <t>泥泽政,陈树恒,蒋文政,尹佳锐,李健鑫,王冠中</t>
  </si>
  <si>
    <t>6H603</t>
  </si>
  <si>
    <t>牟伟豪,王威昊,邹志阳,王宝启,吴金坤,赵泓烨</t>
  </si>
  <si>
    <t>6H607</t>
  </si>
  <si>
    <r>
      <rPr>
        <sz val="11"/>
        <rFont val="宋体"/>
        <family val="3"/>
        <charset val="134"/>
      </rPr>
      <t>许喆</t>
    </r>
    <r>
      <rPr>
        <sz val="11"/>
        <rFont val="Arial"/>
        <family val="2"/>
      </rPr>
      <t>,</t>
    </r>
    <r>
      <rPr>
        <sz val="11"/>
        <rFont val="宋体"/>
        <family val="3"/>
        <charset val="134"/>
      </rPr>
      <t>于国龙</t>
    </r>
    <r>
      <rPr>
        <sz val="11"/>
        <rFont val="Arial"/>
        <family val="2"/>
      </rPr>
      <t>,</t>
    </r>
    <r>
      <rPr>
        <sz val="11"/>
        <rFont val="宋体"/>
        <family val="3"/>
        <charset val="134"/>
      </rPr>
      <t>王涵浩</t>
    </r>
    <r>
      <rPr>
        <sz val="11"/>
        <rFont val="Arial"/>
        <family val="2"/>
      </rPr>
      <t>,</t>
    </r>
    <r>
      <rPr>
        <sz val="11"/>
        <rFont val="宋体"/>
        <family val="3"/>
        <charset val="134"/>
      </rPr>
      <t>张嘉辉</t>
    </r>
    <r>
      <rPr>
        <sz val="11"/>
        <rFont val="Arial"/>
        <family val="2"/>
      </rPr>
      <t>,</t>
    </r>
    <r>
      <rPr>
        <sz val="11"/>
        <rFont val="宋体"/>
        <family val="3"/>
        <charset val="134"/>
      </rPr>
      <t>邱鹏威</t>
    </r>
    <r>
      <rPr>
        <sz val="11"/>
        <rFont val="Arial"/>
        <family val="2"/>
      </rPr>
      <t>,</t>
    </r>
    <r>
      <rPr>
        <sz val="11"/>
        <rFont val="宋体"/>
        <family val="3"/>
        <charset val="134"/>
      </rPr>
      <t>孙其瑞</t>
    </r>
  </si>
  <si>
    <t>6H610</t>
  </si>
  <si>
    <r>
      <rPr>
        <sz val="11"/>
        <rFont val="宋体"/>
        <family val="3"/>
        <charset val="134"/>
      </rPr>
      <t>姜帅</t>
    </r>
    <r>
      <rPr>
        <sz val="11"/>
        <rFont val="Arial"/>
        <family val="2"/>
      </rPr>
      <t>,</t>
    </r>
    <r>
      <rPr>
        <sz val="11"/>
        <rFont val="宋体"/>
        <family val="3"/>
        <charset val="134"/>
      </rPr>
      <t>鲍啸天</t>
    </r>
    <r>
      <rPr>
        <sz val="11"/>
        <rFont val="Arial"/>
        <family val="2"/>
      </rPr>
      <t>,</t>
    </r>
    <r>
      <rPr>
        <sz val="11"/>
        <rFont val="宋体"/>
        <family val="3"/>
        <charset val="134"/>
      </rPr>
      <t>马强</t>
    </r>
    <r>
      <rPr>
        <sz val="11"/>
        <rFont val="Arial"/>
        <family val="2"/>
      </rPr>
      <t>,</t>
    </r>
    <r>
      <rPr>
        <sz val="11"/>
        <rFont val="宋体"/>
        <family val="3"/>
        <charset val="134"/>
      </rPr>
      <t>王鹏飞</t>
    </r>
    <r>
      <rPr>
        <sz val="11"/>
        <rFont val="Arial"/>
        <family val="2"/>
      </rPr>
      <t>,</t>
    </r>
    <r>
      <rPr>
        <sz val="11"/>
        <rFont val="宋体"/>
        <family val="3"/>
        <charset val="134"/>
      </rPr>
      <t>杨元瀚</t>
    </r>
    <r>
      <rPr>
        <sz val="11"/>
        <rFont val="Arial"/>
        <family val="2"/>
      </rPr>
      <t>,</t>
    </r>
    <r>
      <rPr>
        <sz val="11"/>
        <rFont val="宋体"/>
        <family val="3"/>
        <charset val="134"/>
      </rPr>
      <t>韦城</t>
    </r>
  </si>
  <si>
    <t>6H612</t>
  </si>
  <si>
    <r>
      <rPr>
        <sz val="11"/>
        <rFont val="宋体"/>
        <family val="3"/>
        <charset val="134"/>
      </rPr>
      <t>郭呈银</t>
    </r>
    <r>
      <rPr>
        <sz val="11"/>
        <rFont val="Arial"/>
        <family val="2"/>
      </rPr>
      <t>,</t>
    </r>
    <r>
      <rPr>
        <sz val="11"/>
        <rFont val="宋体"/>
        <family val="3"/>
        <charset val="134"/>
      </rPr>
      <t>李翔</t>
    </r>
    <r>
      <rPr>
        <sz val="11"/>
        <rFont val="Arial"/>
        <family val="2"/>
      </rPr>
      <t>,</t>
    </r>
    <r>
      <rPr>
        <sz val="11"/>
        <rFont val="宋体"/>
        <family val="3"/>
        <charset val="134"/>
      </rPr>
      <t>韩佳峻</t>
    </r>
    <r>
      <rPr>
        <sz val="11"/>
        <rFont val="Arial"/>
        <family val="2"/>
      </rPr>
      <t>,</t>
    </r>
    <r>
      <rPr>
        <sz val="11"/>
        <rFont val="宋体"/>
        <family val="3"/>
        <charset val="134"/>
      </rPr>
      <t>刘康</t>
    </r>
    <r>
      <rPr>
        <sz val="11"/>
        <rFont val="Arial"/>
        <family val="2"/>
      </rPr>
      <t>,</t>
    </r>
    <r>
      <rPr>
        <sz val="11"/>
        <rFont val="宋体"/>
        <family val="3"/>
        <charset val="134"/>
      </rPr>
      <t>郑志涛</t>
    </r>
    <r>
      <rPr>
        <sz val="11"/>
        <rFont val="Arial"/>
        <family val="2"/>
      </rPr>
      <t>,</t>
    </r>
    <r>
      <rPr>
        <sz val="11"/>
        <rFont val="宋体"/>
        <family val="3"/>
        <charset val="134"/>
      </rPr>
      <t>田春旺</t>
    </r>
  </si>
  <si>
    <t>6H622</t>
  </si>
  <si>
    <t>王宜平,梁浩,崔成飞,陆筱君,卢正刚,王冬</t>
  </si>
  <si>
    <t>6H625</t>
  </si>
  <si>
    <r>
      <rPr>
        <sz val="11"/>
        <rFont val="宋体"/>
        <family val="3"/>
        <charset val="134"/>
      </rPr>
      <t>张天朴</t>
    </r>
    <r>
      <rPr>
        <sz val="11"/>
        <rFont val="Arial"/>
        <family val="2"/>
      </rPr>
      <t>,</t>
    </r>
    <r>
      <rPr>
        <sz val="11"/>
        <rFont val="宋体"/>
        <family val="3"/>
        <charset val="134"/>
      </rPr>
      <t>姜汛</t>
    </r>
    <r>
      <rPr>
        <sz val="11"/>
        <rFont val="Arial"/>
        <family val="2"/>
      </rPr>
      <t>,</t>
    </r>
    <r>
      <rPr>
        <sz val="11"/>
        <rFont val="宋体"/>
        <family val="3"/>
        <charset val="134"/>
      </rPr>
      <t>高泉森</t>
    </r>
    <r>
      <rPr>
        <sz val="11"/>
        <rFont val="Arial"/>
        <family val="2"/>
      </rPr>
      <t>,</t>
    </r>
    <r>
      <rPr>
        <sz val="11"/>
        <rFont val="宋体"/>
        <family val="3"/>
        <charset val="134"/>
      </rPr>
      <t>杨迎春</t>
    </r>
    <r>
      <rPr>
        <sz val="11"/>
        <rFont val="Arial"/>
        <family val="2"/>
      </rPr>
      <t>,</t>
    </r>
    <r>
      <rPr>
        <sz val="11"/>
        <rFont val="宋体"/>
        <family val="3"/>
        <charset val="134"/>
      </rPr>
      <t>郭纪龙</t>
    </r>
    <r>
      <rPr>
        <sz val="11"/>
        <rFont val="Arial"/>
        <family val="2"/>
      </rPr>
      <t>,</t>
    </r>
    <r>
      <rPr>
        <sz val="11"/>
        <rFont val="宋体"/>
        <family val="3"/>
        <charset val="134"/>
      </rPr>
      <t>赵贵鑫</t>
    </r>
  </si>
  <si>
    <t>6H630</t>
  </si>
  <si>
    <t>王洪斌,戚保祥,杨振宇,赵玮琛,刘彦春,汪骁克</t>
  </si>
  <si>
    <t>6H633</t>
  </si>
  <si>
    <r>
      <rPr>
        <sz val="11"/>
        <rFont val="宋体"/>
        <family val="3"/>
        <charset val="134"/>
      </rPr>
      <t>高尚臣</t>
    </r>
    <r>
      <rPr>
        <sz val="11"/>
        <rFont val="Arial"/>
        <family val="2"/>
      </rPr>
      <t>,</t>
    </r>
    <r>
      <rPr>
        <sz val="11"/>
        <rFont val="宋体"/>
        <family val="3"/>
        <charset val="134"/>
      </rPr>
      <t>赵阳</t>
    </r>
    <r>
      <rPr>
        <sz val="11"/>
        <rFont val="Arial"/>
        <family val="2"/>
      </rPr>
      <t>,</t>
    </r>
    <r>
      <rPr>
        <sz val="11"/>
        <rFont val="宋体"/>
        <family val="3"/>
        <charset val="134"/>
      </rPr>
      <t>孟博</t>
    </r>
    <r>
      <rPr>
        <sz val="11"/>
        <rFont val="Arial"/>
        <family val="2"/>
      </rPr>
      <t>,</t>
    </r>
    <r>
      <rPr>
        <sz val="11"/>
        <rFont val="宋体"/>
        <family val="3"/>
        <charset val="134"/>
      </rPr>
      <t>王玮</t>
    </r>
    <r>
      <rPr>
        <sz val="11"/>
        <rFont val="Arial"/>
        <family val="2"/>
      </rPr>
      <t>,</t>
    </r>
    <r>
      <rPr>
        <sz val="11"/>
        <rFont val="宋体"/>
        <family val="3"/>
        <charset val="134"/>
      </rPr>
      <t>刁兆甫</t>
    </r>
  </si>
  <si>
    <t>注：学期内宿舍卫生成绩≥90分次数达学期内查寝次数半数及以上的宿舍长认定为考核合格，予以认证任职加分,不合格者取舍长任职分的一半进行加分，即1/2=0.5分；宿舍卫生93分及以上宿舍成员每次加分0.2，90分以下每次扣分0.3；宿舍卫生连续5周达到93及以上宿舍成员每人另加0.2分，本表内所有加分属于“学院特色加分”模块，扣分属于“思想品德素质测评”模块。</t>
  </si>
  <si>
    <t>优秀次数</t>
  </si>
  <si>
    <t>不及格次数</t>
  </si>
  <si>
    <t>舍长考核是否合格</t>
  </si>
  <si>
    <t>房间号</t>
  </si>
  <si>
    <t>宿舍成员</t>
  </si>
  <si>
    <t>第二周</t>
  </si>
  <si>
    <t>第三周</t>
  </si>
  <si>
    <t>第四周</t>
  </si>
  <si>
    <t>第五周</t>
  </si>
  <si>
    <t>第六周</t>
  </si>
  <si>
    <t>第七周</t>
  </si>
  <si>
    <t>第九周</t>
  </si>
  <si>
    <t>第十二周</t>
  </si>
  <si>
    <t>第十三周</t>
  </si>
  <si>
    <t>Y1H119</t>
  </si>
  <si>
    <r>
      <rPr>
        <sz val="10"/>
        <rFont val="宋体"/>
        <family val="3"/>
        <charset val="134"/>
      </rPr>
      <t>阿力木</t>
    </r>
    <r>
      <rPr>
        <sz val="10"/>
        <rFont val="Arial"/>
        <family val="2"/>
      </rPr>
      <t>·</t>
    </r>
    <r>
      <rPr>
        <sz val="10"/>
        <rFont val="宋体"/>
        <family val="3"/>
        <charset val="134"/>
      </rPr>
      <t>阿布迪日西提</t>
    </r>
    <r>
      <rPr>
        <sz val="10"/>
        <rFont val="Arial"/>
        <family val="2"/>
      </rPr>
      <t>,</t>
    </r>
    <r>
      <rPr>
        <sz val="10"/>
        <rFont val="宋体"/>
        <family val="3"/>
        <charset val="134"/>
      </rPr>
      <t>赵鹏</t>
    </r>
    <r>
      <rPr>
        <sz val="10"/>
        <rFont val="Arial"/>
        <family val="2"/>
      </rPr>
      <t>,</t>
    </r>
    <r>
      <rPr>
        <sz val="10"/>
        <rFont val="宋体"/>
        <family val="3"/>
        <charset val="134"/>
      </rPr>
      <t>李浩然</t>
    </r>
    <r>
      <rPr>
        <sz val="10"/>
        <rFont val="Arial"/>
        <family val="2"/>
      </rPr>
      <t>,</t>
    </r>
    <r>
      <rPr>
        <sz val="10"/>
        <rFont val="宋体"/>
        <family val="3"/>
        <charset val="134"/>
      </rPr>
      <t>程泽浔</t>
    </r>
  </si>
  <si>
    <t>Y1H120</t>
  </si>
  <si>
    <r>
      <rPr>
        <sz val="10"/>
        <rFont val="宋体"/>
        <family val="3"/>
        <charset val="134"/>
      </rPr>
      <t>万林茂</t>
    </r>
    <r>
      <rPr>
        <sz val="10"/>
        <rFont val="Arial"/>
        <family val="2"/>
      </rPr>
      <t>,</t>
    </r>
    <r>
      <rPr>
        <sz val="10"/>
        <rFont val="宋体"/>
        <family val="3"/>
        <charset val="134"/>
      </rPr>
      <t>吴再良</t>
    </r>
    <r>
      <rPr>
        <sz val="10"/>
        <rFont val="Arial"/>
        <family val="2"/>
      </rPr>
      <t>,</t>
    </r>
    <r>
      <rPr>
        <sz val="10"/>
        <rFont val="宋体"/>
        <family val="3"/>
        <charset val="134"/>
      </rPr>
      <t>郭腾骏</t>
    </r>
    <r>
      <rPr>
        <sz val="10"/>
        <rFont val="Arial"/>
        <family val="2"/>
      </rPr>
      <t>,</t>
    </r>
    <r>
      <rPr>
        <sz val="10"/>
        <rFont val="宋体"/>
        <family val="3"/>
        <charset val="134"/>
      </rPr>
      <t>林富德</t>
    </r>
  </si>
  <si>
    <t>Y1H121</t>
  </si>
  <si>
    <r>
      <rPr>
        <sz val="10"/>
        <rFont val="宋体"/>
        <family val="3"/>
        <charset val="134"/>
      </rPr>
      <t>李路京</t>
    </r>
    <r>
      <rPr>
        <sz val="10"/>
        <rFont val="Arial"/>
        <family val="2"/>
      </rPr>
      <t>,</t>
    </r>
    <r>
      <rPr>
        <sz val="10"/>
        <rFont val="宋体"/>
        <family val="3"/>
        <charset val="134"/>
      </rPr>
      <t>庄宣顺</t>
    </r>
    <r>
      <rPr>
        <sz val="10"/>
        <rFont val="Arial"/>
        <family val="2"/>
      </rPr>
      <t>,</t>
    </r>
    <r>
      <rPr>
        <sz val="10"/>
        <rFont val="宋体"/>
        <family val="3"/>
        <charset val="134"/>
      </rPr>
      <t>邢朝阳</t>
    </r>
    <r>
      <rPr>
        <sz val="10"/>
        <rFont val="Arial"/>
        <family val="2"/>
      </rPr>
      <t>,</t>
    </r>
    <r>
      <rPr>
        <sz val="10"/>
        <rFont val="宋体"/>
        <family val="3"/>
        <charset val="134"/>
      </rPr>
      <t>殷允岳</t>
    </r>
  </si>
  <si>
    <t>Y1H122</t>
  </si>
  <si>
    <r>
      <rPr>
        <sz val="10"/>
        <rFont val="宋体"/>
        <family val="3"/>
        <charset val="134"/>
      </rPr>
      <t>刘栩汶</t>
    </r>
    <r>
      <rPr>
        <sz val="10"/>
        <rFont val="Arial"/>
        <family val="2"/>
      </rPr>
      <t>,</t>
    </r>
    <r>
      <rPr>
        <sz val="10"/>
        <rFont val="宋体"/>
        <family val="3"/>
        <charset val="134"/>
      </rPr>
      <t>杨禹松</t>
    </r>
    <r>
      <rPr>
        <sz val="10"/>
        <rFont val="Arial"/>
        <family val="2"/>
      </rPr>
      <t>,</t>
    </r>
    <r>
      <rPr>
        <sz val="10"/>
        <rFont val="宋体"/>
        <family val="3"/>
        <charset val="134"/>
      </rPr>
      <t>宁朝旭</t>
    </r>
    <r>
      <rPr>
        <sz val="10"/>
        <rFont val="Arial"/>
        <family val="2"/>
      </rPr>
      <t>,</t>
    </r>
    <r>
      <rPr>
        <sz val="10"/>
        <rFont val="宋体"/>
        <family val="3"/>
        <charset val="134"/>
      </rPr>
      <t>张浩瀚</t>
    </r>
  </si>
  <si>
    <t>Y1H123</t>
  </si>
  <si>
    <r>
      <rPr>
        <sz val="10"/>
        <rFont val="宋体"/>
        <family val="3"/>
        <charset val="134"/>
      </rPr>
      <t>谭新朝</t>
    </r>
    <r>
      <rPr>
        <sz val="10"/>
        <rFont val="Arial"/>
        <family val="2"/>
      </rPr>
      <t>,</t>
    </r>
    <r>
      <rPr>
        <sz val="10"/>
        <rFont val="宋体"/>
        <family val="3"/>
        <charset val="134"/>
      </rPr>
      <t>冯浩然</t>
    </r>
    <r>
      <rPr>
        <sz val="10"/>
        <rFont val="Arial"/>
        <family val="2"/>
      </rPr>
      <t>,</t>
    </r>
    <r>
      <rPr>
        <sz val="10"/>
        <rFont val="宋体"/>
        <family val="3"/>
        <charset val="134"/>
      </rPr>
      <t>韦钦源</t>
    </r>
    <r>
      <rPr>
        <sz val="10"/>
        <rFont val="Arial"/>
        <family val="2"/>
      </rPr>
      <t>,</t>
    </r>
    <r>
      <rPr>
        <sz val="10"/>
        <rFont val="宋体"/>
        <family val="3"/>
        <charset val="134"/>
      </rPr>
      <t>赵龙祥</t>
    </r>
  </si>
  <si>
    <t>Y1H124</t>
  </si>
  <si>
    <r>
      <rPr>
        <sz val="10"/>
        <rFont val="宋体"/>
        <family val="3"/>
        <charset val="134"/>
      </rPr>
      <t>李保霖</t>
    </r>
    <r>
      <rPr>
        <sz val="10"/>
        <rFont val="Arial"/>
        <family val="2"/>
      </rPr>
      <t>,</t>
    </r>
    <r>
      <rPr>
        <sz val="10"/>
        <rFont val="宋体"/>
        <family val="3"/>
        <charset val="134"/>
      </rPr>
      <t>张乐天</t>
    </r>
    <r>
      <rPr>
        <sz val="10"/>
        <rFont val="Arial"/>
        <family val="2"/>
      </rPr>
      <t>,</t>
    </r>
    <r>
      <rPr>
        <sz val="10"/>
        <rFont val="宋体"/>
        <family val="3"/>
        <charset val="134"/>
      </rPr>
      <t>王海平</t>
    </r>
    <r>
      <rPr>
        <sz val="10"/>
        <rFont val="Arial"/>
        <family val="2"/>
      </rPr>
      <t>,</t>
    </r>
    <r>
      <rPr>
        <sz val="10"/>
        <rFont val="宋体"/>
        <family val="3"/>
        <charset val="134"/>
      </rPr>
      <t>周鹏程</t>
    </r>
  </si>
  <si>
    <t>Y1H125</t>
  </si>
  <si>
    <r>
      <rPr>
        <sz val="10"/>
        <rFont val="宋体"/>
        <family val="3"/>
        <charset val="134"/>
      </rPr>
      <t>阚洪阳</t>
    </r>
    <r>
      <rPr>
        <sz val="10"/>
        <rFont val="Arial"/>
        <family val="2"/>
      </rPr>
      <t>,</t>
    </r>
    <r>
      <rPr>
        <sz val="10"/>
        <rFont val="宋体"/>
        <family val="3"/>
        <charset val="134"/>
      </rPr>
      <t>唐昉</t>
    </r>
    <r>
      <rPr>
        <sz val="10"/>
        <rFont val="Arial"/>
        <family val="2"/>
      </rPr>
      <t>,</t>
    </r>
    <r>
      <rPr>
        <sz val="10"/>
        <rFont val="宋体"/>
        <family val="3"/>
        <charset val="134"/>
      </rPr>
      <t>杨君</t>
    </r>
    <r>
      <rPr>
        <sz val="10"/>
        <rFont val="Arial"/>
        <family val="2"/>
      </rPr>
      <t>,</t>
    </r>
    <r>
      <rPr>
        <sz val="10"/>
        <rFont val="宋体"/>
        <family val="3"/>
        <charset val="134"/>
      </rPr>
      <t>傅腾池</t>
    </r>
  </si>
  <si>
    <t>Y1H126</t>
  </si>
  <si>
    <r>
      <rPr>
        <sz val="10"/>
        <rFont val="宋体"/>
        <family val="3"/>
        <charset val="134"/>
      </rPr>
      <t>李文博</t>
    </r>
    <r>
      <rPr>
        <sz val="10"/>
        <rFont val="Arial"/>
        <family val="2"/>
      </rPr>
      <t>,</t>
    </r>
    <r>
      <rPr>
        <sz val="10"/>
        <rFont val="宋体"/>
        <family val="3"/>
        <charset val="134"/>
      </rPr>
      <t>叶音</t>
    </r>
    <r>
      <rPr>
        <sz val="10"/>
        <rFont val="Arial"/>
        <family val="2"/>
      </rPr>
      <t>,</t>
    </r>
    <r>
      <rPr>
        <sz val="10"/>
        <rFont val="宋体"/>
        <family val="3"/>
        <charset val="134"/>
      </rPr>
      <t>艾斯海尔</t>
    </r>
    <r>
      <rPr>
        <sz val="10"/>
        <rFont val="Arial"/>
        <family val="2"/>
      </rPr>
      <t>·</t>
    </r>
    <r>
      <rPr>
        <sz val="10"/>
        <rFont val="宋体"/>
        <family val="3"/>
        <charset val="134"/>
      </rPr>
      <t>库尔班江</t>
    </r>
    <r>
      <rPr>
        <sz val="10"/>
        <rFont val="Arial"/>
        <family val="2"/>
      </rPr>
      <t>,</t>
    </r>
    <r>
      <rPr>
        <sz val="10"/>
        <rFont val="宋体"/>
        <family val="3"/>
        <charset val="134"/>
      </rPr>
      <t>金驰</t>
    </r>
  </si>
  <si>
    <t>Y1H127</t>
  </si>
  <si>
    <r>
      <rPr>
        <sz val="10"/>
        <rFont val="宋体"/>
        <family val="3"/>
        <charset val="134"/>
      </rPr>
      <t>袁金成</t>
    </r>
    <r>
      <rPr>
        <sz val="10"/>
        <rFont val="Arial"/>
        <family val="2"/>
      </rPr>
      <t>,</t>
    </r>
    <r>
      <rPr>
        <sz val="10"/>
        <rFont val="宋体"/>
        <family val="3"/>
        <charset val="134"/>
      </rPr>
      <t>宋皓</t>
    </r>
    <r>
      <rPr>
        <sz val="10"/>
        <rFont val="Arial"/>
        <family val="2"/>
      </rPr>
      <t>,</t>
    </r>
    <r>
      <rPr>
        <sz val="10"/>
        <rFont val="宋体"/>
        <family val="3"/>
        <charset val="134"/>
      </rPr>
      <t>张申奥</t>
    </r>
    <r>
      <rPr>
        <sz val="10"/>
        <rFont val="Arial"/>
        <family val="2"/>
      </rPr>
      <t>,</t>
    </r>
    <r>
      <rPr>
        <sz val="10"/>
        <rFont val="宋体"/>
        <family val="3"/>
        <charset val="134"/>
      </rPr>
      <t>李文龙</t>
    </r>
  </si>
  <si>
    <t>Y1H131</t>
  </si>
  <si>
    <r>
      <rPr>
        <sz val="10"/>
        <rFont val="宋体"/>
        <family val="3"/>
        <charset val="134"/>
      </rPr>
      <t>张宗硕</t>
    </r>
    <r>
      <rPr>
        <sz val="10"/>
        <rFont val="Arial"/>
        <family val="2"/>
      </rPr>
      <t>,</t>
    </r>
    <r>
      <rPr>
        <sz val="10"/>
        <rFont val="宋体"/>
        <family val="3"/>
        <charset val="134"/>
      </rPr>
      <t>姜正言</t>
    </r>
    <r>
      <rPr>
        <sz val="10"/>
        <rFont val="Arial"/>
        <family val="2"/>
      </rPr>
      <t>,</t>
    </r>
    <r>
      <rPr>
        <sz val="10"/>
        <rFont val="宋体"/>
        <family val="3"/>
        <charset val="134"/>
      </rPr>
      <t>韩佳霖</t>
    </r>
    <r>
      <rPr>
        <sz val="10"/>
        <rFont val="Arial"/>
        <family val="2"/>
      </rPr>
      <t>,</t>
    </r>
    <r>
      <rPr>
        <sz val="10"/>
        <rFont val="宋体"/>
        <family val="3"/>
        <charset val="134"/>
      </rPr>
      <t>孙振刚</t>
    </r>
  </si>
  <si>
    <t>Y1H133</t>
  </si>
  <si>
    <r>
      <rPr>
        <sz val="10"/>
        <rFont val="宋体"/>
        <family val="3"/>
        <charset val="134"/>
      </rPr>
      <t>王增辉</t>
    </r>
    <r>
      <rPr>
        <sz val="10"/>
        <rFont val="Arial"/>
        <family val="2"/>
      </rPr>
      <t>,</t>
    </r>
    <r>
      <rPr>
        <sz val="10"/>
        <rFont val="宋体"/>
        <family val="3"/>
        <charset val="134"/>
      </rPr>
      <t>张元帅</t>
    </r>
    <r>
      <rPr>
        <sz val="10"/>
        <rFont val="Arial"/>
        <family val="2"/>
      </rPr>
      <t>,</t>
    </r>
    <r>
      <rPr>
        <sz val="10"/>
        <rFont val="宋体"/>
        <family val="3"/>
        <charset val="134"/>
      </rPr>
      <t>王峰</t>
    </r>
    <r>
      <rPr>
        <sz val="10"/>
        <rFont val="Arial"/>
        <family val="2"/>
      </rPr>
      <t>,</t>
    </r>
    <r>
      <rPr>
        <sz val="10"/>
        <rFont val="宋体"/>
        <family val="3"/>
        <charset val="134"/>
      </rPr>
      <t>朱钊辰</t>
    </r>
  </si>
  <si>
    <t>Y1H135</t>
  </si>
  <si>
    <r>
      <rPr>
        <sz val="10"/>
        <rFont val="宋体"/>
        <family val="3"/>
        <charset val="134"/>
      </rPr>
      <t>史文杰</t>
    </r>
    <r>
      <rPr>
        <sz val="10"/>
        <rFont val="Arial"/>
        <family val="2"/>
      </rPr>
      <t>,</t>
    </r>
    <r>
      <rPr>
        <sz val="10"/>
        <rFont val="宋体"/>
        <family val="3"/>
        <charset val="134"/>
      </rPr>
      <t>杨志坤</t>
    </r>
    <r>
      <rPr>
        <sz val="10"/>
        <rFont val="Arial"/>
        <family val="2"/>
      </rPr>
      <t>,</t>
    </r>
    <r>
      <rPr>
        <sz val="10"/>
        <rFont val="宋体"/>
        <family val="3"/>
        <charset val="134"/>
      </rPr>
      <t>张履顺</t>
    </r>
    <r>
      <rPr>
        <sz val="10"/>
        <rFont val="Arial"/>
        <family val="2"/>
      </rPr>
      <t>,</t>
    </r>
    <r>
      <rPr>
        <sz val="10"/>
        <rFont val="宋体"/>
        <family val="3"/>
        <charset val="134"/>
      </rPr>
      <t>徐政基</t>
    </r>
  </si>
  <si>
    <t>Y1H137</t>
  </si>
  <si>
    <r>
      <rPr>
        <sz val="10"/>
        <rFont val="宋体"/>
        <family val="3"/>
        <charset val="134"/>
      </rPr>
      <t>杜星宇</t>
    </r>
    <r>
      <rPr>
        <sz val="10"/>
        <rFont val="Arial"/>
        <family val="2"/>
      </rPr>
      <t>,</t>
    </r>
    <r>
      <rPr>
        <sz val="10"/>
        <rFont val="宋体"/>
        <family val="3"/>
        <charset val="134"/>
      </rPr>
      <t>李延坤</t>
    </r>
    <r>
      <rPr>
        <sz val="10"/>
        <rFont val="Arial"/>
        <family val="2"/>
      </rPr>
      <t>,</t>
    </r>
    <r>
      <rPr>
        <sz val="10"/>
        <rFont val="宋体"/>
        <family val="3"/>
        <charset val="134"/>
      </rPr>
      <t>张馨科</t>
    </r>
    <r>
      <rPr>
        <sz val="10"/>
        <rFont val="Arial"/>
        <family val="2"/>
      </rPr>
      <t>,</t>
    </r>
    <r>
      <rPr>
        <sz val="10"/>
        <rFont val="宋体"/>
        <family val="3"/>
        <charset val="134"/>
      </rPr>
      <t>潘喜龙</t>
    </r>
  </si>
  <si>
    <t>Y1H138</t>
  </si>
  <si>
    <r>
      <rPr>
        <sz val="10"/>
        <rFont val="宋体"/>
        <family val="3"/>
        <charset val="134"/>
      </rPr>
      <t>刘海鹏</t>
    </r>
    <r>
      <rPr>
        <sz val="10"/>
        <rFont val="Arial"/>
        <family val="2"/>
      </rPr>
      <t>,</t>
    </r>
    <r>
      <rPr>
        <sz val="10"/>
        <rFont val="宋体"/>
        <family val="3"/>
        <charset val="134"/>
      </rPr>
      <t>徐鹏飞</t>
    </r>
    <r>
      <rPr>
        <sz val="10"/>
        <rFont val="Arial"/>
        <family val="2"/>
      </rPr>
      <t>,</t>
    </r>
    <r>
      <rPr>
        <sz val="10"/>
        <rFont val="宋体"/>
        <family val="3"/>
        <charset val="134"/>
      </rPr>
      <t>娄成乾</t>
    </r>
    <r>
      <rPr>
        <sz val="10"/>
        <rFont val="Arial"/>
        <family val="2"/>
      </rPr>
      <t>,</t>
    </r>
    <r>
      <rPr>
        <sz val="10"/>
        <rFont val="宋体"/>
        <family val="3"/>
        <charset val="134"/>
      </rPr>
      <t>王译</t>
    </r>
  </si>
  <si>
    <t>Y1H139</t>
  </si>
  <si>
    <r>
      <rPr>
        <sz val="10"/>
        <rFont val="宋体"/>
        <family val="3"/>
        <charset val="134"/>
      </rPr>
      <t>董双龙</t>
    </r>
    <r>
      <rPr>
        <sz val="10"/>
        <rFont val="Arial"/>
        <family val="2"/>
      </rPr>
      <t>,</t>
    </r>
    <r>
      <rPr>
        <sz val="10"/>
        <rFont val="宋体"/>
        <family val="3"/>
        <charset val="134"/>
      </rPr>
      <t>王伟</t>
    </r>
    <r>
      <rPr>
        <sz val="10"/>
        <rFont val="Arial"/>
        <family val="2"/>
      </rPr>
      <t>,</t>
    </r>
    <r>
      <rPr>
        <sz val="10"/>
        <rFont val="宋体"/>
        <family val="3"/>
        <charset val="134"/>
      </rPr>
      <t>刘宇</t>
    </r>
    <r>
      <rPr>
        <sz val="10"/>
        <rFont val="Arial"/>
        <family val="2"/>
      </rPr>
      <t>,</t>
    </r>
    <r>
      <rPr>
        <sz val="10"/>
        <rFont val="宋体"/>
        <family val="3"/>
        <charset val="134"/>
      </rPr>
      <t>黄英杰</t>
    </r>
  </si>
  <si>
    <t>Y1H140</t>
  </si>
  <si>
    <r>
      <rPr>
        <sz val="10"/>
        <rFont val="宋体"/>
        <family val="3"/>
        <charset val="134"/>
      </rPr>
      <t>穆热迪力</t>
    </r>
    <r>
      <rPr>
        <sz val="10"/>
        <rFont val="Arial"/>
        <family val="2"/>
      </rPr>
      <t>·</t>
    </r>
    <r>
      <rPr>
        <sz val="10"/>
        <rFont val="宋体"/>
        <family val="3"/>
        <charset val="134"/>
      </rPr>
      <t>阿卜力克木</t>
    </r>
    <r>
      <rPr>
        <sz val="10"/>
        <rFont val="Arial"/>
        <family val="2"/>
      </rPr>
      <t>,</t>
    </r>
    <r>
      <rPr>
        <sz val="10"/>
        <rFont val="宋体"/>
        <family val="3"/>
        <charset val="134"/>
      </rPr>
      <t>郭旗</t>
    </r>
    <r>
      <rPr>
        <sz val="10"/>
        <rFont val="Arial"/>
        <family val="2"/>
      </rPr>
      <t>,</t>
    </r>
    <r>
      <rPr>
        <sz val="10"/>
        <rFont val="宋体"/>
        <family val="3"/>
        <charset val="134"/>
      </rPr>
      <t>夏远</t>
    </r>
    <r>
      <rPr>
        <sz val="10"/>
        <rFont val="Arial"/>
        <family val="2"/>
      </rPr>
      <t>,</t>
    </r>
    <r>
      <rPr>
        <sz val="10"/>
        <rFont val="宋体"/>
        <family val="3"/>
        <charset val="134"/>
      </rPr>
      <t>王立忠</t>
    </r>
  </si>
  <si>
    <t>Y1H141</t>
  </si>
  <si>
    <r>
      <rPr>
        <sz val="10"/>
        <rFont val="宋体"/>
        <family val="3"/>
        <charset val="134"/>
      </rPr>
      <t>范矩锴</t>
    </r>
    <r>
      <rPr>
        <sz val="10"/>
        <rFont val="Arial"/>
        <family val="2"/>
      </rPr>
      <t>,</t>
    </r>
    <r>
      <rPr>
        <sz val="10"/>
        <rFont val="宋体"/>
        <family val="3"/>
        <charset val="134"/>
      </rPr>
      <t>阿不都艾尼</t>
    </r>
    <r>
      <rPr>
        <sz val="10"/>
        <rFont val="Arial"/>
        <family val="2"/>
      </rPr>
      <t>·</t>
    </r>
    <r>
      <rPr>
        <sz val="10"/>
        <rFont val="宋体"/>
        <family val="3"/>
        <charset val="134"/>
      </rPr>
      <t>麦提喀斯木</t>
    </r>
    <r>
      <rPr>
        <sz val="10"/>
        <rFont val="Arial"/>
        <family val="2"/>
      </rPr>
      <t>,</t>
    </r>
    <r>
      <rPr>
        <sz val="10"/>
        <rFont val="宋体"/>
        <family val="3"/>
        <charset val="134"/>
      </rPr>
      <t>赵东</t>
    </r>
    <r>
      <rPr>
        <sz val="10"/>
        <rFont val="Arial"/>
        <family val="2"/>
      </rPr>
      <t>,</t>
    </r>
    <r>
      <rPr>
        <sz val="10"/>
        <rFont val="宋体"/>
        <family val="3"/>
        <charset val="134"/>
      </rPr>
      <t>孙玉超</t>
    </r>
  </si>
  <si>
    <t>Y1H219</t>
  </si>
  <si>
    <r>
      <rPr>
        <sz val="10"/>
        <rFont val="宋体"/>
        <family val="3"/>
        <charset val="134"/>
      </rPr>
      <t>陈硕</t>
    </r>
    <r>
      <rPr>
        <sz val="10"/>
        <rFont val="Arial"/>
        <family val="2"/>
      </rPr>
      <t>,</t>
    </r>
    <r>
      <rPr>
        <sz val="10"/>
        <rFont val="宋体"/>
        <family val="3"/>
        <charset val="134"/>
      </rPr>
      <t>徐光耀</t>
    </r>
    <r>
      <rPr>
        <sz val="10"/>
        <rFont val="Arial"/>
        <family val="2"/>
      </rPr>
      <t>,</t>
    </r>
    <r>
      <rPr>
        <sz val="10"/>
        <rFont val="宋体"/>
        <family val="3"/>
        <charset val="134"/>
      </rPr>
      <t>汪丙亚</t>
    </r>
    <r>
      <rPr>
        <sz val="10"/>
        <rFont val="Arial"/>
        <family val="2"/>
      </rPr>
      <t>,</t>
    </r>
    <r>
      <rPr>
        <sz val="10"/>
        <rFont val="宋体"/>
        <family val="3"/>
        <charset val="134"/>
      </rPr>
      <t>赵昌安</t>
    </r>
  </si>
  <si>
    <t>Y1H220</t>
  </si>
  <si>
    <r>
      <rPr>
        <sz val="10"/>
        <rFont val="宋体"/>
        <family val="3"/>
        <charset val="134"/>
      </rPr>
      <t>刘志恒</t>
    </r>
    <r>
      <rPr>
        <sz val="10"/>
        <rFont val="Arial"/>
        <family val="2"/>
      </rPr>
      <t>,</t>
    </r>
    <r>
      <rPr>
        <sz val="10"/>
        <rFont val="宋体"/>
        <family val="3"/>
        <charset val="134"/>
      </rPr>
      <t>杨思远</t>
    </r>
    <r>
      <rPr>
        <sz val="10"/>
        <rFont val="Arial"/>
        <family val="2"/>
      </rPr>
      <t>,</t>
    </r>
    <r>
      <rPr>
        <sz val="10"/>
        <rFont val="宋体"/>
        <family val="3"/>
        <charset val="134"/>
      </rPr>
      <t>岳玉豪</t>
    </r>
    <r>
      <rPr>
        <sz val="10"/>
        <rFont val="Arial"/>
        <family val="2"/>
      </rPr>
      <t>,</t>
    </r>
    <r>
      <rPr>
        <sz val="10"/>
        <rFont val="宋体"/>
        <family val="3"/>
        <charset val="134"/>
      </rPr>
      <t>李冠达</t>
    </r>
  </si>
  <si>
    <t>Y1H221</t>
  </si>
  <si>
    <r>
      <rPr>
        <sz val="10"/>
        <rFont val="宋体"/>
        <family val="3"/>
        <charset val="134"/>
      </rPr>
      <t>李佳翰</t>
    </r>
    <r>
      <rPr>
        <sz val="10"/>
        <rFont val="Arial"/>
        <family val="2"/>
      </rPr>
      <t>,</t>
    </r>
    <r>
      <rPr>
        <sz val="10"/>
        <rFont val="宋体"/>
        <family val="3"/>
        <charset val="134"/>
      </rPr>
      <t>曹兴党</t>
    </r>
    <r>
      <rPr>
        <sz val="10"/>
        <rFont val="Arial"/>
        <family val="2"/>
      </rPr>
      <t>,</t>
    </r>
    <r>
      <rPr>
        <sz val="10"/>
        <rFont val="宋体"/>
        <family val="3"/>
        <charset val="134"/>
      </rPr>
      <t>孙玺</t>
    </r>
    <r>
      <rPr>
        <sz val="10"/>
        <rFont val="Arial"/>
        <family val="2"/>
      </rPr>
      <t>,</t>
    </r>
    <r>
      <rPr>
        <sz val="10"/>
        <rFont val="宋体"/>
        <family val="3"/>
        <charset val="134"/>
      </rPr>
      <t>赵威</t>
    </r>
  </si>
  <si>
    <t>Y1H222</t>
  </si>
  <si>
    <r>
      <rPr>
        <sz val="10"/>
        <rFont val="宋体"/>
        <family val="3"/>
        <charset val="134"/>
      </rPr>
      <t>王顺</t>
    </r>
    <r>
      <rPr>
        <sz val="10"/>
        <rFont val="Arial"/>
        <family val="2"/>
      </rPr>
      <t>,</t>
    </r>
    <r>
      <rPr>
        <sz val="10"/>
        <rFont val="宋体"/>
        <family val="3"/>
        <charset val="134"/>
      </rPr>
      <t>李付进</t>
    </r>
    <r>
      <rPr>
        <sz val="10"/>
        <rFont val="Arial"/>
        <family val="2"/>
      </rPr>
      <t>,</t>
    </r>
    <r>
      <rPr>
        <sz val="10"/>
        <rFont val="宋体"/>
        <family val="3"/>
        <charset val="134"/>
      </rPr>
      <t>袁金超</t>
    </r>
    <r>
      <rPr>
        <sz val="10"/>
        <rFont val="Arial"/>
        <family val="2"/>
      </rPr>
      <t>,</t>
    </r>
    <r>
      <rPr>
        <sz val="10"/>
        <rFont val="宋体"/>
        <family val="3"/>
        <charset val="134"/>
      </rPr>
      <t>马兆阳</t>
    </r>
  </si>
  <si>
    <t>Y1H223</t>
  </si>
  <si>
    <r>
      <rPr>
        <sz val="10"/>
        <rFont val="宋体"/>
        <family val="3"/>
        <charset val="134"/>
      </rPr>
      <t>韩烁</t>
    </r>
    <r>
      <rPr>
        <sz val="10"/>
        <rFont val="Arial"/>
        <family val="2"/>
      </rPr>
      <t>,</t>
    </r>
    <r>
      <rPr>
        <sz val="10"/>
        <rFont val="宋体"/>
        <family val="3"/>
        <charset val="134"/>
      </rPr>
      <t>熊锋</t>
    </r>
    <r>
      <rPr>
        <sz val="10"/>
        <rFont val="Arial"/>
        <family val="2"/>
      </rPr>
      <t>,</t>
    </r>
    <r>
      <rPr>
        <sz val="10"/>
        <rFont val="宋体"/>
        <family val="3"/>
        <charset val="134"/>
      </rPr>
      <t>覃添乐</t>
    </r>
    <r>
      <rPr>
        <sz val="10"/>
        <rFont val="Arial"/>
        <family val="2"/>
      </rPr>
      <t>,</t>
    </r>
    <r>
      <rPr>
        <sz val="10"/>
        <rFont val="宋体"/>
        <family val="3"/>
        <charset val="134"/>
      </rPr>
      <t>张珂</t>
    </r>
  </si>
  <si>
    <t>Y1H224</t>
  </si>
  <si>
    <r>
      <rPr>
        <sz val="10"/>
        <rFont val="宋体"/>
        <family val="3"/>
        <charset val="134"/>
      </rPr>
      <t>尚学武</t>
    </r>
    <r>
      <rPr>
        <sz val="10"/>
        <rFont val="Arial"/>
        <family val="2"/>
      </rPr>
      <t>,</t>
    </r>
    <r>
      <rPr>
        <sz val="10"/>
        <rFont val="宋体"/>
        <family val="3"/>
        <charset val="134"/>
      </rPr>
      <t>樊志成</t>
    </r>
    <r>
      <rPr>
        <sz val="10"/>
        <rFont val="Arial"/>
        <family val="2"/>
      </rPr>
      <t>,</t>
    </r>
    <r>
      <rPr>
        <sz val="10"/>
        <rFont val="宋体"/>
        <family val="3"/>
        <charset val="134"/>
      </rPr>
      <t>王俊杰</t>
    </r>
    <r>
      <rPr>
        <sz val="10"/>
        <rFont val="Arial"/>
        <family val="2"/>
      </rPr>
      <t>,</t>
    </r>
    <r>
      <rPr>
        <sz val="10"/>
        <rFont val="宋体"/>
        <family val="3"/>
        <charset val="134"/>
      </rPr>
      <t>谢尔克扎提</t>
    </r>
    <r>
      <rPr>
        <sz val="10"/>
        <rFont val="Arial"/>
        <family val="2"/>
      </rPr>
      <t>·</t>
    </r>
    <r>
      <rPr>
        <sz val="10"/>
        <rFont val="宋体"/>
        <family val="3"/>
        <charset val="134"/>
      </rPr>
      <t>麦麦提艾力</t>
    </r>
  </si>
  <si>
    <t>Y1H225</t>
  </si>
  <si>
    <r>
      <rPr>
        <sz val="10"/>
        <rFont val="宋体"/>
        <family val="3"/>
        <charset val="134"/>
      </rPr>
      <t>阿地力</t>
    </r>
    <r>
      <rPr>
        <sz val="10"/>
        <rFont val="Arial"/>
        <family val="2"/>
      </rPr>
      <t>·</t>
    </r>
    <r>
      <rPr>
        <sz val="10"/>
        <rFont val="宋体"/>
        <family val="3"/>
        <charset val="134"/>
      </rPr>
      <t>阿布都卡地尔</t>
    </r>
    <r>
      <rPr>
        <sz val="10"/>
        <rFont val="Arial"/>
        <family val="2"/>
      </rPr>
      <t>,</t>
    </r>
    <r>
      <rPr>
        <sz val="10"/>
        <rFont val="宋体"/>
        <family val="3"/>
        <charset val="134"/>
      </rPr>
      <t>邢益嘉</t>
    </r>
    <r>
      <rPr>
        <sz val="10"/>
        <rFont val="Arial"/>
        <family val="2"/>
      </rPr>
      <t>,</t>
    </r>
    <r>
      <rPr>
        <sz val="10"/>
        <rFont val="宋体"/>
        <family val="3"/>
        <charset val="134"/>
      </rPr>
      <t>张芙瑞</t>
    </r>
    <r>
      <rPr>
        <sz val="10"/>
        <rFont val="Arial"/>
        <family val="2"/>
      </rPr>
      <t>,</t>
    </r>
    <r>
      <rPr>
        <sz val="10"/>
        <rFont val="宋体"/>
        <family val="3"/>
        <charset val="134"/>
      </rPr>
      <t>孟庆志</t>
    </r>
  </si>
  <si>
    <t>Y1H226</t>
  </si>
  <si>
    <r>
      <rPr>
        <sz val="10"/>
        <rFont val="宋体"/>
        <family val="3"/>
        <charset val="134"/>
      </rPr>
      <t>李瑞普</t>
    </r>
    <r>
      <rPr>
        <sz val="10"/>
        <rFont val="Arial"/>
        <family val="2"/>
      </rPr>
      <t>,</t>
    </r>
    <r>
      <rPr>
        <sz val="10"/>
        <rFont val="宋体"/>
        <family val="3"/>
        <charset val="134"/>
      </rPr>
      <t>翟佳森</t>
    </r>
    <r>
      <rPr>
        <sz val="10"/>
        <rFont val="Arial"/>
        <family val="2"/>
      </rPr>
      <t>,</t>
    </r>
    <r>
      <rPr>
        <sz val="10"/>
        <rFont val="宋体"/>
        <family val="3"/>
        <charset val="134"/>
      </rPr>
      <t>闫俊</t>
    </r>
    <r>
      <rPr>
        <sz val="10"/>
        <rFont val="Arial"/>
        <family val="2"/>
      </rPr>
      <t>,</t>
    </r>
    <r>
      <rPr>
        <sz val="10"/>
        <rFont val="宋体"/>
        <family val="3"/>
        <charset val="134"/>
      </rPr>
      <t>于善勇</t>
    </r>
  </si>
  <si>
    <t>Y1H227</t>
  </si>
  <si>
    <r>
      <rPr>
        <sz val="10"/>
        <rFont val="宋体"/>
        <family val="3"/>
        <charset val="134"/>
      </rPr>
      <t>田珅</t>
    </r>
    <r>
      <rPr>
        <sz val="10"/>
        <rFont val="Arial"/>
        <family val="2"/>
      </rPr>
      <t>,</t>
    </r>
    <r>
      <rPr>
        <sz val="10"/>
        <rFont val="宋体"/>
        <family val="3"/>
        <charset val="134"/>
      </rPr>
      <t>陈一峰</t>
    </r>
    <r>
      <rPr>
        <sz val="10"/>
        <rFont val="Arial"/>
        <family val="2"/>
      </rPr>
      <t>,</t>
    </r>
    <r>
      <rPr>
        <sz val="10"/>
        <rFont val="宋体"/>
        <family val="3"/>
        <charset val="134"/>
      </rPr>
      <t>邱明瑞</t>
    </r>
    <r>
      <rPr>
        <sz val="10"/>
        <rFont val="Arial"/>
        <family val="2"/>
      </rPr>
      <t>,</t>
    </r>
    <r>
      <rPr>
        <sz val="10"/>
        <rFont val="宋体"/>
        <family val="3"/>
        <charset val="134"/>
      </rPr>
      <t>赵福洋</t>
    </r>
  </si>
  <si>
    <t>Y1H228</t>
  </si>
  <si>
    <r>
      <rPr>
        <sz val="10"/>
        <rFont val="宋体"/>
        <family val="3"/>
        <charset val="134"/>
      </rPr>
      <t>李家奎</t>
    </r>
    <r>
      <rPr>
        <sz val="10"/>
        <rFont val="Arial"/>
        <family val="2"/>
      </rPr>
      <t>,</t>
    </r>
    <r>
      <rPr>
        <sz val="10"/>
        <rFont val="宋体"/>
        <family val="3"/>
        <charset val="134"/>
      </rPr>
      <t>王宝阳</t>
    </r>
    <r>
      <rPr>
        <sz val="10"/>
        <rFont val="Arial"/>
        <family val="2"/>
      </rPr>
      <t>,</t>
    </r>
    <r>
      <rPr>
        <sz val="10"/>
        <rFont val="宋体"/>
        <family val="3"/>
        <charset val="134"/>
      </rPr>
      <t>宋奎安</t>
    </r>
    <r>
      <rPr>
        <sz val="10"/>
        <rFont val="Arial"/>
        <family val="2"/>
      </rPr>
      <t>,</t>
    </r>
    <r>
      <rPr>
        <sz val="10"/>
        <rFont val="宋体"/>
        <family val="3"/>
        <charset val="134"/>
      </rPr>
      <t>吴庆飞</t>
    </r>
  </si>
  <si>
    <t>Y1H229</t>
  </si>
  <si>
    <r>
      <rPr>
        <sz val="10"/>
        <rFont val="宋体"/>
        <family val="3"/>
        <charset val="134"/>
      </rPr>
      <t>夏齐隆</t>
    </r>
    <r>
      <rPr>
        <sz val="10"/>
        <rFont val="Arial"/>
        <family val="2"/>
      </rPr>
      <t>,</t>
    </r>
    <r>
      <rPr>
        <sz val="10"/>
        <rFont val="宋体"/>
        <family val="3"/>
        <charset val="134"/>
      </rPr>
      <t>段经政</t>
    </r>
    <r>
      <rPr>
        <sz val="10"/>
        <rFont val="Arial"/>
        <family val="2"/>
      </rPr>
      <t>,</t>
    </r>
    <r>
      <rPr>
        <sz val="10"/>
        <rFont val="宋体"/>
        <family val="3"/>
        <charset val="134"/>
      </rPr>
      <t>付善举</t>
    </r>
    <r>
      <rPr>
        <sz val="10"/>
        <rFont val="Arial"/>
        <family val="2"/>
      </rPr>
      <t>,</t>
    </r>
    <r>
      <rPr>
        <sz val="10"/>
        <rFont val="宋体"/>
        <family val="3"/>
        <charset val="134"/>
      </rPr>
      <t>韩世禄</t>
    </r>
  </si>
  <si>
    <t>Y1H230</t>
  </si>
  <si>
    <r>
      <rPr>
        <sz val="10"/>
        <rFont val="宋体"/>
        <family val="3"/>
        <charset val="134"/>
      </rPr>
      <t>王超凡</t>
    </r>
    <r>
      <rPr>
        <sz val="10"/>
        <rFont val="Arial"/>
        <family val="2"/>
      </rPr>
      <t>,</t>
    </r>
    <r>
      <rPr>
        <sz val="10"/>
        <rFont val="宋体"/>
        <family val="3"/>
        <charset val="134"/>
      </rPr>
      <t>李玉坤</t>
    </r>
    <r>
      <rPr>
        <sz val="10"/>
        <rFont val="Arial"/>
        <family val="2"/>
      </rPr>
      <t>,</t>
    </r>
    <r>
      <rPr>
        <sz val="10"/>
        <rFont val="宋体"/>
        <family val="3"/>
        <charset val="134"/>
      </rPr>
      <t>赵圣杰</t>
    </r>
    <r>
      <rPr>
        <sz val="10"/>
        <rFont val="Arial"/>
        <family val="2"/>
      </rPr>
      <t>,</t>
    </r>
    <r>
      <rPr>
        <sz val="10"/>
        <rFont val="宋体"/>
        <family val="3"/>
        <charset val="134"/>
      </rPr>
      <t>李斌杰</t>
    </r>
  </si>
  <si>
    <t>Y1H231</t>
  </si>
  <si>
    <r>
      <rPr>
        <sz val="10"/>
        <rFont val="宋体"/>
        <family val="3"/>
        <charset val="134"/>
      </rPr>
      <t>权俊辉</t>
    </r>
    <r>
      <rPr>
        <sz val="10"/>
        <rFont val="Arial"/>
        <family val="2"/>
      </rPr>
      <t>,</t>
    </r>
    <r>
      <rPr>
        <sz val="10"/>
        <rFont val="宋体"/>
        <family val="3"/>
        <charset val="134"/>
      </rPr>
      <t>代云龙</t>
    </r>
    <r>
      <rPr>
        <sz val="10"/>
        <rFont val="Arial"/>
        <family val="2"/>
      </rPr>
      <t>,</t>
    </r>
    <r>
      <rPr>
        <sz val="10"/>
        <rFont val="宋体"/>
        <family val="3"/>
        <charset val="134"/>
      </rPr>
      <t>国茗伟</t>
    </r>
    <r>
      <rPr>
        <sz val="10"/>
        <rFont val="Arial"/>
        <family val="2"/>
      </rPr>
      <t>,</t>
    </r>
    <r>
      <rPr>
        <sz val="10"/>
        <rFont val="宋体"/>
        <family val="3"/>
        <charset val="134"/>
      </rPr>
      <t>邱申奥</t>
    </r>
  </si>
  <si>
    <t>Y1H232</t>
  </si>
  <si>
    <r>
      <rPr>
        <sz val="10"/>
        <rFont val="宋体"/>
        <family val="3"/>
        <charset val="134"/>
      </rPr>
      <t>董韩洋</t>
    </r>
    <r>
      <rPr>
        <sz val="10"/>
        <rFont val="Arial"/>
        <family val="2"/>
      </rPr>
      <t>,</t>
    </r>
    <r>
      <rPr>
        <sz val="10"/>
        <rFont val="宋体"/>
        <family val="3"/>
        <charset val="134"/>
      </rPr>
      <t>周子龙</t>
    </r>
    <r>
      <rPr>
        <sz val="10"/>
        <rFont val="Arial"/>
        <family val="2"/>
      </rPr>
      <t>,</t>
    </r>
    <r>
      <rPr>
        <sz val="10"/>
        <rFont val="宋体"/>
        <family val="3"/>
        <charset val="134"/>
      </rPr>
      <t>袁科</t>
    </r>
    <r>
      <rPr>
        <sz val="10"/>
        <rFont val="Arial"/>
        <family val="2"/>
      </rPr>
      <t>,</t>
    </r>
    <r>
      <rPr>
        <sz val="10"/>
        <rFont val="宋体"/>
        <family val="3"/>
        <charset val="134"/>
      </rPr>
      <t>李康</t>
    </r>
  </si>
  <si>
    <t>Y1H233</t>
  </si>
  <si>
    <r>
      <rPr>
        <sz val="10"/>
        <rFont val="宋体"/>
        <family val="3"/>
        <charset val="134"/>
      </rPr>
      <t>胡尊磊</t>
    </r>
    <r>
      <rPr>
        <sz val="10"/>
        <rFont val="Arial"/>
        <family val="2"/>
      </rPr>
      <t>,</t>
    </r>
    <r>
      <rPr>
        <sz val="10"/>
        <rFont val="宋体"/>
        <family val="3"/>
        <charset val="134"/>
      </rPr>
      <t>王博文</t>
    </r>
    <r>
      <rPr>
        <sz val="10"/>
        <rFont val="Arial"/>
        <family val="2"/>
      </rPr>
      <t>,</t>
    </r>
    <r>
      <rPr>
        <sz val="10"/>
        <rFont val="宋体"/>
        <family val="3"/>
        <charset val="134"/>
      </rPr>
      <t>王文杰</t>
    </r>
    <r>
      <rPr>
        <sz val="10"/>
        <rFont val="Arial"/>
        <family val="2"/>
      </rPr>
      <t>,</t>
    </r>
    <r>
      <rPr>
        <sz val="10"/>
        <rFont val="宋体"/>
        <family val="3"/>
        <charset val="134"/>
      </rPr>
      <t>丁旭晖</t>
    </r>
  </si>
  <si>
    <t>Y1H234</t>
  </si>
  <si>
    <r>
      <rPr>
        <sz val="10"/>
        <rFont val="宋体"/>
        <family val="3"/>
        <charset val="134"/>
      </rPr>
      <t>王耀民</t>
    </r>
    <r>
      <rPr>
        <sz val="10"/>
        <rFont val="Arial"/>
        <family val="2"/>
      </rPr>
      <t>,</t>
    </r>
    <r>
      <rPr>
        <sz val="10"/>
        <rFont val="宋体"/>
        <family val="3"/>
        <charset val="134"/>
      </rPr>
      <t>李志成</t>
    </r>
    <r>
      <rPr>
        <sz val="10"/>
        <rFont val="Arial"/>
        <family val="2"/>
      </rPr>
      <t>,</t>
    </r>
    <r>
      <rPr>
        <sz val="10"/>
        <rFont val="宋体"/>
        <family val="3"/>
        <charset val="134"/>
      </rPr>
      <t>牛文烁</t>
    </r>
    <r>
      <rPr>
        <sz val="10"/>
        <rFont val="Arial"/>
        <family val="2"/>
      </rPr>
      <t>,</t>
    </r>
    <r>
      <rPr>
        <sz val="10"/>
        <rFont val="宋体"/>
        <family val="3"/>
        <charset val="134"/>
      </rPr>
      <t>范冬瑞</t>
    </r>
  </si>
  <si>
    <t>Y1H235</t>
  </si>
  <si>
    <r>
      <rPr>
        <sz val="10"/>
        <rFont val="宋体"/>
        <family val="3"/>
        <charset val="134"/>
      </rPr>
      <t>董哲源</t>
    </r>
    <r>
      <rPr>
        <sz val="10"/>
        <rFont val="Arial"/>
        <family val="2"/>
      </rPr>
      <t>,</t>
    </r>
    <r>
      <rPr>
        <sz val="10"/>
        <rFont val="宋体"/>
        <family val="3"/>
        <charset val="134"/>
      </rPr>
      <t>于凡洋</t>
    </r>
    <r>
      <rPr>
        <sz val="10"/>
        <rFont val="Arial"/>
        <family val="2"/>
      </rPr>
      <t>,</t>
    </r>
    <r>
      <rPr>
        <sz val="10"/>
        <rFont val="宋体"/>
        <family val="3"/>
        <charset val="134"/>
      </rPr>
      <t>李自正</t>
    </r>
    <r>
      <rPr>
        <sz val="10"/>
        <rFont val="Arial"/>
        <family val="2"/>
      </rPr>
      <t>,</t>
    </r>
    <r>
      <rPr>
        <sz val="10"/>
        <rFont val="宋体"/>
        <family val="3"/>
        <charset val="134"/>
      </rPr>
      <t>祖国祥</t>
    </r>
  </si>
  <si>
    <t>Y1H237</t>
  </si>
  <si>
    <r>
      <rPr>
        <sz val="10"/>
        <rFont val="宋体"/>
        <family val="3"/>
        <charset val="134"/>
      </rPr>
      <t>马骏飞</t>
    </r>
    <r>
      <rPr>
        <sz val="10"/>
        <rFont val="Arial"/>
        <family val="2"/>
      </rPr>
      <t>,</t>
    </r>
    <r>
      <rPr>
        <sz val="10"/>
        <rFont val="宋体"/>
        <family val="3"/>
        <charset val="134"/>
      </rPr>
      <t>石博仁</t>
    </r>
    <r>
      <rPr>
        <sz val="10"/>
        <rFont val="Arial"/>
        <family val="2"/>
      </rPr>
      <t>,</t>
    </r>
    <r>
      <rPr>
        <sz val="10"/>
        <rFont val="宋体"/>
        <family val="3"/>
        <charset val="134"/>
      </rPr>
      <t>柳涵</t>
    </r>
    <r>
      <rPr>
        <sz val="10"/>
        <rFont val="Arial"/>
        <family val="2"/>
      </rPr>
      <t>,</t>
    </r>
    <r>
      <rPr>
        <sz val="10"/>
        <rFont val="宋体"/>
        <family val="3"/>
        <charset val="134"/>
      </rPr>
      <t>姜楠</t>
    </r>
  </si>
  <si>
    <t>Y1H238</t>
  </si>
  <si>
    <r>
      <rPr>
        <sz val="10"/>
        <rFont val="宋体"/>
        <family val="3"/>
        <charset val="134"/>
      </rPr>
      <t>刘桐</t>
    </r>
    <r>
      <rPr>
        <sz val="10"/>
        <rFont val="Arial"/>
        <family val="2"/>
      </rPr>
      <t>,</t>
    </r>
    <r>
      <rPr>
        <sz val="10"/>
        <rFont val="宋体"/>
        <family val="3"/>
        <charset val="134"/>
      </rPr>
      <t>李亚男</t>
    </r>
    <r>
      <rPr>
        <sz val="10"/>
        <rFont val="Arial"/>
        <family val="2"/>
      </rPr>
      <t>,</t>
    </r>
    <r>
      <rPr>
        <sz val="10"/>
        <rFont val="宋体"/>
        <family val="3"/>
        <charset val="134"/>
      </rPr>
      <t>葛鑫</t>
    </r>
    <r>
      <rPr>
        <sz val="10"/>
        <rFont val="Arial"/>
        <family val="2"/>
      </rPr>
      <t>,</t>
    </r>
    <r>
      <rPr>
        <sz val="10"/>
        <rFont val="宋体"/>
        <family val="3"/>
        <charset val="134"/>
      </rPr>
      <t>郭荣垚</t>
    </r>
  </si>
  <si>
    <t>Y1H239</t>
  </si>
  <si>
    <r>
      <rPr>
        <sz val="10"/>
        <rFont val="宋体"/>
        <family val="3"/>
        <charset val="134"/>
      </rPr>
      <t>贾宝鹏</t>
    </r>
    <r>
      <rPr>
        <sz val="10"/>
        <rFont val="Arial"/>
        <family val="2"/>
      </rPr>
      <t>,</t>
    </r>
    <r>
      <rPr>
        <sz val="10"/>
        <rFont val="宋体"/>
        <family val="3"/>
        <charset val="134"/>
      </rPr>
      <t>狄开旭</t>
    </r>
    <r>
      <rPr>
        <sz val="10"/>
        <rFont val="Arial"/>
        <family val="2"/>
      </rPr>
      <t>,</t>
    </r>
    <r>
      <rPr>
        <sz val="10"/>
        <rFont val="宋体"/>
        <family val="3"/>
        <charset val="134"/>
      </rPr>
      <t>刘天启</t>
    </r>
    <r>
      <rPr>
        <sz val="10"/>
        <rFont val="Arial"/>
        <family val="2"/>
      </rPr>
      <t>,</t>
    </r>
    <r>
      <rPr>
        <sz val="10"/>
        <rFont val="宋体"/>
        <family val="3"/>
        <charset val="134"/>
      </rPr>
      <t>张嘉辉</t>
    </r>
  </si>
  <si>
    <t>Y1H240</t>
  </si>
  <si>
    <r>
      <rPr>
        <sz val="10"/>
        <rFont val="宋体"/>
        <family val="3"/>
        <charset val="134"/>
      </rPr>
      <t>李志伟</t>
    </r>
    <r>
      <rPr>
        <sz val="10"/>
        <rFont val="Arial"/>
        <family val="2"/>
      </rPr>
      <t>,</t>
    </r>
    <r>
      <rPr>
        <sz val="10"/>
        <rFont val="宋体"/>
        <family val="3"/>
        <charset val="134"/>
      </rPr>
      <t>孙豪霖</t>
    </r>
    <r>
      <rPr>
        <sz val="10"/>
        <rFont val="Arial"/>
        <family val="2"/>
      </rPr>
      <t>,</t>
    </r>
    <r>
      <rPr>
        <sz val="10"/>
        <rFont val="宋体"/>
        <family val="3"/>
        <charset val="134"/>
      </rPr>
      <t>任柯杰</t>
    </r>
    <r>
      <rPr>
        <sz val="10"/>
        <rFont val="Arial"/>
        <family val="2"/>
      </rPr>
      <t>,</t>
    </r>
    <r>
      <rPr>
        <sz val="10"/>
        <rFont val="宋体"/>
        <family val="3"/>
        <charset val="134"/>
      </rPr>
      <t>卢艺</t>
    </r>
  </si>
  <si>
    <t>Y1H241</t>
  </si>
  <si>
    <r>
      <rPr>
        <sz val="10"/>
        <rFont val="宋体"/>
        <family val="3"/>
        <charset val="134"/>
      </rPr>
      <t>胡伟帅</t>
    </r>
    <r>
      <rPr>
        <sz val="10"/>
        <rFont val="Arial"/>
        <family val="2"/>
      </rPr>
      <t>,</t>
    </r>
    <r>
      <rPr>
        <sz val="10"/>
        <rFont val="宋体"/>
        <family val="3"/>
        <charset val="134"/>
      </rPr>
      <t>于航</t>
    </r>
    <r>
      <rPr>
        <sz val="10"/>
        <rFont val="Arial"/>
        <family val="2"/>
      </rPr>
      <t>,</t>
    </r>
    <r>
      <rPr>
        <sz val="10"/>
        <rFont val="宋体"/>
        <family val="3"/>
        <charset val="134"/>
      </rPr>
      <t>隋天航</t>
    </r>
    <r>
      <rPr>
        <sz val="10"/>
        <rFont val="Arial"/>
        <family val="2"/>
      </rPr>
      <t>,</t>
    </r>
    <r>
      <rPr>
        <sz val="10"/>
        <rFont val="宋体"/>
        <family val="3"/>
        <charset val="134"/>
      </rPr>
      <t>张建扬</t>
    </r>
  </si>
  <si>
    <t>Y1H319</t>
  </si>
  <si>
    <r>
      <rPr>
        <sz val="10"/>
        <rFont val="宋体"/>
        <family val="3"/>
        <charset val="134"/>
      </rPr>
      <t>宋锡琨</t>
    </r>
    <r>
      <rPr>
        <sz val="10"/>
        <rFont val="Arial"/>
        <family val="2"/>
      </rPr>
      <t>,</t>
    </r>
    <r>
      <rPr>
        <sz val="10"/>
        <rFont val="宋体"/>
        <family val="3"/>
        <charset val="134"/>
      </rPr>
      <t>汤安强</t>
    </r>
    <r>
      <rPr>
        <sz val="10"/>
        <rFont val="Arial"/>
        <family val="2"/>
      </rPr>
      <t>,</t>
    </r>
    <r>
      <rPr>
        <sz val="10"/>
        <rFont val="宋体"/>
        <family val="3"/>
        <charset val="134"/>
      </rPr>
      <t>孙晋桐</t>
    </r>
    <r>
      <rPr>
        <sz val="10"/>
        <rFont val="Arial"/>
        <family val="2"/>
      </rPr>
      <t>,</t>
    </r>
    <r>
      <rPr>
        <sz val="10"/>
        <rFont val="宋体"/>
        <family val="3"/>
        <charset val="134"/>
      </rPr>
      <t>宋宪浩</t>
    </r>
  </si>
  <si>
    <t>Y1H320</t>
  </si>
  <si>
    <r>
      <rPr>
        <sz val="10"/>
        <rFont val="宋体"/>
        <family val="3"/>
        <charset val="134"/>
      </rPr>
      <t>宋明洋</t>
    </r>
    <r>
      <rPr>
        <sz val="10"/>
        <rFont val="Arial"/>
        <family val="2"/>
      </rPr>
      <t>,</t>
    </r>
    <r>
      <rPr>
        <sz val="10"/>
        <rFont val="宋体"/>
        <family val="3"/>
        <charset val="134"/>
      </rPr>
      <t>潘俊杰</t>
    </r>
    <r>
      <rPr>
        <sz val="10"/>
        <rFont val="Arial"/>
        <family val="2"/>
      </rPr>
      <t>,</t>
    </r>
    <r>
      <rPr>
        <sz val="10"/>
        <rFont val="宋体"/>
        <family val="3"/>
        <charset val="134"/>
      </rPr>
      <t>赵致远</t>
    </r>
    <r>
      <rPr>
        <sz val="10"/>
        <rFont val="Arial"/>
        <family val="2"/>
      </rPr>
      <t>,</t>
    </r>
    <r>
      <rPr>
        <sz val="10"/>
        <rFont val="宋体"/>
        <family val="3"/>
        <charset val="134"/>
      </rPr>
      <t>隋晓阳</t>
    </r>
  </si>
  <si>
    <t>Y1H321</t>
  </si>
  <si>
    <r>
      <rPr>
        <sz val="10"/>
        <rFont val="宋体"/>
        <family val="3"/>
        <charset val="134"/>
      </rPr>
      <t>徐士博</t>
    </r>
    <r>
      <rPr>
        <sz val="10"/>
        <rFont val="Arial"/>
        <family val="2"/>
      </rPr>
      <t>,</t>
    </r>
    <r>
      <rPr>
        <sz val="10"/>
        <rFont val="宋体"/>
        <family val="3"/>
        <charset val="134"/>
      </rPr>
      <t>杨晨宇</t>
    </r>
    <r>
      <rPr>
        <sz val="10"/>
        <rFont val="Arial"/>
        <family val="2"/>
      </rPr>
      <t>,</t>
    </r>
    <r>
      <rPr>
        <sz val="10"/>
        <rFont val="宋体"/>
        <family val="3"/>
        <charset val="134"/>
      </rPr>
      <t>王宇</t>
    </r>
    <r>
      <rPr>
        <sz val="10"/>
        <rFont val="Arial"/>
        <family val="2"/>
      </rPr>
      <t>,</t>
    </r>
    <r>
      <rPr>
        <sz val="10"/>
        <rFont val="宋体"/>
        <family val="3"/>
        <charset val="134"/>
      </rPr>
      <t>高涵</t>
    </r>
  </si>
  <si>
    <t>Y1H322</t>
  </si>
  <si>
    <r>
      <rPr>
        <sz val="10"/>
        <rFont val="宋体"/>
        <family val="3"/>
        <charset val="134"/>
      </rPr>
      <t>时风龙</t>
    </r>
    <r>
      <rPr>
        <sz val="10"/>
        <rFont val="Arial"/>
        <family val="2"/>
      </rPr>
      <t>,</t>
    </r>
    <r>
      <rPr>
        <sz val="10"/>
        <rFont val="宋体"/>
        <family val="3"/>
        <charset val="134"/>
      </rPr>
      <t>徐兴悦</t>
    </r>
    <r>
      <rPr>
        <sz val="10"/>
        <rFont val="Arial"/>
        <family val="2"/>
      </rPr>
      <t>,</t>
    </r>
    <r>
      <rPr>
        <sz val="10"/>
        <rFont val="宋体"/>
        <family val="3"/>
        <charset val="134"/>
      </rPr>
      <t>宋佳霖</t>
    </r>
    <r>
      <rPr>
        <sz val="10"/>
        <rFont val="Arial"/>
        <family val="2"/>
      </rPr>
      <t>,</t>
    </r>
    <r>
      <rPr>
        <sz val="10"/>
        <rFont val="宋体"/>
        <family val="3"/>
        <charset val="134"/>
      </rPr>
      <t>吕龙飞</t>
    </r>
  </si>
  <si>
    <t>Y1H323</t>
  </si>
  <si>
    <r>
      <rPr>
        <sz val="10"/>
        <rFont val="宋体"/>
        <family val="3"/>
        <charset val="134"/>
      </rPr>
      <t>解学林</t>
    </r>
    <r>
      <rPr>
        <sz val="10"/>
        <rFont val="Arial"/>
        <family val="2"/>
      </rPr>
      <t>,</t>
    </r>
    <r>
      <rPr>
        <sz val="10"/>
        <rFont val="宋体"/>
        <family val="3"/>
        <charset val="134"/>
      </rPr>
      <t>陈炜</t>
    </r>
    <r>
      <rPr>
        <sz val="10"/>
        <rFont val="Arial"/>
        <family val="2"/>
      </rPr>
      <t>,</t>
    </r>
    <r>
      <rPr>
        <sz val="10"/>
        <rFont val="宋体"/>
        <family val="3"/>
        <charset val="134"/>
      </rPr>
      <t>李浩铭</t>
    </r>
    <r>
      <rPr>
        <sz val="10"/>
        <rFont val="Arial"/>
        <family val="2"/>
      </rPr>
      <t>,</t>
    </r>
    <r>
      <rPr>
        <sz val="10"/>
        <rFont val="宋体"/>
        <family val="3"/>
        <charset val="134"/>
      </rPr>
      <t>付浩哲</t>
    </r>
  </si>
  <si>
    <t>Y1H324</t>
  </si>
  <si>
    <r>
      <rPr>
        <sz val="10"/>
        <rFont val="宋体"/>
        <family val="3"/>
        <charset val="134"/>
      </rPr>
      <t>赵景鑫</t>
    </r>
    <r>
      <rPr>
        <sz val="10"/>
        <rFont val="Arial"/>
        <family val="2"/>
      </rPr>
      <t>,</t>
    </r>
    <r>
      <rPr>
        <sz val="10"/>
        <rFont val="宋体"/>
        <family val="3"/>
        <charset val="134"/>
      </rPr>
      <t>曾庆林</t>
    </r>
    <r>
      <rPr>
        <sz val="10"/>
        <rFont val="Arial"/>
        <family val="2"/>
      </rPr>
      <t>,</t>
    </r>
    <r>
      <rPr>
        <sz val="10"/>
        <rFont val="宋体"/>
        <family val="3"/>
        <charset val="134"/>
      </rPr>
      <t>王燃</t>
    </r>
    <r>
      <rPr>
        <sz val="10"/>
        <rFont val="Arial"/>
        <family val="2"/>
      </rPr>
      <t>,</t>
    </r>
    <r>
      <rPr>
        <sz val="10"/>
        <rFont val="宋体"/>
        <family val="3"/>
        <charset val="134"/>
      </rPr>
      <t>温林朋</t>
    </r>
  </si>
  <si>
    <t>Y1H325</t>
  </si>
  <si>
    <r>
      <rPr>
        <sz val="10"/>
        <rFont val="宋体"/>
        <family val="3"/>
        <charset val="134"/>
      </rPr>
      <t>刘崇林</t>
    </r>
    <r>
      <rPr>
        <sz val="10"/>
        <rFont val="Arial"/>
        <family val="2"/>
      </rPr>
      <t>,</t>
    </r>
    <r>
      <rPr>
        <sz val="10"/>
        <rFont val="宋体"/>
        <family val="3"/>
        <charset val="134"/>
      </rPr>
      <t>宿宇</t>
    </r>
    <r>
      <rPr>
        <sz val="10"/>
        <rFont val="Arial"/>
        <family val="2"/>
      </rPr>
      <t>,</t>
    </r>
    <r>
      <rPr>
        <sz val="10"/>
        <rFont val="宋体"/>
        <family val="3"/>
        <charset val="134"/>
      </rPr>
      <t>卢政坤</t>
    </r>
    <r>
      <rPr>
        <sz val="10"/>
        <rFont val="Arial"/>
        <family val="2"/>
      </rPr>
      <t>,</t>
    </r>
    <r>
      <rPr>
        <sz val="10"/>
        <rFont val="宋体"/>
        <family val="3"/>
        <charset val="134"/>
      </rPr>
      <t>闫世豪</t>
    </r>
  </si>
  <si>
    <t>Y1H326</t>
  </si>
  <si>
    <r>
      <rPr>
        <sz val="10"/>
        <rFont val="宋体"/>
        <family val="3"/>
        <charset val="134"/>
      </rPr>
      <t>王蕴赜</t>
    </r>
    <r>
      <rPr>
        <sz val="10"/>
        <rFont val="Arial"/>
        <family val="2"/>
      </rPr>
      <t>,</t>
    </r>
    <r>
      <rPr>
        <sz val="10"/>
        <rFont val="宋体"/>
        <family val="3"/>
        <charset val="134"/>
      </rPr>
      <t>马紫晨</t>
    </r>
    <r>
      <rPr>
        <sz val="10"/>
        <rFont val="Arial"/>
        <family val="2"/>
      </rPr>
      <t>,</t>
    </r>
    <r>
      <rPr>
        <sz val="10"/>
        <rFont val="宋体"/>
        <family val="3"/>
        <charset val="134"/>
      </rPr>
      <t>秦光辉</t>
    </r>
    <r>
      <rPr>
        <sz val="10"/>
        <rFont val="Arial"/>
        <family val="2"/>
      </rPr>
      <t>,</t>
    </r>
    <r>
      <rPr>
        <sz val="10"/>
        <rFont val="宋体"/>
        <family val="3"/>
        <charset val="134"/>
      </rPr>
      <t>马健文</t>
    </r>
  </si>
  <si>
    <t>Y1H327</t>
  </si>
  <si>
    <r>
      <rPr>
        <sz val="10"/>
        <rFont val="宋体"/>
        <family val="3"/>
        <charset val="134"/>
      </rPr>
      <t>史宇轩</t>
    </r>
    <r>
      <rPr>
        <sz val="10"/>
        <rFont val="Arial"/>
        <family val="2"/>
      </rPr>
      <t>,</t>
    </r>
    <r>
      <rPr>
        <sz val="10"/>
        <rFont val="宋体"/>
        <family val="3"/>
        <charset val="134"/>
      </rPr>
      <t>王印豪</t>
    </r>
    <r>
      <rPr>
        <sz val="10"/>
        <rFont val="Arial"/>
        <family val="2"/>
      </rPr>
      <t>,</t>
    </r>
    <r>
      <rPr>
        <sz val="10"/>
        <rFont val="宋体"/>
        <family val="3"/>
        <charset val="134"/>
      </rPr>
      <t>卜俊驰</t>
    </r>
    <r>
      <rPr>
        <sz val="10"/>
        <rFont val="Arial"/>
        <family val="2"/>
      </rPr>
      <t>,</t>
    </r>
    <r>
      <rPr>
        <sz val="10"/>
        <rFont val="宋体"/>
        <family val="3"/>
        <charset val="134"/>
      </rPr>
      <t>张雨生</t>
    </r>
  </si>
  <si>
    <t>Y1H328</t>
  </si>
  <si>
    <r>
      <rPr>
        <sz val="10"/>
        <rFont val="宋体"/>
        <family val="3"/>
        <charset val="134"/>
      </rPr>
      <t>刘浩</t>
    </r>
    <r>
      <rPr>
        <sz val="10"/>
        <rFont val="Arial"/>
        <family val="2"/>
      </rPr>
      <t>,</t>
    </r>
    <r>
      <rPr>
        <sz val="10"/>
        <rFont val="宋体"/>
        <family val="3"/>
        <charset val="134"/>
      </rPr>
      <t>颜郁霖</t>
    </r>
    <r>
      <rPr>
        <sz val="10"/>
        <rFont val="Arial"/>
        <family val="2"/>
      </rPr>
      <t>,</t>
    </r>
    <r>
      <rPr>
        <sz val="10"/>
        <rFont val="宋体"/>
        <family val="3"/>
        <charset val="134"/>
      </rPr>
      <t>王浩天</t>
    </r>
    <r>
      <rPr>
        <sz val="10"/>
        <rFont val="Arial"/>
        <family val="2"/>
      </rPr>
      <t>,</t>
    </r>
    <r>
      <rPr>
        <sz val="10"/>
        <rFont val="宋体"/>
        <family val="3"/>
        <charset val="134"/>
      </rPr>
      <t>李洋</t>
    </r>
  </si>
  <si>
    <t>Y1H329</t>
  </si>
  <si>
    <r>
      <rPr>
        <sz val="10"/>
        <rFont val="宋体"/>
        <family val="3"/>
        <charset val="134"/>
      </rPr>
      <t>卜令品</t>
    </r>
    <r>
      <rPr>
        <sz val="10"/>
        <rFont val="Arial"/>
        <family val="2"/>
      </rPr>
      <t>,</t>
    </r>
    <r>
      <rPr>
        <sz val="10"/>
        <rFont val="宋体"/>
        <family val="3"/>
        <charset val="134"/>
      </rPr>
      <t>李傲宇</t>
    </r>
    <r>
      <rPr>
        <sz val="10"/>
        <rFont val="Arial"/>
        <family val="2"/>
      </rPr>
      <t>,</t>
    </r>
    <r>
      <rPr>
        <sz val="10"/>
        <rFont val="宋体"/>
        <family val="3"/>
        <charset val="134"/>
      </rPr>
      <t>白浩冉</t>
    </r>
    <r>
      <rPr>
        <sz val="10"/>
        <rFont val="Arial"/>
        <family val="2"/>
      </rPr>
      <t>,</t>
    </r>
    <r>
      <rPr>
        <sz val="10"/>
        <rFont val="宋体"/>
        <family val="3"/>
        <charset val="134"/>
      </rPr>
      <t>徐从森</t>
    </r>
  </si>
  <si>
    <t>Y1H330</t>
  </si>
  <si>
    <r>
      <rPr>
        <sz val="10"/>
        <rFont val="宋体"/>
        <family val="3"/>
        <charset val="134"/>
      </rPr>
      <t>兰天</t>
    </r>
    <r>
      <rPr>
        <sz val="10"/>
        <rFont val="Arial"/>
        <family val="2"/>
      </rPr>
      <t>,</t>
    </r>
    <r>
      <rPr>
        <sz val="10"/>
        <rFont val="宋体"/>
        <family val="3"/>
        <charset val="134"/>
      </rPr>
      <t>何永洁</t>
    </r>
    <r>
      <rPr>
        <sz val="10"/>
        <rFont val="Arial"/>
        <family val="2"/>
      </rPr>
      <t>,</t>
    </r>
    <r>
      <rPr>
        <sz val="10"/>
        <rFont val="宋体"/>
        <family val="3"/>
        <charset val="134"/>
      </rPr>
      <t>张成铭</t>
    </r>
    <r>
      <rPr>
        <sz val="10"/>
        <rFont val="Arial"/>
        <family val="2"/>
      </rPr>
      <t>,</t>
    </r>
    <r>
      <rPr>
        <sz val="10"/>
        <rFont val="宋体"/>
        <family val="3"/>
        <charset val="134"/>
      </rPr>
      <t>刘栋</t>
    </r>
  </si>
  <si>
    <t>Y1H331</t>
  </si>
  <si>
    <r>
      <rPr>
        <sz val="10"/>
        <rFont val="宋体"/>
        <family val="3"/>
        <charset val="134"/>
      </rPr>
      <t>孙天昱</t>
    </r>
    <r>
      <rPr>
        <sz val="10"/>
        <rFont val="Arial"/>
        <family val="2"/>
      </rPr>
      <t>,</t>
    </r>
    <r>
      <rPr>
        <sz val="10"/>
        <rFont val="宋体"/>
        <family val="3"/>
        <charset val="134"/>
      </rPr>
      <t>吴狄</t>
    </r>
    <r>
      <rPr>
        <sz val="10"/>
        <rFont val="Arial"/>
        <family val="2"/>
      </rPr>
      <t>,</t>
    </r>
    <r>
      <rPr>
        <sz val="10"/>
        <rFont val="宋体"/>
        <family val="3"/>
        <charset val="134"/>
      </rPr>
      <t>盖锦涛</t>
    </r>
    <r>
      <rPr>
        <sz val="10"/>
        <rFont val="Arial"/>
        <family val="2"/>
      </rPr>
      <t>,</t>
    </r>
    <r>
      <rPr>
        <sz val="10"/>
        <rFont val="宋体"/>
        <family val="3"/>
        <charset val="134"/>
      </rPr>
      <t>马会东</t>
    </r>
  </si>
  <si>
    <t>Y1H332</t>
  </si>
  <si>
    <r>
      <rPr>
        <sz val="10"/>
        <rFont val="宋体"/>
        <family val="3"/>
        <charset val="134"/>
      </rPr>
      <t>霍胜金</t>
    </r>
    <r>
      <rPr>
        <sz val="10"/>
        <rFont val="Arial"/>
        <family val="2"/>
      </rPr>
      <t>,</t>
    </r>
    <r>
      <rPr>
        <sz val="10"/>
        <rFont val="宋体"/>
        <family val="3"/>
        <charset val="134"/>
      </rPr>
      <t>张易凡</t>
    </r>
    <r>
      <rPr>
        <sz val="10"/>
        <rFont val="Arial"/>
        <family val="2"/>
      </rPr>
      <t>,</t>
    </r>
    <r>
      <rPr>
        <sz val="10"/>
        <rFont val="宋体"/>
        <family val="3"/>
        <charset val="134"/>
      </rPr>
      <t>陈腾跃</t>
    </r>
    <r>
      <rPr>
        <sz val="10"/>
        <rFont val="Arial"/>
        <family val="2"/>
      </rPr>
      <t>,</t>
    </r>
    <r>
      <rPr>
        <sz val="10"/>
        <rFont val="宋体"/>
        <family val="3"/>
        <charset val="134"/>
      </rPr>
      <t>马千程</t>
    </r>
  </si>
  <si>
    <t>Y1H333</t>
  </si>
  <si>
    <r>
      <rPr>
        <sz val="10"/>
        <rFont val="宋体"/>
        <family val="3"/>
        <charset val="134"/>
      </rPr>
      <t>陈佳武</t>
    </r>
    <r>
      <rPr>
        <sz val="10"/>
        <rFont val="Arial"/>
        <family val="2"/>
      </rPr>
      <t>,</t>
    </r>
    <r>
      <rPr>
        <sz val="10"/>
        <rFont val="宋体"/>
        <family val="3"/>
        <charset val="134"/>
      </rPr>
      <t>程逸豪</t>
    </r>
    <r>
      <rPr>
        <sz val="10"/>
        <rFont val="Arial"/>
        <family val="2"/>
      </rPr>
      <t>,</t>
    </r>
    <r>
      <rPr>
        <sz val="10"/>
        <rFont val="宋体"/>
        <family val="3"/>
        <charset val="134"/>
      </rPr>
      <t>王海旭</t>
    </r>
    <r>
      <rPr>
        <sz val="10"/>
        <rFont val="Arial"/>
        <family val="2"/>
      </rPr>
      <t>,</t>
    </r>
    <r>
      <rPr>
        <sz val="10"/>
        <rFont val="宋体"/>
        <family val="3"/>
        <charset val="134"/>
      </rPr>
      <t>李沐阳</t>
    </r>
  </si>
  <si>
    <t>Y1H334</t>
  </si>
  <si>
    <r>
      <rPr>
        <sz val="10"/>
        <rFont val="宋体"/>
        <family val="3"/>
        <charset val="134"/>
      </rPr>
      <t>胡家鸣</t>
    </r>
    <r>
      <rPr>
        <sz val="10"/>
        <rFont val="Arial"/>
        <family val="2"/>
      </rPr>
      <t>,</t>
    </r>
    <r>
      <rPr>
        <sz val="10"/>
        <rFont val="宋体"/>
        <family val="3"/>
        <charset val="134"/>
      </rPr>
      <t>张昕</t>
    </r>
    <r>
      <rPr>
        <sz val="10"/>
        <rFont val="Arial"/>
        <family val="2"/>
      </rPr>
      <t>,</t>
    </r>
    <r>
      <rPr>
        <sz val="10"/>
        <rFont val="宋体"/>
        <family val="3"/>
        <charset val="134"/>
      </rPr>
      <t>马海龙</t>
    </r>
    <r>
      <rPr>
        <sz val="10"/>
        <rFont val="Arial"/>
        <family val="2"/>
      </rPr>
      <t>,</t>
    </r>
    <r>
      <rPr>
        <sz val="10"/>
        <rFont val="宋体"/>
        <family val="3"/>
        <charset val="134"/>
      </rPr>
      <t>于震宇</t>
    </r>
  </si>
  <si>
    <t>Y1H335</t>
  </si>
  <si>
    <r>
      <rPr>
        <sz val="10"/>
        <rFont val="宋体"/>
        <family val="3"/>
        <charset val="134"/>
      </rPr>
      <t>秦焕然</t>
    </r>
    <r>
      <rPr>
        <sz val="10"/>
        <rFont val="Arial"/>
        <family val="2"/>
      </rPr>
      <t>,</t>
    </r>
    <r>
      <rPr>
        <sz val="10"/>
        <rFont val="宋体"/>
        <family val="3"/>
        <charset val="134"/>
      </rPr>
      <t>史小龙</t>
    </r>
    <r>
      <rPr>
        <sz val="10"/>
        <rFont val="Arial"/>
        <family val="2"/>
      </rPr>
      <t>,</t>
    </r>
    <r>
      <rPr>
        <sz val="10"/>
        <rFont val="宋体"/>
        <family val="3"/>
        <charset val="134"/>
      </rPr>
      <t>于凯武</t>
    </r>
    <r>
      <rPr>
        <sz val="10"/>
        <rFont val="Arial"/>
        <family val="2"/>
      </rPr>
      <t>,</t>
    </r>
    <r>
      <rPr>
        <sz val="10"/>
        <rFont val="宋体"/>
        <family val="3"/>
        <charset val="134"/>
      </rPr>
      <t>王越洋</t>
    </r>
  </si>
  <si>
    <t>Y1H337</t>
  </si>
  <si>
    <r>
      <rPr>
        <sz val="10"/>
        <rFont val="宋体"/>
        <family val="3"/>
        <charset val="134"/>
      </rPr>
      <t>姜涛</t>
    </r>
    <r>
      <rPr>
        <sz val="10"/>
        <rFont val="Arial"/>
        <family val="2"/>
      </rPr>
      <t>,</t>
    </r>
    <r>
      <rPr>
        <sz val="10"/>
        <rFont val="宋体"/>
        <family val="3"/>
        <charset val="134"/>
      </rPr>
      <t>娄世起</t>
    </r>
    <r>
      <rPr>
        <sz val="10"/>
        <rFont val="Arial"/>
        <family val="2"/>
      </rPr>
      <t>,</t>
    </r>
    <r>
      <rPr>
        <sz val="10"/>
        <rFont val="宋体"/>
        <family val="3"/>
        <charset val="134"/>
      </rPr>
      <t>徐加贺</t>
    </r>
    <r>
      <rPr>
        <sz val="10"/>
        <rFont val="Arial"/>
        <family val="2"/>
      </rPr>
      <t>,</t>
    </r>
    <r>
      <rPr>
        <sz val="10"/>
        <rFont val="宋体"/>
        <family val="3"/>
        <charset val="134"/>
      </rPr>
      <t>李春晓</t>
    </r>
  </si>
  <si>
    <t>Y1H339</t>
  </si>
  <si>
    <r>
      <rPr>
        <sz val="10"/>
        <rFont val="宋体"/>
        <family val="3"/>
        <charset val="134"/>
      </rPr>
      <t>刘春雨</t>
    </r>
    <r>
      <rPr>
        <sz val="10"/>
        <rFont val="Arial"/>
        <family val="2"/>
      </rPr>
      <t>,</t>
    </r>
    <r>
      <rPr>
        <sz val="10"/>
        <rFont val="宋体"/>
        <family val="3"/>
        <charset val="134"/>
      </rPr>
      <t>张正豪</t>
    </r>
    <r>
      <rPr>
        <sz val="10"/>
        <rFont val="Arial"/>
        <family val="2"/>
      </rPr>
      <t>,</t>
    </r>
    <r>
      <rPr>
        <sz val="10"/>
        <rFont val="宋体"/>
        <family val="3"/>
        <charset val="134"/>
      </rPr>
      <t>刘晨旭</t>
    </r>
    <r>
      <rPr>
        <sz val="10"/>
        <rFont val="Arial"/>
        <family val="2"/>
      </rPr>
      <t>,</t>
    </r>
    <r>
      <rPr>
        <sz val="10"/>
        <rFont val="宋体"/>
        <family val="3"/>
        <charset val="134"/>
      </rPr>
      <t>张文正</t>
    </r>
  </si>
  <si>
    <t>Y1H340</t>
  </si>
  <si>
    <r>
      <rPr>
        <sz val="10"/>
        <rFont val="宋体"/>
        <family val="3"/>
        <charset val="134"/>
      </rPr>
      <t>李睿煊</t>
    </r>
    <r>
      <rPr>
        <sz val="10"/>
        <rFont val="Arial"/>
        <family val="2"/>
      </rPr>
      <t>,</t>
    </r>
    <r>
      <rPr>
        <sz val="10"/>
        <rFont val="宋体"/>
        <family val="3"/>
        <charset val="134"/>
      </rPr>
      <t>张国政</t>
    </r>
    <r>
      <rPr>
        <sz val="10"/>
        <rFont val="Arial"/>
        <family val="2"/>
      </rPr>
      <t>,</t>
    </r>
    <r>
      <rPr>
        <sz val="10"/>
        <rFont val="宋体"/>
        <family val="3"/>
        <charset val="134"/>
      </rPr>
      <t>宋浩然</t>
    </r>
    <r>
      <rPr>
        <sz val="10"/>
        <rFont val="Arial"/>
        <family val="2"/>
      </rPr>
      <t>,</t>
    </r>
    <r>
      <rPr>
        <sz val="10"/>
        <rFont val="宋体"/>
        <family val="3"/>
        <charset val="134"/>
      </rPr>
      <t>卢正阳</t>
    </r>
  </si>
  <si>
    <t>Y1H341</t>
  </si>
  <si>
    <r>
      <rPr>
        <sz val="10"/>
        <rFont val="宋体"/>
        <family val="3"/>
        <charset val="134"/>
      </rPr>
      <t>王振强</t>
    </r>
    <r>
      <rPr>
        <sz val="10"/>
        <rFont val="Arial"/>
        <family val="2"/>
      </rPr>
      <t>,</t>
    </r>
    <r>
      <rPr>
        <sz val="10"/>
        <rFont val="宋体"/>
        <family val="3"/>
        <charset val="134"/>
      </rPr>
      <t>田潇宇</t>
    </r>
    <r>
      <rPr>
        <sz val="10"/>
        <rFont val="Arial"/>
        <family val="2"/>
      </rPr>
      <t>,</t>
    </r>
    <r>
      <rPr>
        <sz val="10"/>
        <rFont val="宋体"/>
        <family val="3"/>
        <charset val="134"/>
      </rPr>
      <t>张然超</t>
    </r>
    <r>
      <rPr>
        <sz val="10"/>
        <rFont val="Arial"/>
        <family val="2"/>
      </rPr>
      <t>,</t>
    </r>
    <r>
      <rPr>
        <sz val="10"/>
        <rFont val="宋体"/>
        <family val="3"/>
        <charset val="134"/>
      </rPr>
      <t>陈志浩</t>
    </r>
  </si>
  <si>
    <t>Y1H419</t>
  </si>
  <si>
    <r>
      <rPr>
        <sz val="10"/>
        <rFont val="宋体"/>
        <family val="3"/>
        <charset val="134"/>
      </rPr>
      <t>刘坤鹏</t>
    </r>
    <r>
      <rPr>
        <sz val="10"/>
        <rFont val="Arial"/>
        <family val="2"/>
      </rPr>
      <t>,</t>
    </r>
    <r>
      <rPr>
        <sz val="10"/>
        <rFont val="宋体"/>
        <family val="3"/>
        <charset val="134"/>
      </rPr>
      <t>崔家骏</t>
    </r>
    <r>
      <rPr>
        <sz val="10"/>
        <rFont val="Arial"/>
        <family val="2"/>
      </rPr>
      <t>,</t>
    </r>
    <r>
      <rPr>
        <sz val="10"/>
        <rFont val="宋体"/>
        <family val="3"/>
        <charset val="134"/>
      </rPr>
      <t>樊延杰</t>
    </r>
    <r>
      <rPr>
        <sz val="10"/>
        <rFont val="Arial"/>
        <family val="2"/>
      </rPr>
      <t>,</t>
    </r>
    <r>
      <rPr>
        <sz val="10"/>
        <rFont val="宋体"/>
        <family val="3"/>
        <charset val="134"/>
      </rPr>
      <t>徐一翔</t>
    </r>
  </si>
  <si>
    <t>Y1H420</t>
  </si>
  <si>
    <r>
      <rPr>
        <sz val="10"/>
        <rFont val="宋体"/>
        <family val="3"/>
        <charset val="134"/>
      </rPr>
      <t>尹泓洋</t>
    </r>
    <r>
      <rPr>
        <sz val="10"/>
        <rFont val="Arial"/>
        <family val="2"/>
      </rPr>
      <t>,</t>
    </r>
    <r>
      <rPr>
        <sz val="10"/>
        <rFont val="宋体"/>
        <family val="3"/>
        <charset val="134"/>
      </rPr>
      <t>刁靖宇</t>
    </r>
    <r>
      <rPr>
        <sz val="10"/>
        <rFont val="Arial"/>
        <family val="2"/>
      </rPr>
      <t>,</t>
    </r>
    <r>
      <rPr>
        <sz val="10"/>
        <rFont val="宋体"/>
        <family val="3"/>
        <charset val="134"/>
      </rPr>
      <t>姜家辉</t>
    </r>
    <r>
      <rPr>
        <sz val="10"/>
        <rFont val="Arial"/>
        <family val="2"/>
      </rPr>
      <t>,</t>
    </r>
    <r>
      <rPr>
        <sz val="10"/>
        <rFont val="宋体"/>
        <family val="3"/>
        <charset val="134"/>
      </rPr>
      <t>李正浩</t>
    </r>
  </si>
  <si>
    <t>Y1H421</t>
  </si>
  <si>
    <r>
      <rPr>
        <sz val="10"/>
        <rFont val="宋体"/>
        <family val="3"/>
        <charset val="134"/>
      </rPr>
      <t>潘立民</t>
    </r>
    <r>
      <rPr>
        <sz val="10"/>
        <rFont val="Arial"/>
        <family val="2"/>
      </rPr>
      <t>,</t>
    </r>
    <r>
      <rPr>
        <sz val="10"/>
        <rFont val="宋体"/>
        <family val="3"/>
        <charset val="134"/>
      </rPr>
      <t>陈骏哲</t>
    </r>
    <r>
      <rPr>
        <sz val="10"/>
        <rFont val="Arial"/>
        <family val="2"/>
      </rPr>
      <t>,</t>
    </r>
    <r>
      <rPr>
        <sz val="10"/>
        <rFont val="宋体"/>
        <family val="3"/>
        <charset val="134"/>
      </rPr>
      <t>骆兰华</t>
    </r>
    <r>
      <rPr>
        <sz val="10"/>
        <rFont val="Arial"/>
        <family val="2"/>
      </rPr>
      <t>,</t>
    </r>
    <r>
      <rPr>
        <sz val="10"/>
        <rFont val="宋体"/>
        <family val="3"/>
        <charset val="134"/>
      </rPr>
      <t>韩琦</t>
    </r>
  </si>
  <si>
    <t>Y1H422</t>
  </si>
  <si>
    <r>
      <rPr>
        <sz val="10"/>
        <rFont val="宋体"/>
        <family val="3"/>
        <charset val="134"/>
      </rPr>
      <t>岳耀葳</t>
    </r>
    <r>
      <rPr>
        <sz val="10"/>
        <rFont val="Arial"/>
        <family val="2"/>
      </rPr>
      <t>,</t>
    </r>
    <r>
      <rPr>
        <sz val="10"/>
        <rFont val="宋体"/>
        <family val="3"/>
        <charset val="134"/>
      </rPr>
      <t>吕镇宇</t>
    </r>
    <r>
      <rPr>
        <sz val="10"/>
        <rFont val="Arial"/>
        <family val="2"/>
      </rPr>
      <t>,</t>
    </r>
    <r>
      <rPr>
        <sz val="10"/>
        <rFont val="宋体"/>
        <family val="3"/>
        <charset val="134"/>
      </rPr>
      <t>闫卓越</t>
    </r>
    <r>
      <rPr>
        <sz val="10"/>
        <rFont val="Arial"/>
        <family val="2"/>
      </rPr>
      <t>,</t>
    </r>
    <r>
      <rPr>
        <sz val="10"/>
        <rFont val="宋体"/>
        <family val="3"/>
        <charset val="134"/>
      </rPr>
      <t>朱奥成</t>
    </r>
  </si>
  <si>
    <t>Y1H423</t>
  </si>
  <si>
    <r>
      <rPr>
        <sz val="10"/>
        <rFont val="宋体"/>
        <family val="3"/>
        <charset val="134"/>
      </rPr>
      <t>齐书成</t>
    </r>
    <r>
      <rPr>
        <sz val="10"/>
        <rFont val="Arial"/>
        <family val="2"/>
      </rPr>
      <t>,</t>
    </r>
    <r>
      <rPr>
        <sz val="10"/>
        <rFont val="宋体"/>
        <family val="3"/>
        <charset val="134"/>
      </rPr>
      <t>石宪锟</t>
    </r>
    <r>
      <rPr>
        <sz val="10"/>
        <rFont val="Arial"/>
        <family val="2"/>
      </rPr>
      <t>,</t>
    </r>
    <r>
      <rPr>
        <sz val="10"/>
        <rFont val="宋体"/>
        <family val="3"/>
        <charset val="134"/>
      </rPr>
      <t>齐皓宇</t>
    </r>
    <r>
      <rPr>
        <sz val="10"/>
        <rFont val="Arial"/>
        <family val="2"/>
      </rPr>
      <t>,</t>
    </r>
    <r>
      <rPr>
        <sz val="10"/>
        <rFont val="宋体"/>
        <family val="3"/>
        <charset val="134"/>
      </rPr>
      <t>李军鹏</t>
    </r>
  </si>
  <si>
    <t>Y1H424</t>
  </si>
  <si>
    <r>
      <rPr>
        <sz val="10"/>
        <rFont val="宋体"/>
        <family val="3"/>
        <charset val="134"/>
      </rPr>
      <t>陈绎新</t>
    </r>
    <r>
      <rPr>
        <sz val="10"/>
        <rFont val="Arial"/>
        <family val="2"/>
      </rPr>
      <t>,</t>
    </r>
    <r>
      <rPr>
        <sz val="10"/>
        <rFont val="宋体"/>
        <family val="3"/>
        <charset val="134"/>
      </rPr>
      <t>孔令魁</t>
    </r>
    <r>
      <rPr>
        <sz val="10"/>
        <rFont val="Arial"/>
        <family val="2"/>
      </rPr>
      <t>,</t>
    </r>
    <r>
      <rPr>
        <sz val="10"/>
        <rFont val="宋体"/>
        <family val="3"/>
        <charset val="134"/>
      </rPr>
      <t>王珩</t>
    </r>
    <r>
      <rPr>
        <sz val="10"/>
        <rFont val="Arial"/>
        <family val="2"/>
      </rPr>
      <t>,</t>
    </r>
    <r>
      <rPr>
        <sz val="10"/>
        <rFont val="宋体"/>
        <family val="3"/>
        <charset val="134"/>
      </rPr>
      <t>黄文硕</t>
    </r>
  </si>
  <si>
    <t>Y1H425</t>
  </si>
  <si>
    <r>
      <rPr>
        <sz val="10"/>
        <rFont val="宋体"/>
        <family val="3"/>
        <charset val="134"/>
      </rPr>
      <t>马瑞民</t>
    </r>
    <r>
      <rPr>
        <sz val="10"/>
        <rFont val="Arial"/>
        <family val="2"/>
      </rPr>
      <t>,</t>
    </r>
    <r>
      <rPr>
        <sz val="10"/>
        <rFont val="宋体"/>
        <family val="3"/>
        <charset val="134"/>
      </rPr>
      <t>李秉奇</t>
    </r>
    <r>
      <rPr>
        <sz val="10"/>
        <rFont val="Arial"/>
        <family val="2"/>
      </rPr>
      <t>,</t>
    </r>
    <r>
      <rPr>
        <sz val="10"/>
        <rFont val="宋体"/>
        <family val="3"/>
        <charset val="134"/>
      </rPr>
      <t>孙鸿飞</t>
    </r>
    <r>
      <rPr>
        <sz val="10"/>
        <rFont val="Arial"/>
        <family val="2"/>
      </rPr>
      <t>,</t>
    </r>
    <r>
      <rPr>
        <sz val="10"/>
        <rFont val="宋体"/>
        <family val="3"/>
        <charset val="134"/>
      </rPr>
      <t>马竟策</t>
    </r>
  </si>
  <si>
    <t>Y1H426</t>
  </si>
  <si>
    <r>
      <rPr>
        <sz val="10"/>
        <rFont val="宋体"/>
        <family val="3"/>
        <charset val="134"/>
      </rPr>
      <t>邵志鹏</t>
    </r>
    <r>
      <rPr>
        <sz val="10"/>
        <rFont val="Arial"/>
        <family val="2"/>
      </rPr>
      <t>,</t>
    </r>
    <r>
      <rPr>
        <sz val="10"/>
        <rFont val="宋体"/>
        <family val="3"/>
        <charset val="134"/>
      </rPr>
      <t>王一明</t>
    </r>
    <r>
      <rPr>
        <sz val="10"/>
        <rFont val="Arial"/>
        <family val="2"/>
      </rPr>
      <t>,</t>
    </r>
    <r>
      <rPr>
        <sz val="10"/>
        <rFont val="宋体"/>
        <family val="3"/>
        <charset val="134"/>
      </rPr>
      <t>张亚东</t>
    </r>
    <r>
      <rPr>
        <sz val="10"/>
        <rFont val="Arial"/>
        <family val="2"/>
      </rPr>
      <t>,</t>
    </r>
    <r>
      <rPr>
        <sz val="10"/>
        <rFont val="宋体"/>
        <family val="3"/>
        <charset val="134"/>
      </rPr>
      <t>李运涛</t>
    </r>
  </si>
  <si>
    <t>Y1H427</t>
  </si>
  <si>
    <r>
      <rPr>
        <sz val="10"/>
        <rFont val="宋体"/>
        <family val="3"/>
        <charset val="134"/>
      </rPr>
      <t>孙健</t>
    </r>
    <r>
      <rPr>
        <sz val="10"/>
        <rFont val="Arial"/>
        <family val="2"/>
      </rPr>
      <t>,</t>
    </r>
    <r>
      <rPr>
        <sz val="10"/>
        <rFont val="宋体"/>
        <family val="3"/>
        <charset val="134"/>
      </rPr>
      <t>张洪召</t>
    </r>
    <r>
      <rPr>
        <sz val="10"/>
        <rFont val="Arial"/>
        <family val="2"/>
      </rPr>
      <t>,</t>
    </r>
    <r>
      <rPr>
        <sz val="10"/>
        <rFont val="宋体"/>
        <family val="3"/>
        <charset val="134"/>
      </rPr>
      <t>景文琦</t>
    </r>
    <r>
      <rPr>
        <sz val="10"/>
        <rFont val="Arial"/>
        <family val="2"/>
      </rPr>
      <t>,</t>
    </r>
    <r>
      <rPr>
        <sz val="10"/>
        <rFont val="宋体"/>
        <family val="3"/>
        <charset val="134"/>
      </rPr>
      <t>田瑞野</t>
    </r>
  </si>
  <si>
    <t>Y1H428</t>
  </si>
  <si>
    <r>
      <rPr>
        <sz val="10"/>
        <rFont val="宋体"/>
        <family val="3"/>
        <charset val="134"/>
      </rPr>
      <t>王一鸣</t>
    </r>
    <r>
      <rPr>
        <sz val="10"/>
        <rFont val="Arial"/>
        <family val="2"/>
      </rPr>
      <t>,</t>
    </r>
    <r>
      <rPr>
        <sz val="10"/>
        <rFont val="宋体"/>
        <family val="3"/>
        <charset val="134"/>
      </rPr>
      <t>梅佳毅</t>
    </r>
    <r>
      <rPr>
        <sz val="10"/>
        <rFont val="Arial"/>
        <family val="2"/>
      </rPr>
      <t>,</t>
    </r>
    <r>
      <rPr>
        <sz val="10"/>
        <rFont val="宋体"/>
        <family val="3"/>
        <charset val="134"/>
      </rPr>
      <t>孙启喆</t>
    </r>
    <r>
      <rPr>
        <sz val="10"/>
        <rFont val="Arial"/>
        <family val="2"/>
      </rPr>
      <t>,</t>
    </r>
    <r>
      <rPr>
        <sz val="10"/>
        <rFont val="宋体"/>
        <family val="3"/>
        <charset val="134"/>
      </rPr>
      <t>高林</t>
    </r>
  </si>
  <si>
    <t>Y1H429</t>
  </si>
  <si>
    <r>
      <rPr>
        <sz val="10"/>
        <rFont val="宋体"/>
        <family val="3"/>
        <charset val="134"/>
      </rPr>
      <t>聂斌</t>
    </r>
    <r>
      <rPr>
        <sz val="10"/>
        <rFont val="Arial"/>
        <family val="2"/>
      </rPr>
      <t>,</t>
    </r>
    <r>
      <rPr>
        <sz val="10"/>
        <rFont val="宋体"/>
        <family val="3"/>
        <charset val="134"/>
      </rPr>
      <t>王越</t>
    </r>
    <r>
      <rPr>
        <sz val="10"/>
        <rFont val="Arial"/>
        <family val="2"/>
      </rPr>
      <t>,</t>
    </r>
    <r>
      <rPr>
        <sz val="10"/>
        <rFont val="宋体"/>
        <family val="3"/>
        <charset val="134"/>
      </rPr>
      <t>姚明鑫</t>
    </r>
    <r>
      <rPr>
        <sz val="10"/>
        <rFont val="Arial"/>
        <family val="2"/>
      </rPr>
      <t>,</t>
    </r>
    <r>
      <rPr>
        <sz val="10"/>
        <rFont val="宋体"/>
        <family val="3"/>
        <charset val="134"/>
      </rPr>
      <t>于敬信</t>
    </r>
  </si>
  <si>
    <t>Y1H430</t>
  </si>
  <si>
    <r>
      <rPr>
        <sz val="10"/>
        <rFont val="宋体"/>
        <family val="3"/>
        <charset val="134"/>
      </rPr>
      <t>张东豪</t>
    </r>
    <r>
      <rPr>
        <sz val="10"/>
        <rFont val="Arial"/>
        <family val="2"/>
      </rPr>
      <t>,</t>
    </r>
    <r>
      <rPr>
        <sz val="10"/>
        <rFont val="宋体"/>
        <family val="3"/>
        <charset val="134"/>
      </rPr>
      <t>姜霄</t>
    </r>
    <r>
      <rPr>
        <sz val="10"/>
        <rFont val="Arial"/>
        <family val="2"/>
      </rPr>
      <t>,</t>
    </r>
    <r>
      <rPr>
        <sz val="10"/>
        <rFont val="宋体"/>
        <family val="3"/>
        <charset val="134"/>
      </rPr>
      <t>纪昭琪</t>
    </r>
    <r>
      <rPr>
        <sz val="10"/>
        <rFont val="Arial"/>
        <family val="2"/>
      </rPr>
      <t>,</t>
    </r>
    <r>
      <rPr>
        <sz val="10"/>
        <rFont val="宋体"/>
        <family val="3"/>
        <charset val="134"/>
      </rPr>
      <t>杨恒诺</t>
    </r>
  </si>
  <si>
    <t>Y1H431</t>
  </si>
  <si>
    <r>
      <rPr>
        <sz val="10"/>
        <rFont val="宋体"/>
        <family val="3"/>
        <charset val="134"/>
      </rPr>
      <t>辛成伟</t>
    </r>
    <r>
      <rPr>
        <sz val="10"/>
        <rFont val="Arial"/>
        <family val="2"/>
      </rPr>
      <t>,</t>
    </r>
    <r>
      <rPr>
        <sz val="10"/>
        <rFont val="宋体"/>
        <family val="3"/>
        <charset val="134"/>
      </rPr>
      <t>金杰</t>
    </r>
    <r>
      <rPr>
        <sz val="10"/>
        <rFont val="Arial"/>
        <family val="2"/>
      </rPr>
      <t>,</t>
    </r>
    <r>
      <rPr>
        <sz val="10"/>
        <rFont val="宋体"/>
        <family val="3"/>
        <charset val="134"/>
      </rPr>
      <t>刘胜广</t>
    </r>
    <r>
      <rPr>
        <sz val="10"/>
        <rFont val="Arial"/>
        <family val="2"/>
      </rPr>
      <t>,</t>
    </r>
    <r>
      <rPr>
        <sz val="10"/>
        <rFont val="宋体"/>
        <family val="3"/>
        <charset val="134"/>
      </rPr>
      <t>孙泽宇</t>
    </r>
  </si>
  <si>
    <t>Y1H432</t>
  </si>
  <si>
    <r>
      <rPr>
        <sz val="10"/>
        <rFont val="宋体"/>
        <family val="3"/>
        <charset val="134"/>
      </rPr>
      <t>杨戈</t>
    </r>
    <r>
      <rPr>
        <sz val="10"/>
        <rFont val="Arial"/>
        <family val="2"/>
      </rPr>
      <t>,</t>
    </r>
    <r>
      <rPr>
        <sz val="10"/>
        <rFont val="宋体"/>
        <family val="3"/>
        <charset val="134"/>
      </rPr>
      <t>米庆龙</t>
    </r>
    <r>
      <rPr>
        <sz val="10"/>
        <rFont val="Arial"/>
        <family val="2"/>
      </rPr>
      <t>,</t>
    </r>
    <r>
      <rPr>
        <sz val="10"/>
        <rFont val="宋体"/>
        <family val="3"/>
        <charset val="134"/>
      </rPr>
      <t>张硕</t>
    </r>
    <r>
      <rPr>
        <sz val="10"/>
        <rFont val="Arial"/>
        <family val="2"/>
      </rPr>
      <t>,</t>
    </r>
    <r>
      <rPr>
        <sz val="10"/>
        <rFont val="宋体"/>
        <family val="3"/>
        <charset val="134"/>
      </rPr>
      <t>黄永兴</t>
    </r>
  </si>
  <si>
    <t>Y1H433</t>
  </si>
  <si>
    <r>
      <rPr>
        <sz val="10"/>
        <rFont val="宋体"/>
        <family val="3"/>
        <charset val="134"/>
      </rPr>
      <t>王少存</t>
    </r>
    <r>
      <rPr>
        <sz val="10"/>
        <rFont val="Arial"/>
        <family val="2"/>
      </rPr>
      <t>,</t>
    </r>
    <r>
      <rPr>
        <sz val="10"/>
        <rFont val="宋体"/>
        <family val="3"/>
        <charset val="134"/>
      </rPr>
      <t>田增官</t>
    </r>
    <r>
      <rPr>
        <sz val="10"/>
        <rFont val="Arial"/>
        <family val="2"/>
      </rPr>
      <t>,</t>
    </r>
    <r>
      <rPr>
        <sz val="10"/>
        <rFont val="宋体"/>
        <family val="3"/>
        <charset val="134"/>
      </rPr>
      <t>孙梓天</t>
    </r>
    <r>
      <rPr>
        <sz val="10"/>
        <rFont val="Arial"/>
        <family val="2"/>
      </rPr>
      <t>,</t>
    </r>
    <r>
      <rPr>
        <sz val="10"/>
        <rFont val="宋体"/>
        <family val="3"/>
        <charset val="134"/>
      </rPr>
      <t>郭瑞</t>
    </r>
  </si>
  <si>
    <t>Y1H434</t>
  </si>
  <si>
    <r>
      <rPr>
        <sz val="10"/>
        <rFont val="宋体"/>
        <family val="3"/>
        <charset val="134"/>
      </rPr>
      <t>周忠哲</t>
    </r>
    <r>
      <rPr>
        <sz val="10"/>
        <rFont val="Arial"/>
        <family val="2"/>
      </rPr>
      <t>,</t>
    </r>
    <r>
      <rPr>
        <sz val="10"/>
        <rFont val="宋体"/>
        <family val="3"/>
        <charset val="134"/>
      </rPr>
      <t>陈耀发</t>
    </r>
    <r>
      <rPr>
        <sz val="10"/>
        <rFont val="Arial"/>
        <family val="2"/>
      </rPr>
      <t>,</t>
    </r>
    <r>
      <rPr>
        <sz val="10"/>
        <rFont val="宋体"/>
        <family val="3"/>
        <charset val="134"/>
      </rPr>
      <t>翟荣吉</t>
    </r>
    <r>
      <rPr>
        <sz val="10"/>
        <rFont val="Arial"/>
        <family val="2"/>
      </rPr>
      <t>,</t>
    </r>
    <r>
      <rPr>
        <sz val="10"/>
        <rFont val="宋体"/>
        <family val="3"/>
        <charset val="134"/>
      </rPr>
      <t>徐伟</t>
    </r>
  </si>
  <si>
    <t>Y1H435</t>
  </si>
  <si>
    <r>
      <rPr>
        <sz val="10"/>
        <rFont val="宋体"/>
        <family val="3"/>
        <charset val="134"/>
      </rPr>
      <t>宋昌怿</t>
    </r>
    <r>
      <rPr>
        <sz val="10"/>
        <rFont val="Arial"/>
        <family val="2"/>
      </rPr>
      <t>,</t>
    </r>
    <r>
      <rPr>
        <sz val="10"/>
        <rFont val="宋体"/>
        <family val="3"/>
        <charset val="134"/>
      </rPr>
      <t>巩道发</t>
    </r>
    <r>
      <rPr>
        <sz val="10"/>
        <rFont val="Arial"/>
        <family val="2"/>
      </rPr>
      <t>,</t>
    </r>
    <r>
      <rPr>
        <sz val="10"/>
        <rFont val="宋体"/>
        <family val="3"/>
        <charset val="134"/>
      </rPr>
      <t>张子昂</t>
    </r>
    <r>
      <rPr>
        <sz val="10"/>
        <rFont val="Arial"/>
        <family val="2"/>
      </rPr>
      <t>,</t>
    </r>
    <r>
      <rPr>
        <sz val="10"/>
        <rFont val="宋体"/>
        <family val="3"/>
        <charset val="134"/>
      </rPr>
      <t>冯若政</t>
    </r>
  </si>
  <si>
    <t>Y1H437</t>
  </si>
  <si>
    <r>
      <rPr>
        <sz val="10"/>
        <rFont val="宋体"/>
        <family val="3"/>
        <charset val="134"/>
      </rPr>
      <t>张浚哲</t>
    </r>
    <r>
      <rPr>
        <sz val="10"/>
        <rFont val="Arial"/>
        <family val="2"/>
      </rPr>
      <t>,</t>
    </r>
    <r>
      <rPr>
        <sz val="10"/>
        <rFont val="宋体"/>
        <family val="3"/>
        <charset val="134"/>
      </rPr>
      <t>王昊燃</t>
    </r>
    <r>
      <rPr>
        <sz val="10"/>
        <rFont val="Arial"/>
        <family val="2"/>
      </rPr>
      <t>,</t>
    </r>
    <r>
      <rPr>
        <sz val="10"/>
        <rFont val="宋体"/>
        <family val="3"/>
        <charset val="134"/>
      </rPr>
      <t>王文强</t>
    </r>
    <r>
      <rPr>
        <sz val="10"/>
        <rFont val="Arial"/>
        <family val="2"/>
      </rPr>
      <t>,</t>
    </r>
    <r>
      <rPr>
        <sz val="10"/>
        <rFont val="宋体"/>
        <family val="3"/>
        <charset val="134"/>
      </rPr>
      <t>郭玉龙</t>
    </r>
  </si>
  <si>
    <t>Y1H438</t>
  </si>
  <si>
    <r>
      <rPr>
        <sz val="10"/>
        <rFont val="宋体"/>
        <family val="3"/>
        <charset val="134"/>
      </rPr>
      <t>石汉</t>
    </r>
    <r>
      <rPr>
        <sz val="10"/>
        <rFont val="Arial"/>
        <family val="2"/>
      </rPr>
      <t>,</t>
    </r>
    <r>
      <rPr>
        <sz val="10"/>
        <rFont val="宋体"/>
        <family val="3"/>
        <charset val="134"/>
      </rPr>
      <t>李晋</t>
    </r>
    <r>
      <rPr>
        <sz val="10"/>
        <rFont val="Arial"/>
        <family val="2"/>
      </rPr>
      <t>,</t>
    </r>
    <r>
      <rPr>
        <sz val="10"/>
        <rFont val="宋体"/>
        <family val="3"/>
        <charset val="134"/>
      </rPr>
      <t>朱国政</t>
    </r>
    <r>
      <rPr>
        <sz val="10"/>
        <rFont val="Arial"/>
        <family val="2"/>
      </rPr>
      <t>,</t>
    </r>
    <r>
      <rPr>
        <sz val="10"/>
        <rFont val="宋体"/>
        <family val="3"/>
        <charset val="134"/>
      </rPr>
      <t>孙广程</t>
    </r>
  </si>
  <si>
    <t>Y1H439</t>
  </si>
  <si>
    <r>
      <rPr>
        <sz val="10"/>
        <rFont val="宋体"/>
        <family val="3"/>
        <charset val="134"/>
      </rPr>
      <t>安志鹏</t>
    </r>
    <r>
      <rPr>
        <sz val="10"/>
        <rFont val="Arial"/>
        <family val="2"/>
      </rPr>
      <t>,</t>
    </r>
    <r>
      <rPr>
        <sz val="10"/>
        <rFont val="宋体"/>
        <family val="3"/>
        <charset val="134"/>
      </rPr>
      <t>朱吉超</t>
    </r>
    <r>
      <rPr>
        <sz val="10"/>
        <rFont val="Arial"/>
        <family val="2"/>
      </rPr>
      <t>,</t>
    </r>
    <r>
      <rPr>
        <sz val="10"/>
        <rFont val="宋体"/>
        <family val="3"/>
        <charset val="134"/>
      </rPr>
      <t>丁正阳</t>
    </r>
    <r>
      <rPr>
        <sz val="10"/>
        <rFont val="Arial"/>
        <family val="2"/>
      </rPr>
      <t>,</t>
    </r>
    <r>
      <rPr>
        <sz val="10"/>
        <rFont val="宋体"/>
        <family val="3"/>
        <charset val="134"/>
      </rPr>
      <t>张书昊</t>
    </r>
  </si>
  <si>
    <t>Y1H440</t>
  </si>
  <si>
    <r>
      <rPr>
        <sz val="10"/>
        <rFont val="宋体"/>
        <family val="3"/>
        <charset val="134"/>
      </rPr>
      <t>张元璧</t>
    </r>
    <r>
      <rPr>
        <sz val="10"/>
        <rFont val="Arial"/>
        <family val="2"/>
      </rPr>
      <t>,</t>
    </r>
    <r>
      <rPr>
        <sz val="10"/>
        <rFont val="宋体"/>
        <family val="3"/>
        <charset val="134"/>
      </rPr>
      <t>白顺文</t>
    </r>
    <r>
      <rPr>
        <sz val="10"/>
        <rFont val="Arial"/>
        <family val="2"/>
      </rPr>
      <t>,</t>
    </r>
    <r>
      <rPr>
        <sz val="10"/>
        <rFont val="宋体"/>
        <family val="3"/>
        <charset val="134"/>
      </rPr>
      <t>赵长浩</t>
    </r>
    <r>
      <rPr>
        <sz val="10"/>
        <rFont val="Arial"/>
        <family val="2"/>
      </rPr>
      <t>,</t>
    </r>
    <r>
      <rPr>
        <sz val="10"/>
        <rFont val="宋体"/>
        <family val="3"/>
        <charset val="134"/>
      </rPr>
      <t>宋天一</t>
    </r>
  </si>
  <si>
    <t>Y1H441</t>
  </si>
  <si>
    <r>
      <rPr>
        <sz val="10"/>
        <rFont val="宋体"/>
        <family val="3"/>
        <charset val="134"/>
      </rPr>
      <t>张振</t>
    </r>
    <r>
      <rPr>
        <sz val="10"/>
        <rFont val="Arial"/>
        <family val="2"/>
      </rPr>
      <t>,</t>
    </r>
    <r>
      <rPr>
        <sz val="10"/>
        <rFont val="宋体"/>
        <family val="3"/>
        <charset val="134"/>
      </rPr>
      <t>刘志超</t>
    </r>
    <r>
      <rPr>
        <sz val="10"/>
        <rFont val="Arial"/>
        <family val="2"/>
      </rPr>
      <t>,</t>
    </r>
    <r>
      <rPr>
        <sz val="10"/>
        <rFont val="宋体"/>
        <family val="3"/>
        <charset val="134"/>
      </rPr>
      <t>李栋</t>
    </r>
    <r>
      <rPr>
        <sz val="10"/>
        <rFont val="Arial"/>
        <family val="2"/>
      </rPr>
      <t>,</t>
    </r>
    <r>
      <rPr>
        <sz val="10"/>
        <rFont val="宋体"/>
        <family val="3"/>
        <charset val="134"/>
      </rPr>
      <t>赵仁乾</t>
    </r>
  </si>
  <si>
    <t>Y1H534</t>
  </si>
  <si>
    <r>
      <rPr>
        <sz val="10"/>
        <rFont val="宋体"/>
        <family val="3"/>
        <charset val="134"/>
      </rPr>
      <t>吴越添</t>
    </r>
    <r>
      <rPr>
        <sz val="10"/>
        <rFont val="Arial"/>
        <family val="2"/>
      </rPr>
      <t>,</t>
    </r>
    <r>
      <rPr>
        <sz val="10"/>
        <rFont val="宋体"/>
        <family val="3"/>
        <charset val="134"/>
      </rPr>
      <t>杨文明</t>
    </r>
    <r>
      <rPr>
        <sz val="10"/>
        <rFont val="Arial"/>
        <family val="2"/>
      </rPr>
      <t>,</t>
    </r>
    <r>
      <rPr>
        <sz val="10"/>
        <rFont val="宋体"/>
        <family val="3"/>
        <charset val="134"/>
      </rPr>
      <t>庞玉国</t>
    </r>
    <r>
      <rPr>
        <sz val="10"/>
        <rFont val="Arial"/>
        <family val="2"/>
      </rPr>
      <t>,</t>
    </r>
    <r>
      <rPr>
        <sz val="10"/>
        <rFont val="宋体"/>
        <family val="3"/>
        <charset val="134"/>
      </rPr>
      <t>余志文</t>
    </r>
  </si>
  <si>
    <t>Y1H535</t>
  </si>
  <si>
    <r>
      <rPr>
        <sz val="10"/>
        <rFont val="宋体"/>
        <family val="3"/>
        <charset val="134"/>
      </rPr>
      <t>张展豪</t>
    </r>
    <r>
      <rPr>
        <sz val="10"/>
        <rFont val="Arial"/>
        <family val="2"/>
      </rPr>
      <t>,</t>
    </r>
    <r>
      <rPr>
        <sz val="10"/>
        <rFont val="宋体"/>
        <family val="3"/>
        <charset val="134"/>
      </rPr>
      <t>韩佳瑞</t>
    </r>
    <r>
      <rPr>
        <sz val="10"/>
        <rFont val="Arial"/>
        <family val="2"/>
      </rPr>
      <t>,</t>
    </r>
    <r>
      <rPr>
        <sz val="10"/>
        <rFont val="宋体"/>
        <family val="3"/>
        <charset val="134"/>
      </rPr>
      <t>赵启源</t>
    </r>
    <r>
      <rPr>
        <sz val="10"/>
        <rFont val="Arial"/>
        <family val="2"/>
      </rPr>
      <t>,</t>
    </r>
    <r>
      <rPr>
        <sz val="10"/>
        <rFont val="宋体"/>
        <family val="3"/>
        <charset val="134"/>
      </rPr>
      <t>严子晗</t>
    </r>
  </si>
  <si>
    <t>24H205</t>
  </si>
  <si>
    <r>
      <rPr>
        <sz val="10"/>
        <rFont val="宋体"/>
        <family val="3"/>
        <charset val="134"/>
      </rPr>
      <t>武晋明</t>
    </r>
    <r>
      <rPr>
        <sz val="10"/>
        <rFont val="Arial"/>
        <family val="2"/>
      </rPr>
      <t>,</t>
    </r>
    <r>
      <rPr>
        <sz val="10"/>
        <rFont val="宋体"/>
        <family val="3"/>
        <charset val="134"/>
      </rPr>
      <t>吴科</t>
    </r>
    <r>
      <rPr>
        <sz val="10"/>
        <rFont val="Arial"/>
        <family val="2"/>
      </rPr>
      <t>,</t>
    </r>
    <r>
      <rPr>
        <sz val="10"/>
        <rFont val="宋体"/>
        <family val="3"/>
        <charset val="134"/>
      </rPr>
      <t>和法旭</t>
    </r>
    <r>
      <rPr>
        <sz val="10"/>
        <rFont val="Arial"/>
        <family val="2"/>
      </rPr>
      <t>,</t>
    </r>
    <r>
      <rPr>
        <sz val="10"/>
        <rFont val="宋体"/>
        <family val="3"/>
        <charset val="134"/>
      </rPr>
      <t>肖增辉</t>
    </r>
  </si>
  <si>
    <t>24H207</t>
  </si>
  <si>
    <r>
      <rPr>
        <sz val="10"/>
        <rFont val="宋体"/>
        <family val="3"/>
        <charset val="134"/>
      </rPr>
      <t>刘川正</t>
    </r>
    <r>
      <rPr>
        <sz val="10"/>
        <rFont val="Arial"/>
        <family val="2"/>
      </rPr>
      <t>,</t>
    </r>
    <r>
      <rPr>
        <sz val="10"/>
        <rFont val="宋体"/>
        <family val="3"/>
        <charset val="134"/>
      </rPr>
      <t>刘今朝</t>
    </r>
    <r>
      <rPr>
        <sz val="10"/>
        <rFont val="Arial"/>
        <family val="2"/>
      </rPr>
      <t>,</t>
    </r>
    <r>
      <rPr>
        <sz val="10"/>
        <rFont val="宋体"/>
        <family val="3"/>
        <charset val="134"/>
      </rPr>
      <t>高庆鑫</t>
    </r>
    <r>
      <rPr>
        <sz val="10"/>
        <rFont val="Arial"/>
        <family val="2"/>
      </rPr>
      <t>,</t>
    </r>
    <r>
      <rPr>
        <sz val="10"/>
        <rFont val="宋体"/>
        <family val="3"/>
        <charset val="134"/>
      </rPr>
      <t>刘文皓</t>
    </r>
  </si>
  <si>
    <t>24H209</t>
  </si>
  <si>
    <r>
      <rPr>
        <sz val="10"/>
        <rFont val="宋体"/>
        <family val="3"/>
        <charset val="134"/>
      </rPr>
      <t>张坤鹏</t>
    </r>
    <r>
      <rPr>
        <sz val="10"/>
        <rFont val="Arial"/>
        <family val="2"/>
      </rPr>
      <t>,</t>
    </r>
    <r>
      <rPr>
        <sz val="10"/>
        <rFont val="宋体"/>
        <family val="3"/>
        <charset val="134"/>
      </rPr>
      <t>王鹏飞</t>
    </r>
    <r>
      <rPr>
        <sz val="10"/>
        <rFont val="Arial"/>
        <family val="2"/>
      </rPr>
      <t>,</t>
    </r>
    <r>
      <rPr>
        <sz val="10"/>
        <rFont val="宋体"/>
        <family val="3"/>
        <charset val="134"/>
      </rPr>
      <t>崔立超</t>
    </r>
    <r>
      <rPr>
        <sz val="10"/>
        <rFont val="Arial"/>
        <family val="2"/>
      </rPr>
      <t>,</t>
    </r>
    <r>
      <rPr>
        <sz val="10"/>
        <rFont val="宋体"/>
        <family val="3"/>
        <charset val="134"/>
      </rPr>
      <t>潘一豪</t>
    </r>
  </si>
  <si>
    <t>24H411</t>
  </si>
  <si>
    <r>
      <rPr>
        <sz val="10"/>
        <rFont val="宋体"/>
        <family val="3"/>
        <charset val="134"/>
      </rPr>
      <t>李永迪</t>
    </r>
    <r>
      <rPr>
        <sz val="10"/>
        <rFont val="Arial"/>
        <family val="2"/>
      </rPr>
      <t>,</t>
    </r>
    <r>
      <rPr>
        <sz val="10"/>
        <rFont val="宋体"/>
        <family val="3"/>
        <charset val="134"/>
      </rPr>
      <t>张帅鹏</t>
    </r>
    <r>
      <rPr>
        <sz val="10"/>
        <rFont val="Arial"/>
        <family val="2"/>
      </rPr>
      <t>,</t>
    </r>
    <r>
      <rPr>
        <sz val="10"/>
        <rFont val="宋体"/>
        <family val="3"/>
        <charset val="134"/>
      </rPr>
      <t>吴瑞涛</t>
    </r>
    <r>
      <rPr>
        <sz val="10"/>
        <rFont val="Arial"/>
        <family val="2"/>
      </rPr>
      <t>,</t>
    </r>
    <r>
      <rPr>
        <sz val="10"/>
        <rFont val="宋体"/>
        <family val="3"/>
        <charset val="134"/>
      </rPr>
      <t>张程东</t>
    </r>
  </si>
  <si>
    <t>24H412</t>
  </si>
  <si>
    <r>
      <rPr>
        <sz val="10"/>
        <rFont val="宋体"/>
        <family val="3"/>
        <charset val="134"/>
      </rPr>
      <t>黄晋</t>
    </r>
    <r>
      <rPr>
        <sz val="10"/>
        <rFont val="Arial"/>
        <family val="2"/>
      </rPr>
      <t>,</t>
    </r>
    <r>
      <rPr>
        <sz val="10"/>
        <rFont val="宋体"/>
        <family val="3"/>
        <charset val="134"/>
      </rPr>
      <t>常磊</t>
    </r>
    <r>
      <rPr>
        <sz val="10"/>
        <rFont val="Arial"/>
        <family val="2"/>
      </rPr>
      <t>,</t>
    </r>
    <r>
      <rPr>
        <sz val="10"/>
        <rFont val="宋体"/>
        <family val="3"/>
        <charset val="134"/>
      </rPr>
      <t>于飞龙</t>
    </r>
    <r>
      <rPr>
        <sz val="10"/>
        <rFont val="Arial"/>
        <family val="2"/>
      </rPr>
      <t>,</t>
    </r>
    <r>
      <rPr>
        <sz val="10"/>
        <rFont val="宋体"/>
        <family val="3"/>
        <charset val="134"/>
      </rPr>
      <t>耿新源</t>
    </r>
  </si>
  <si>
    <t>24H413</t>
  </si>
  <si>
    <r>
      <rPr>
        <sz val="10"/>
        <rFont val="宋体"/>
        <family val="3"/>
        <charset val="134"/>
      </rPr>
      <t>史大印</t>
    </r>
    <r>
      <rPr>
        <sz val="10"/>
        <rFont val="Arial"/>
        <family val="2"/>
      </rPr>
      <t>,</t>
    </r>
    <r>
      <rPr>
        <sz val="10"/>
        <rFont val="宋体"/>
        <family val="3"/>
        <charset val="134"/>
      </rPr>
      <t>李金鹏</t>
    </r>
    <r>
      <rPr>
        <sz val="10"/>
        <rFont val="Arial"/>
        <family val="2"/>
      </rPr>
      <t>,</t>
    </r>
    <r>
      <rPr>
        <sz val="10"/>
        <rFont val="宋体"/>
        <family val="3"/>
        <charset val="134"/>
      </rPr>
      <t>马铖</t>
    </r>
    <r>
      <rPr>
        <sz val="10"/>
        <rFont val="Arial"/>
        <family val="2"/>
      </rPr>
      <t>,</t>
    </r>
    <r>
      <rPr>
        <sz val="10"/>
        <rFont val="宋体"/>
        <family val="3"/>
        <charset val="134"/>
      </rPr>
      <t>魏丙财</t>
    </r>
  </si>
  <si>
    <t>24H427</t>
  </si>
  <si>
    <r>
      <rPr>
        <sz val="10"/>
        <rFont val="宋体"/>
        <family val="3"/>
        <charset val="134"/>
      </rPr>
      <t>胡本佳</t>
    </r>
    <r>
      <rPr>
        <sz val="10"/>
        <rFont val="Arial"/>
        <family val="2"/>
      </rPr>
      <t>,</t>
    </r>
    <r>
      <rPr>
        <sz val="10"/>
        <rFont val="宋体"/>
        <family val="3"/>
        <charset val="134"/>
      </rPr>
      <t>冯创</t>
    </r>
    <r>
      <rPr>
        <sz val="10"/>
        <rFont val="Arial"/>
        <family val="2"/>
      </rPr>
      <t>,</t>
    </r>
    <r>
      <rPr>
        <sz val="10"/>
        <rFont val="宋体"/>
        <family val="3"/>
        <charset val="134"/>
      </rPr>
      <t>李国坤</t>
    </r>
    <r>
      <rPr>
        <sz val="10"/>
        <rFont val="Arial"/>
        <family val="2"/>
      </rPr>
      <t>,</t>
    </r>
    <r>
      <rPr>
        <sz val="10"/>
        <rFont val="宋体"/>
        <family val="3"/>
        <charset val="134"/>
      </rPr>
      <t>张亭</t>
    </r>
  </si>
  <si>
    <t>24H428</t>
  </si>
  <si>
    <r>
      <rPr>
        <sz val="10"/>
        <rFont val="宋体"/>
        <family val="3"/>
        <charset val="134"/>
      </rPr>
      <t>董家玮</t>
    </r>
    <r>
      <rPr>
        <sz val="10"/>
        <rFont val="Arial"/>
        <family val="2"/>
      </rPr>
      <t>,</t>
    </r>
    <r>
      <rPr>
        <sz val="10"/>
        <rFont val="宋体"/>
        <family val="3"/>
        <charset val="134"/>
      </rPr>
      <t>王康涛</t>
    </r>
    <r>
      <rPr>
        <sz val="10"/>
        <rFont val="Arial"/>
        <family val="2"/>
      </rPr>
      <t>,</t>
    </r>
    <r>
      <rPr>
        <sz val="10"/>
        <rFont val="宋体"/>
        <family val="3"/>
        <charset val="134"/>
      </rPr>
      <t>张思豪</t>
    </r>
    <r>
      <rPr>
        <sz val="10"/>
        <rFont val="Arial"/>
        <family val="2"/>
      </rPr>
      <t>,</t>
    </r>
    <r>
      <rPr>
        <sz val="10"/>
        <rFont val="宋体"/>
        <family val="3"/>
        <charset val="134"/>
      </rPr>
      <t>林意乔</t>
    </r>
  </si>
  <si>
    <t>24H429</t>
  </si>
  <si>
    <r>
      <rPr>
        <sz val="10"/>
        <rFont val="宋体"/>
        <family val="3"/>
        <charset val="134"/>
      </rPr>
      <t>刘洲岐</t>
    </r>
    <r>
      <rPr>
        <sz val="10"/>
        <rFont val="Arial"/>
        <family val="2"/>
      </rPr>
      <t>,</t>
    </r>
    <r>
      <rPr>
        <sz val="10"/>
        <rFont val="宋体"/>
        <family val="3"/>
        <charset val="134"/>
      </rPr>
      <t>王壮</t>
    </r>
    <r>
      <rPr>
        <sz val="10"/>
        <rFont val="Arial"/>
        <family val="2"/>
      </rPr>
      <t>,</t>
    </r>
    <r>
      <rPr>
        <sz val="10"/>
        <rFont val="宋体"/>
        <family val="3"/>
        <charset val="134"/>
      </rPr>
      <t>王首程</t>
    </r>
    <r>
      <rPr>
        <sz val="10"/>
        <rFont val="Arial"/>
        <family val="2"/>
      </rPr>
      <t>,</t>
    </r>
    <r>
      <rPr>
        <sz val="10"/>
        <rFont val="宋体"/>
        <family val="3"/>
        <charset val="134"/>
      </rPr>
      <t>孟柯</t>
    </r>
  </si>
  <si>
    <t>24H430</t>
  </si>
  <si>
    <r>
      <rPr>
        <sz val="10"/>
        <rFont val="宋体"/>
        <family val="3"/>
        <charset val="134"/>
      </rPr>
      <t>刘川</t>
    </r>
    <r>
      <rPr>
        <sz val="10"/>
        <rFont val="Arial"/>
        <family val="2"/>
      </rPr>
      <t>,</t>
    </r>
    <r>
      <rPr>
        <sz val="10"/>
        <rFont val="宋体"/>
        <family val="3"/>
        <charset val="134"/>
      </rPr>
      <t>韩振</t>
    </r>
    <r>
      <rPr>
        <sz val="10"/>
        <rFont val="Arial"/>
        <family val="2"/>
      </rPr>
      <t>,</t>
    </r>
    <r>
      <rPr>
        <sz val="10"/>
        <rFont val="宋体"/>
        <family val="3"/>
        <charset val="134"/>
      </rPr>
      <t>高继勇</t>
    </r>
    <r>
      <rPr>
        <sz val="10"/>
        <rFont val="Arial"/>
        <family val="2"/>
      </rPr>
      <t>,</t>
    </r>
    <r>
      <rPr>
        <sz val="10"/>
        <rFont val="宋体"/>
        <family val="3"/>
        <charset val="134"/>
      </rPr>
      <t>刘振国</t>
    </r>
  </si>
  <si>
    <t>24H613</t>
  </si>
  <si>
    <r>
      <rPr>
        <sz val="10"/>
        <rFont val="宋体"/>
        <family val="3"/>
        <charset val="134"/>
      </rPr>
      <t>孙成刚</t>
    </r>
    <r>
      <rPr>
        <sz val="10"/>
        <rFont val="Arial"/>
        <family val="2"/>
      </rPr>
      <t>,</t>
    </r>
    <r>
      <rPr>
        <sz val="10"/>
        <rFont val="宋体"/>
        <family val="3"/>
        <charset val="134"/>
      </rPr>
      <t>张鲁强</t>
    </r>
    <r>
      <rPr>
        <sz val="10"/>
        <rFont val="Arial"/>
        <family val="2"/>
      </rPr>
      <t>,</t>
    </r>
    <r>
      <rPr>
        <sz val="10"/>
        <rFont val="宋体"/>
        <family val="3"/>
        <charset val="134"/>
      </rPr>
      <t>王金辉</t>
    </r>
    <r>
      <rPr>
        <sz val="10"/>
        <rFont val="Arial"/>
        <family val="2"/>
      </rPr>
      <t>,</t>
    </r>
    <r>
      <rPr>
        <sz val="10"/>
        <rFont val="宋体"/>
        <family val="3"/>
        <charset val="134"/>
      </rPr>
      <t>王艺森</t>
    </r>
  </si>
  <si>
    <t>24H614</t>
  </si>
  <si>
    <r>
      <rPr>
        <sz val="10"/>
        <rFont val="宋体"/>
        <family val="3"/>
        <charset val="134"/>
      </rPr>
      <t>李士昭</t>
    </r>
    <r>
      <rPr>
        <sz val="10"/>
        <rFont val="Arial"/>
        <family val="2"/>
      </rPr>
      <t>,</t>
    </r>
    <r>
      <rPr>
        <sz val="10"/>
        <rFont val="宋体"/>
        <family val="3"/>
        <charset val="134"/>
      </rPr>
      <t>贾智麟</t>
    </r>
    <r>
      <rPr>
        <sz val="10"/>
        <rFont val="Arial"/>
        <family val="2"/>
      </rPr>
      <t>,</t>
    </r>
    <r>
      <rPr>
        <sz val="10"/>
        <rFont val="宋体"/>
        <family val="3"/>
        <charset val="134"/>
      </rPr>
      <t>黎开明</t>
    </r>
    <r>
      <rPr>
        <sz val="10"/>
        <rFont val="Arial"/>
        <family val="2"/>
      </rPr>
      <t>,</t>
    </r>
    <r>
      <rPr>
        <sz val="10"/>
        <rFont val="宋体"/>
        <family val="3"/>
        <charset val="134"/>
      </rPr>
      <t>董德昊</t>
    </r>
  </si>
  <si>
    <t>24H615</t>
  </si>
  <si>
    <r>
      <rPr>
        <sz val="10"/>
        <rFont val="宋体"/>
        <family val="3"/>
        <charset val="134"/>
      </rPr>
      <t>李金泽</t>
    </r>
    <r>
      <rPr>
        <sz val="10"/>
        <rFont val="Arial"/>
        <family val="2"/>
      </rPr>
      <t>,</t>
    </r>
    <r>
      <rPr>
        <sz val="10"/>
        <rFont val="宋体"/>
        <family val="3"/>
        <charset val="134"/>
      </rPr>
      <t>吴世杰</t>
    </r>
    <r>
      <rPr>
        <sz val="10"/>
        <rFont val="Arial"/>
        <family val="2"/>
      </rPr>
      <t>,</t>
    </r>
    <r>
      <rPr>
        <sz val="10"/>
        <rFont val="宋体"/>
        <family val="3"/>
        <charset val="134"/>
      </rPr>
      <t>赵邓</t>
    </r>
    <r>
      <rPr>
        <sz val="10"/>
        <rFont val="Arial"/>
        <family val="2"/>
      </rPr>
      <t>,</t>
    </r>
    <r>
      <rPr>
        <sz val="10"/>
        <rFont val="宋体"/>
        <family val="3"/>
        <charset val="134"/>
      </rPr>
      <t>王金鹏</t>
    </r>
  </si>
  <si>
    <t>24H616</t>
  </si>
  <si>
    <r>
      <rPr>
        <sz val="10"/>
        <rFont val="宋体"/>
        <family val="3"/>
        <charset val="134"/>
      </rPr>
      <t>王贵意</t>
    </r>
    <r>
      <rPr>
        <sz val="10"/>
        <rFont val="Arial"/>
        <family val="2"/>
      </rPr>
      <t>,</t>
    </r>
    <r>
      <rPr>
        <sz val="10"/>
        <rFont val="宋体"/>
        <family val="3"/>
        <charset val="134"/>
      </rPr>
      <t>申传胜</t>
    </r>
    <r>
      <rPr>
        <sz val="10"/>
        <rFont val="Arial"/>
        <family val="2"/>
      </rPr>
      <t>,</t>
    </r>
    <r>
      <rPr>
        <sz val="10"/>
        <rFont val="宋体"/>
        <family val="3"/>
        <charset val="134"/>
      </rPr>
      <t>孙庆贺</t>
    </r>
    <r>
      <rPr>
        <sz val="10"/>
        <rFont val="Arial"/>
        <family val="2"/>
      </rPr>
      <t>,</t>
    </r>
    <r>
      <rPr>
        <sz val="10"/>
        <rFont val="宋体"/>
        <family val="3"/>
        <charset val="134"/>
      </rPr>
      <t>吕文杰</t>
    </r>
  </si>
  <si>
    <t>24H617</t>
  </si>
  <si>
    <r>
      <rPr>
        <sz val="10"/>
        <rFont val="宋体"/>
        <family val="3"/>
        <charset val="134"/>
      </rPr>
      <t>田恒源</t>
    </r>
    <r>
      <rPr>
        <sz val="10"/>
        <rFont val="Arial"/>
        <family val="2"/>
      </rPr>
      <t>,</t>
    </r>
    <r>
      <rPr>
        <sz val="10"/>
        <rFont val="宋体"/>
        <family val="3"/>
        <charset val="134"/>
      </rPr>
      <t>田如坤</t>
    </r>
    <r>
      <rPr>
        <sz val="10"/>
        <rFont val="Arial"/>
        <family val="2"/>
      </rPr>
      <t>,</t>
    </r>
    <r>
      <rPr>
        <sz val="10"/>
        <rFont val="宋体"/>
        <family val="3"/>
        <charset val="134"/>
      </rPr>
      <t>刘钰坤</t>
    </r>
    <r>
      <rPr>
        <sz val="10"/>
        <rFont val="Arial"/>
        <family val="2"/>
      </rPr>
      <t>,</t>
    </r>
    <r>
      <rPr>
        <sz val="10"/>
        <rFont val="宋体"/>
        <family val="3"/>
        <charset val="134"/>
      </rPr>
      <t>赵首赫</t>
    </r>
  </si>
  <si>
    <t>24H618</t>
  </si>
  <si>
    <r>
      <rPr>
        <sz val="10"/>
        <rFont val="宋体"/>
        <family val="3"/>
        <charset val="134"/>
      </rPr>
      <t>张华庆</t>
    </r>
    <r>
      <rPr>
        <sz val="10"/>
        <rFont val="Arial"/>
        <family val="2"/>
      </rPr>
      <t>,</t>
    </r>
    <r>
      <rPr>
        <sz val="10"/>
        <rFont val="宋体"/>
        <family val="3"/>
        <charset val="134"/>
      </rPr>
      <t>徐鹏</t>
    </r>
    <r>
      <rPr>
        <sz val="10"/>
        <rFont val="Arial"/>
        <family val="2"/>
      </rPr>
      <t>,</t>
    </r>
    <r>
      <rPr>
        <sz val="10"/>
        <rFont val="宋体"/>
        <family val="3"/>
        <charset val="134"/>
      </rPr>
      <t>赵鹏飞</t>
    </r>
    <r>
      <rPr>
        <sz val="10"/>
        <rFont val="Arial"/>
        <family val="2"/>
      </rPr>
      <t>,</t>
    </r>
    <r>
      <rPr>
        <sz val="10"/>
        <rFont val="宋体"/>
        <family val="3"/>
        <charset val="134"/>
      </rPr>
      <t>宋欢修</t>
    </r>
  </si>
  <si>
    <t>24H619</t>
  </si>
  <si>
    <r>
      <rPr>
        <sz val="10"/>
        <rFont val="宋体"/>
        <family val="3"/>
        <charset val="134"/>
      </rPr>
      <t>李贞宇</t>
    </r>
    <r>
      <rPr>
        <sz val="10"/>
        <rFont val="Arial"/>
        <family val="2"/>
      </rPr>
      <t>,</t>
    </r>
    <r>
      <rPr>
        <sz val="10"/>
        <rFont val="宋体"/>
        <family val="3"/>
        <charset val="134"/>
      </rPr>
      <t>张乐秋</t>
    </r>
    <r>
      <rPr>
        <sz val="10"/>
        <rFont val="Arial"/>
        <family val="2"/>
      </rPr>
      <t>,</t>
    </r>
    <r>
      <rPr>
        <sz val="10"/>
        <rFont val="宋体"/>
        <family val="3"/>
        <charset val="134"/>
      </rPr>
      <t>郝良旭</t>
    </r>
    <r>
      <rPr>
        <sz val="10"/>
        <rFont val="Arial"/>
        <family val="2"/>
      </rPr>
      <t>,</t>
    </r>
    <r>
      <rPr>
        <sz val="10"/>
        <rFont val="宋体"/>
        <family val="3"/>
        <charset val="134"/>
      </rPr>
      <t>程通</t>
    </r>
  </si>
  <si>
    <t>24H620</t>
  </si>
  <si>
    <r>
      <rPr>
        <sz val="10"/>
        <rFont val="宋体"/>
        <family val="3"/>
        <charset val="134"/>
      </rPr>
      <t>朱可</t>
    </r>
    <r>
      <rPr>
        <sz val="10"/>
        <rFont val="Arial"/>
        <family val="2"/>
      </rPr>
      <t>,</t>
    </r>
    <r>
      <rPr>
        <sz val="10"/>
        <rFont val="宋体"/>
        <family val="3"/>
        <charset val="134"/>
      </rPr>
      <t>蒋立泉</t>
    </r>
    <r>
      <rPr>
        <sz val="10"/>
        <rFont val="Arial"/>
        <family val="2"/>
      </rPr>
      <t>,</t>
    </r>
    <r>
      <rPr>
        <sz val="10"/>
        <rFont val="宋体"/>
        <family val="3"/>
        <charset val="134"/>
      </rPr>
      <t>柴屹</t>
    </r>
    <r>
      <rPr>
        <sz val="10"/>
        <rFont val="Arial"/>
        <family val="2"/>
      </rPr>
      <t>,</t>
    </r>
    <r>
      <rPr>
        <sz val="10"/>
        <rFont val="宋体"/>
        <family val="3"/>
        <charset val="134"/>
      </rPr>
      <t>张泰然</t>
    </r>
  </si>
  <si>
    <t>24H621</t>
  </si>
  <si>
    <r>
      <rPr>
        <sz val="10"/>
        <rFont val="宋体"/>
        <family val="3"/>
        <charset val="134"/>
      </rPr>
      <t>敖胜来</t>
    </r>
    <r>
      <rPr>
        <sz val="10"/>
        <rFont val="Arial"/>
        <family val="2"/>
      </rPr>
      <t>,</t>
    </r>
    <r>
      <rPr>
        <sz val="10"/>
        <rFont val="宋体"/>
        <family val="3"/>
        <charset val="134"/>
      </rPr>
      <t>郭洪顺</t>
    </r>
    <r>
      <rPr>
        <sz val="10"/>
        <rFont val="Arial"/>
        <family val="2"/>
      </rPr>
      <t>,</t>
    </r>
    <r>
      <rPr>
        <sz val="10"/>
        <rFont val="宋体"/>
        <family val="3"/>
        <charset val="134"/>
      </rPr>
      <t>霍明哲</t>
    </r>
    <r>
      <rPr>
        <sz val="10"/>
        <rFont val="Arial"/>
        <family val="2"/>
      </rPr>
      <t>,</t>
    </r>
    <r>
      <rPr>
        <sz val="10"/>
        <rFont val="宋体"/>
        <family val="3"/>
        <charset val="134"/>
      </rPr>
      <t>申玉杰</t>
    </r>
  </si>
  <si>
    <t>24H622</t>
  </si>
  <si>
    <r>
      <rPr>
        <sz val="10"/>
        <rFont val="宋体"/>
        <family val="3"/>
        <charset val="134"/>
      </rPr>
      <t>王浩燃</t>
    </r>
    <r>
      <rPr>
        <sz val="10"/>
        <rFont val="Arial"/>
        <family val="2"/>
      </rPr>
      <t>,</t>
    </r>
    <r>
      <rPr>
        <sz val="10"/>
        <rFont val="宋体"/>
        <family val="3"/>
        <charset val="134"/>
      </rPr>
      <t>郑子豪</t>
    </r>
    <r>
      <rPr>
        <sz val="10"/>
        <rFont val="Arial"/>
        <family val="2"/>
      </rPr>
      <t>,</t>
    </r>
    <r>
      <rPr>
        <sz val="10"/>
        <rFont val="宋体"/>
        <family val="3"/>
        <charset val="134"/>
      </rPr>
      <t>韩智帅</t>
    </r>
    <r>
      <rPr>
        <sz val="10"/>
        <rFont val="Arial"/>
        <family val="2"/>
      </rPr>
      <t>,</t>
    </r>
    <r>
      <rPr>
        <sz val="10"/>
        <rFont val="宋体"/>
        <family val="3"/>
        <charset val="134"/>
      </rPr>
      <t>张垒</t>
    </r>
  </si>
  <si>
    <r>
      <rPr>
        <sz val="10"/>
        <rFont val="宋体"/>
        <family val="3"/>
        <charset val="134"/>
      </rPr>
      <t>唐铭桓</t>
    </r>
    <r>
      <rPr>
        <sz val="10"/>
        <rFont val="Arial"/>
        <family val="2"/>
      </rPr>
      <t>,</t>
    </r>
    <r>
      <rPr>
        <sz val="10"/>
        <rFont val="宋体"/>
        <family val="3"/>
        <charset val="134"/>
      </rPr>
      <t>姜新宇</t>
    </r>
    <r>
      <rPr>
        <sz val="10"/>
        <rFont val="Arial"/>
        <family val="2"/>
      </rPr>
      <t>,</t>
    </r>
    <r>
      <rPr>
        <sz val="10"/>
        <rFont val="宋体"/>
        <family val="3"/>
        <charset val="134"/>
      </rPr>
      <t>郭兆运</t>
    </r>
    <r>
      <rPr>
        <sz val="10"/>
        <rFont val="Arial"/>
        <family val="2"/>
      </rPr>
      <t>,</t>
    </r>
    <r>
      <rPr>
        <sz val="10"/>
        <rFont val="宋体"/>
        <family val="3"/>
        <charset val="134"/>
      </rPr>
      <t>欧阳一金</t>
    </r>
    <r>
      <rPr>
        <sz val="10"/>
        <rFont val="Arial"/>
        <family val="2"/>
      </rPr>
      <t>,</t>
    </r>
    <r>
      <rPr>
        <sz val="10"/>
        <rFont val="宋体"/>
        <family val="3"/>
        <charset val="134"/>
      </rPr>
      <t>张艺炜</t>
    </r>
    <r>
      <rPr>
        <sz val="10"/>
        <rFont val="Arial"/>
        <family val="2"/>
      </rPr>
      <t>,</t>
    </r>
    <r>
      <rPr>
        <sz val="10"/>
        <rFont val="宋体"/>
        <family val="3"/>
        <charset val="134"/>
      </rPr>
      <t>芮文潇</t>
    </r>
  </si>
  <si>
    <r>
      <rPr>
        <sz val="10"/>
        <rFont val="宋体"/>
        <family val="3"/>
        <charset val="134"/>
      </rPr>
      <t>王志伟</t>
    </r>
    <r>
      <rPr>
        <sz val="10"/>
        <rFont val="Arial"/>
        <family val="2"/>
      </rPr>
      <t>,</t>
    </r>
    <r>
      <rPr>
        <sz val="10"/>
        <rFont val="宋体"/>
        <family val="3"/>
        <charset val="134"/>
      </rPr>
      <t>王崇博</t>
    </r>
    <r>
      <rPr>
        <sz val="10"/>
        <rFont val="Arial"/>
        <family val="2"/>
      </rPr>
      <t>,</t>
    </r>
    <r>
      <rPr>
        <sz val="10"/>
        <rFont val="宋体"/>
        <family val="3"/>
        <charset val="134"/>
      </rPr>
      <t>张宏宇</t>
    </r>
    <r>
      <rPr>
        <sz val="10"/>
        <rFont val="Arial"/>
        <family val="2"/>
      </rPr>
      <t>,</t>
    </r>
    <r>
      <rPr>
        <sz val="10"/>
        <rFont val="宋体"/>
        <family val="3"/>
        <charset val="134"/>
      </rPr>
      <t>朱良硕</t>
    </r>
    <r>
      <rPr>
        <sz val="10"/>
        <rFont val="Arial"/>
        <family val="2"/>
      </rPr>
      <t>,</t>
    </r>
    <r>
      <rPr>
        <sz val="10"/>
        <rFont val="宋体"/>
        <family val="3"/>
        <charset val="134"/>
      </rPr>
      <t>王浩霖</t>
    </r>
    <r>
      <rPr>
        <sz val="10"/>
        <rFont val="Arial"/>
        <family val="2"/>
      </rPr>
      <t>,</t>
    </r>
    <r>
      <rPr>
        <sz val="10"/>
        <rFont val="宋体"/>
        <family val="3"/>
        <charset val="134"/>
      </rPr>
      <t>池永康</t>
    </r>
  </si>
  <si>
    <t>6H103</t>
  </si>
  <si>
    <r>
      <rPr>
        <sz val="10"/>
        <rFont val="宋体"/>
        <family val="3"/>
        <charset val="134"/>
      </rPr>
      <t>董磊</t>
    </r>
    <r>
      <rPr>
        <sz val="10"/>
        <rFont val="Arial"/>
        <family val="2"/>
      </rPr>
      <t>,</t>
    </r>
    <r>
      <rPr>
        <sz val="10"/>
        <rFont val="宋体"/>
        <family val="3"/>
        <charset val="134"/>
      </rPr>
      <t>尚浩然</t>
    </r>
    <r>
      <rPr>
        <sz val="10"/>
        <rFont val="Arial"/>
        <family val="2"/>
      </rPr>
      <t>,</t>
    </r>
    <r>
      <rPr>
        <sz val="10"/>
        <rFont val="宋体"/>
        <family val="3"/>
        <charset val="134"/>
      </rPr>
      <t>刘远豪</t>
    </r>
    <r>
      <rPr>
        <sz val="10"/>
        <rFont val="Arial"/>
        <family val="2"/>
      </rPr>
      <t>,</t>
    </r>
    <r>
      <rPr>
        <sz val="10"/>
        <rFont val="宋体"/>
        <family val="3"/>
        <charset val="134"/>
      </rPr>
      <t>李烨</t>
    </r>
    <r>
      <rPr>
        <sz val="10"/>
        <rFont val="Arial"/>
        <family val="2"/>
      </rPr>
      <t>,</t>
    </r>
    <r>
      <rPr>
        <sz val="10"/>
        <rFont val="宋体"/>
        <family val="3"/>
        <charset val="134"/>
      </rPr>
      <t>李瑞阳</t>
    </r>
    <r>
      <rPr>
        <sz val="10"/>
        <rFont val="Arial"/>
        <family val="2"/>
      </rPr>
      <t>,</t>
    </r>
    <r>
      <rPr>
        <sz val="10"/>
        <rFont val="宋体"/>
        <family val="3"/>
        <charset val="134"/>
      </rPr>
      <t>苗清源</t>
    </r>
  </si>
  <si>
    <r>
      <rPr>
        <sz val="10"/>
        <rFont val="宋体"/>
        <family val="3"/>
        <charset val="134"/>
      </rPr>
      <t>王家宸</t>
    </r>
    <r>
      <rPr>
        <sz val="10"/>
        <rFont val="Arial"/>
        <family val="2"/>
      </rPr>
      <t>,</t>
    </r>
    <r>
      <rPr>
        <sz val="10"/>
        <rFont val="宋体"/>
        <family val="3"/>
        <charset val="134"/>
      </rPr>
      <t>刘少荣</t>
    </r>
    <r>
      <rPr>
        <sz val="10"/>
        <rFont val="Arial"/>
        <family val="2"/>
      </rPr>
      <t>,</t>
    </r>
    <r>
      <rPr>
        <sz val="10"/>
        <rFont val="宋体"/>
        <family val="3"/>
        <charset val="134"/>
      </rPr>
      <t>董鑫</t>
    </r>
    <r>
      <rPr>
        <sz val="10"/>
        <rFont val="Arial"/>
        <family val="2"/>
      </rPr>
      <t>,</t>
    </r>
    <r>
      <rPr>
        <sz val="10"/>
        <rFont val="宋体"/>
        <family val="3"/>
        <charset val="134"/>
      </rPr>
      <t>许世豪</t>
    </r>
    <r>
      <rPr>
        <sz val="10"/>
        <rFont val="Arial"/>
        <family val="2"/>
      </rPr>
      <t>,</t>
    </r>
    <r>
      <rPr>
        <sz val="10"/>
        <rFont val="宋体"/>
        <family val="3"/>
        <charset val="134"/>
      </rPr>
      <t>李志</t>
    </r>
    <r>
      <rPr>
        <sz val="10"/>
        <rFont val="Arial"/>
        <family val="2"/>
      </rPr>
      <t>,</t>
    </r>
    <r>
      <rPr>
        <sz val="10"/>
        <rFont val="宋体"/>
        <family val="3"/>
        <charset val="134"/>
      </rPr>
      <t>苏国洋</t>
    </r>
  </si>
  <si>
    <r>
      <rPr>
        <sz val="10"/>
        <rFont val="宋体"/>
        <family val="3"/>
        <charset val="134"/>
      </rPr>
      <t>宋泽世</t>
    </r>
    <r>
      <rPr>
        <sz val="10"/>
        <rFont val="Arial"/>
        <family val="2"/>
      </rPr>
      <t>,</t>
    </r>
    <r>
      <rPr>
        <sz val="10"/>
        <rFont val="宋体"/>
        <family val="3"/>
        <charset val="134"/>
      </rPr>
      <t>雒昊</t>
    </r>
    <r>
      <rPr>
        <sz val="10"/>
        <rFont val="Arial"/>
        <family val="2"/>
      </rPr>
      <t>,</t>
    </r>
    <r>
      <rPr>
        <sz val="10"/>
        <rFont val="宋体"/>
        <family val="3"/>
        <charset val="134"/>
      </rPr>
      <t>刘凯</t>
    </r>
    <r>
      <rPr>
        <sz val="10"/>
        <rFont val="Arial"/>
        <family val="2"/>
      </rPr>
      <t>,</t>
    </r>
    <r>
      <rPr>
        <sz val="10"/>
        <rFont val="宋体"/>
        <family val="3"/>
        <charset val="134"/>
      </rPr>
      <t>刘笑宇</t>
    </r>
    <r>
      <rPr>
        <sz val="10"/>
        <rFont val="Arial"/>
        <family val="2"/>
      </rPr>
      <t>,</t>
    </r>
    <r>
      <rPr>
        <sz val="10"/>
        <rFont val="宋体"/>
        <family val="3"/>
        <charset val="134"/>
      </rPr>
      <t>赵泽龙</t>
    </r>
    <r>
      <rPr>
        <sz val="10"/>
        <rFont val="Arial"/>
        <family val="2"/>
      </rPr>
      <t>,</t>
    </r>
    <r>
      <rPr>
        <sz val="10"/>
        <rFont val="宋体"/>
        <family val="3"/>
        <charset val="134"/>
      </rPr>
      <t>杨智轩</t>
    </r>
  </si>
  <si>
    <t>6H106</t>
  </si>
  <si>
    <r>
      <rPr>
        <sz val="10"/>
        <rFont val="宋体"/>
        <family val="3"/>
        <charset val="134"/>
      </rPr>
      <t>杨达诚</t>
    </r>
    <r>
      <rPr>
        <sz val="10"/>
        <rFont val="Arial"/>
        <family val="2"/>
      </rPr>
      <t>,</t>
    </r>
    <r>
      <rPr>
        <sz val="10"/>
        <rFont val="宋体"/>
        <family val="3"/>
        <charset val="134"/>
      </rPr>
      <t>贺凌辉</t>
    </r>
    <r>
      <rPr>
        <sz val="10"/>
        <rFont val="Arial"/>
        <family val="2"/>
      </rPr>
      <t>,</t>
    </r>
    <r>
      <rPr>
        <sz val="10"/>
        <rFont val="宋体"/>
        <family val="3"/>
        <charset val="134"/>
      </rPr>
      <t>孟祥安</t>
    </r>
    <r>
      <rPr>
        <sz val="10"/>
        <rFont val="Arial"/>
        <family val="2"/>
      </rPr>
      <t>,</t>
    </r>
    <r>
      <rPr>
        <sz val="10"/>
        <rFont val="宋体"/>
        <family val="3"/>
        <charset val="134"/>
      </rPr>
      <t>施龙潭</t>
    </r>
    <r>
      <rPr>
        <sz val="10"/>
        <rFont val="Arial"/>
        <family val="2"/>
      </rPr>
      <t>,</t>
    </r>
    <r>
      <rPr>
        <sz val="10"/>
        <rFont val="宋体"/>
        <family val="3"/>
        <charset val="134"/>
      </rPr>
      <t>代华林</t>
    </r>
    <r>
      <rPr>
        <sz val="10"/>
        <rFont val="Arial"/>
        <family val="2"/>
      </rPr>
      <t>,</t>
    </r>
    <r>
      <rPr>
        <sz val="10"/>
        <rFont val="宋体"/>
        <family val="3"/>
        <charset val="134"/>
      </rPr>
      <t>叶朋玮</t>
    </r>
  </si>
  <si>
    <r>
      <rPr>
        <sz val="10"/>
        <rFont val="宋体"/>
        <family val="3"/>
        <charset val="134"/>
      </rPr>
      <t>施博允</t>
    </r>
    <r>
      <rPr>
        <sz val="10"/>
        <rFont val="Arial"/>
        <family val="2"/>
      </rPr>
      <t>,</t>
    </r>
    <r>
      <rPr>
        <sz val="10"/>
        <rFont val="宋体"/>
        <family val="3"/>
        <charset val="134"/>
      </rPr>
      <t>杨东</t>
    </r>
    <r>
      <rPr>
        <sz val="10"/>
        <rFont val="Arial"/>
        <family val="2"/>
      </rPr>
      <t>,</t>
    </r>
    <r>
      <rPr>
        <sz val="10"/>
        <rFont val="宋体"/>
        <family val="3"/>
        <charset val="134"/>
      </rPr>
      <t>王世霖</t>
    </r>
    <r>
      <rPr>
        <sz val="10"/>
        <rFont val="Arial"/>
        <family val="2"/>
      </rPr>
      <t>,</t>
    </r>
    <r>
      <rPr>
        <sz val="10"/>
        <rFont val="宋体"/>
        <family val="3"/>
        <charset val="134"/>
      </rPr>
      <t>陈恺啸</t>
    </r>
    <r>
      <rPr>
        <sz val="10"/>
        <rFont val="Arial"/>
        <family val="2"/>
      </rPr>
      <t>,</t>
    </r>
    <r>
      <rPr>
        <sz val="10"/>
        <rFont val="宋体"/>
        <family val="3"/>
        <charset val="134"/>
      </rPr>
      <t>高世传</t>
    </r>
    <r>
      <rPr>
        <sz val="10"/>
        <rFont val="Arial"/>
        <family val="2"/>
      </rPr>
      <t>,</t>
    </r>
    <r>
      <rPr>
        <sz val="10"/>
        <rFont val="宋体"/>
        <family val="3"/>
        <charset val="134"/>
      </rPr>
      <t>王晓东</t>
    </r>
  </si>
  <si>
    <r>
      <rPr>
        <sz val="10"/>
        <rFont val="宋体"/>
        <family val="3"/>
        <charset val="134"/>
      </rPr>
      <t>逄明宝</t>
    </r>
    <r>
      <rPr>
        <sz val="10"/>
        <rFont val="Arial"/>
        <family val="2"/>
      </rPr>
      <t>,</t>
    </r>
    <r>
      <rPr>
        <sz val="10"/>
        <rFont val="宋体"/>
        <family val="3"/>
        <charset val="134"/>
      </rPr>
      <t>肖伟浩</t>
    </r>
    <r>
      <rPr>
        <sz val="10"/>
        <rFont val="Arial"/>
        <family val="2"/>
      </rPr>
      <t>,</t>
    </r>
    <r>
      <rPr>
        <sz val="10"/>
        <rFont val="宋体"/>
        <family val="3"/>
        <charset val="134"/>
      </rPr>
      <t>曹力元</t>
    </r>
    <r>
      <rPr>
        <sz val="10"/>
        <rFont val="Arial"/>
        <family val="2"/>
      </rPr>
      <t>,</t>
    </r>
    <r>
      <rPr>
        <sz val="10"/>
        <rFont val="宋体"/>
        <family val="3"/>
        <charset val="134"/>
      </rPr>
      <t>穆俊霖</t>
    </r>
    <r>
      <rPr>
        <sz val="10"/>
        <rFont val="Arial"/>
        <family val="2"/>
      </rPr>
      <t>,</t>
    </r>
    <r>
      <rPr>
        <sz val="10"/>
        <rFont val="宋体"/>
        <family val="3"/>
        <charset val="134"/>
      </rPr>
      <t>许湘</t>
    </r>
    <r>
      <rPr>
        <sz val="10"/>
        <rFont val="Arial"/>
        <family val="2"/>
      </rPr>
      <t>,</t>
    </r>
    <r>
      <rPr>
        <sz val="10"/>
        <rFont val="宋体"/>
        <family val="3"/>
        <charset val="134"/>
      </rPr>
      <t>刘乐帆</t>
    </r>
  </si>
  <si>
    <t>6H112</t>
  </si>
  <si>
    <r>
      <rPr>
        <sz val="10"/>
        <rFont val="宋体"/>
        <family val="3"/>
        <charset val="134"/>
      </rPr>
      <t>蓝泽如</t>
    </r>
    <r>
      <rPr>
        <sz val="10"/>
        <rFont val="Arial"/>
        <family val="2"/>
      </rPr>
      <t>,</t>
    </r>
    <r>
      <rPr>
        <sz val="10"/>
        <rFont val="宋体"/>
        <family val="3"/>
        <charset val="134"/>
      </rPr>
      <t>郇正达</t>
    </r>
    <r>
      <rPr>
        <sz val="10"/>
        <rFont val="Arial"/>
        <family val="2"/>
      </rPr>
      <t>,</t>
    </r>
    <r>
      <rPr>
        <sz val="10"/>
        <rFont val="宋体"/>
        <family val="3"/>
        <charset val="134"/>
      </rPr>
      <t>燕泽圣</t>
    </r>
    <r>
      <rPr>
        <sz val="10"/>
        <rFont val="Arial"/>
        <family val="2"/>
      </rPr>
      <t>,</t>
    </r>
    <r>
      <rPr>
        <sz val="10"/>
        <rFont val="宋体"/>
        <family val="3"/>
        <charset val="134"/>
      </rPr>
      <t>李彦彬</t>
    </r>
    <r>
      <rPr>
        <sz val="10"/>
        <rFont val="Arial"/>
        <family val="2"/>
      </rPr>
      <t>,</t>
    </r>
    <r>
      <rPr>
        <sz val="10"/>
        <rFont val="宋体"/>
        <family val="3"/>
        <charset val="134"/>
      </rPr>
      <t>崔涛</t>
    </r>
    <r>
      <rPr>
        <sz val="10"/>
        <rFont val="Arial"/>
        <family val="2"/>
      </rPr>
      <t>,</t>
    </r>
    <r>
      <rPr>
        <sz val="10"/>
        <rFont val="宋体"/>
        <family val="3"/>
        <charset val="134"/>
      </rPr>
      <t>刘永奇</t>
    </r>
  </si>
  <si>
    <r>
      <rPr>
        <sz val="10"/>
        <rFont val="宋体"/>
        <family val="3"/>
        <charset val="134"/>
      </rPr>
      <t>丁延龙</t>
    </r>
    <r>
      <rPr>
        <sz val="10"/>
        <rFont val="Arial"/>
        <family val="2"/>
      </rPr>
      <t>,</t>
    </r>
    <r>
      <rPr>
        <sz val="10"/>
        <rFont val="宋体"/>
        <family val="3"/>
        <charset val="134"/>
      </rPr>
      <t>吴召坤</t>
    </r>
    <r>
      <rPr>
        <sz val="10"/>
        <rFont val="Arial"/>
        <family val="2"/>
      </rPr>
      <t>,</t>
    </r>
    <r>
      <rPr>
        <sz val="10"/>
        <rFont val="宋体"/>
        <family val="3"/>
        <charset val="134"/>
      </rPr>
      <t>杜广优</t>
    </r>
    <r>
      <rPr>
        <sz val="10"/>
        <rFont val="Arial"/>
        <family val="2"/>
      </rPr>
      <t>,</t>
    </r>
    <r>
      <rPr>
        <sz val="10"/>
        <rFont val="宋体"/>
        <family val="3"/>
        <charset val="134"/>
      </rPr>
      <t>吴旭华</t>
    </r>
    <r>
      <rPr>
        <sz val="10"/>
        <rFont val="Arial"/>
        <family val="2"/>
      </rPr>
      <t>,</t>
    </r>
    <r>
      <rPr>
        <sz val="10"/>
        <rFont val="宋体"/>
        <family val="3"/>
        <charset val="134"/>
      </rPr>
      <t>孔令鑫</t>
    </r>
    <r>
      <rPr>
        <sz val="10"/>
        <rFont val="Arial"/>
        <family val="2"/>
      </rPr>
      <t>,</t>
    </r>
    <r>
      <rPr>
        <sz val="10"/>
        <rFont val="宋体"/>
        <family val="3"/>
        <charset val="134"/>
      </rPr>
      <t>张柏松</t>
    </r>
  </si>
  <si>
    <t>6H114</t>
  </si>
  <si>
    <r>
      <rPr>
        <sz val="10"/>
        <rFont val="宋体"/>
        <family val="3"/>
        <charset val="134"/>
      </rPr>
      <t>焦科源</t>
    </r>
    <r>
      <rPr>
        <sz val="10"/>
        <rFont val="Arial"/>
        <family val="2"/>
      </rPr>
      <t>,</t>
    </r>
    <r>
      <rPr>
        <sz val="10"/>
        <rFont val="宋体"/>
        <family val="3"/>
        <charset val="134"/>
      </rPr>
      <t>王奕汛</t>
    </r>
    <r>
      <rPr>
        <sz val="10"/>
        <rFont val="Arial"/>
        <family val="2"/>
      </rPr>
      <t>,</t>
    </r>
    <r>
      <rPr>
        <sz val="10"/>
        <rFont val="宋体"/>
        <family val="3"/>
        <charset val="134"/>
      </rPr>
      <t>彭慧乾</t>
    </r>
    <r>
      <rPr>
        <sz val="10"/>
        <rFont val="Arial"/>
        <family val="2"/>
      </rPr>
      <t>,</t>
    </r>
    <r>
      <rPr>
        <sz val="10"/>
        <rFont val="宋体"/>
        <family val="3"/>
        <charset val="134"/>
      </rPr>
      <t>徐涛</t>
    </r>
    <r>
      <rPr>
        <sz val="10"/>
        <rFont val="Arial"/>
        <family val="2"/>
      </rPr>
      <t>,</t>
    </r>
    <r>
      <rPr>
        <sz val="10"/>
        <rFont val="宋体"/>
        <family val="3"/>
        <charset val="134"/>
      </rPr>
      <t>霍润霄</t>
    </r>
    <r>
      <rPr>
        <sz val="10"/>
        <rFont val="Arial"/>
        <family val="2"/>
      </rPr>
      <t>,</t>
    </r>
    <r>
      <rPr>
        <sz val="10"/>
        <rFont val="宋体"/>
        <family val="3"/>
        <charset val="134"/>
      </rPr>
      <t>王展</t>
    </r>
  </si>
  <si>
    <r>
      <rPr>
        <sz val="10"/>
        <rFont val="宋体"/>
        <family val="3"/>
        <charset val="134"/>
      </rPr>
      <t>田富文</t>
    </r>
    <r>
      <rPr>
        <sz val="10"/>
        <rFont val="Arial"/>
        <family val="2"/>
      </rPr>
      <t>,</t>
    </r>
    <r>
      <rPr>
        <sz val="10"/>
        <rFont val="宋体"/>
        <family val="3"/>
        <charset val="134"/>
      </rPr>
      <t>张航</t>
    </r>
    <r>
      <rPr>
        <sz val="10"/>
        <rFont val="Arial"/>
        <family val="2"/>
      </rPr>
      <t>,</t>
    </r>
    <r>
      <rPr>
        <sz val="10"/>
        <rFont val="宋体"/>
        <family val="3"/>
        <charset val="134"/>
      </rPr>
      <t>潘新元</t>
    </r>
    <r>
      <rPr>
        <sz val="10"/>
        <rFont val="Arial"/>
        <family val="2"/>
      </rPr>
      <t>,</t>
    </r>
    <r>
      <rPr>
        <sz val="10"/>
        <rFont val="宋体"/>
        <family val="3"/>
        <charset val="134"/>
      </rPr>
      <t>兰倩鹏</t>
    </r>
    <r>
      <rPr>
        <sz val="10"/>
        <rFont val="Arial"/>
        <family val="2"/>
      </rPr>
      <t>,</t>
    </r>
    <r>
      <rPr>
        <sz val="10"/>
        <rFont val="宋体"/>
        <family val="3"/>
        <charset val="134"/>
      </rPr>
      <t>方恺鹏</t>
    </r>
    <r>
      <rPr>
        <sz val="10"/>
        <rFont val="Arial"/>
        <family val="2"/>
      </rPr>
      <t>,</t>
    </r>
    <r>
      <rPr>
        <sz val="10"/>
        <rFont val="宋体"/>
        <family val="3"/>
        <charset val="134"/>
      </rPr>
      <t>赵晟燃</t>
    </r>
  </si>
  <si>
    <r>
      <rPr>
        <sz val="10"/>
        <rFont val="宋体"/>
        <family val="3"/>
        <charset val="134"/>
      </rPr>
      <t>田发磊</t>
    </r>
    <r>
      <rPr>
        <sz val="10"/>
        <rFont val="Arial"/>
        <family val="2"/>
      </rPr>
      <t>,</t>
    </r>
    <r>
      <rPr>
        <sz val="10"/>
        <rFont val="宋体"/>
        <family val="3"/>
        <charset val="134"/>
      </rPr>
      <t>张龙超</t>
    </r>
    <r>
      <rPr>
        <sz val="10"/>
        <rFont val="Arial"/>
        <family val="2"/>
      </rPr>
      <t>,</t>
    </r>
    <r>
      <rPr>
        <sz val="10"/>
        <rFont val="宋体"/>
        <family val="3"/>
        <charset val="134"/>
      </rPr>
      <t>王凯</t>
    </r>
    <r>
      <rPr>
        <sz val="10"/>
        <rFont val="Arial"/>
        <family val="2"/>
      </rPr>
      <t>,</t>
    </r>
    <r>
      <rPr>
        <sz val="10"/>
        <rFont val="宋体"/>
        <family val="3"/>
        <charset val="134"/>
      </rPr>
      <t>宋培延</t>
    </r>
    <r>
      <rPr>
        <sz val="10"/>
        <rFont val="Arial"/>
        <family val="2"/>
      </rPr>
      <t>,</t>
    </r>
    <r>
      <rPr>
        <sz val="10"/>
        <rFont val="宋体"/>
        <family val="3"/>
        <charset val="134"/>
      </rPr>
      <t>张子扬</t>
    </r>
    <r>
      <rPr>
        <sz val="10"/>
        <rFont val="Arial"/>
        <family val="2"/>
      </rPr>
      <t>,</t>
    </r>
    <r>
      <rPr>
        <sz val="10"/>
        <rFont val="宋体"/>
        <family val="3"/>
        <charset val="134"/>
      </rPr>
      <t>白冰冰</t>
    </r>
  </si>
  <si>
    <t>6H117</t>
  </si>
  <si>
    <r>
      <rPr>
        <sz val="10"/>
        <rFont val="宋体"/>
        <family val="3"/>
        <charset val="134"/>
      </rPr>
      <t>张洛瑜</t>
    </r>
    <r>
      <rPr>
        <sz val="10"/>
        <rFont val="Arial"/>
        <family val="2"/>
      </rPr>
      <t>,</t>
    </r>
    <r>
      <rPr>
        <sz val="10"/>
        <rFont val="宋体"/>
        <family val="3"/>
        <charset val="134"/>
      </rPr>
      <t>张殿伟</t>
    </r>
    <r>
      <rPr>
        <sz val="10"/>
        <rFont val="Arial"/>
        <family val="2"/>
      </rPr>
      <t>,</t>
    </r>
    <r>
      <rPr>
        <sz val="10"/>
        <rFont val="宋体"/>
        <family val="3"/>
        <charset val="134"/>
      </rPr>
      <t>单晓康</t>
    </r>
    <r>
      <rPr>
        <sz val="10"/>
        <rFont val="Arial"/>
        <family val="2"/>
      </rPr>
      <t>,</t>
    </r>
    <r>
      <rPr>
        <sz val="10"/>
        <rFont val="宋体"/>
        <family val="3"/>
        <charset val="134"/>
      </rPr>
      <t>陈田章</t>
    </r>
    <r>
      <rPr>
        <sz val="10"/>
        <rFont val="Arial"/>
        <family val="2"/>
      </rPr>
      <t>,</t>
    </r>
    <r>
      <rPr>
        <sz val="10"/>
        <rFont val="宋体"/>
        <family val="3"/>
        <charset val="134"/>
      </rPr>
      <t>刘浩君</t>
    </r>
    <r>
      <rPr>
        <sz val="10"/>
        <rFont val="Arial"/>
        <family val="2"/>
      </rPr>
      <t>,</t>
    </r>
    <r>
      <rPr>
        <sz val="10"/>
        <rFont val="宋体"/>
        <family val="3"/>
        <charset val="134"/>
      </rPr>
      <t>张海强</t>
    </r>
  </si>
  <si>
    <r>
      <rPr>
        <sz val="10"/>
        <rFont val="宋体"/>
        <family val="3"/>
        <charset val="134"/>
      </rPr>
      <t>王正涛</t>
    </r>
    <r>
      <rPr>
        <sz val="10"/>
        <rFont val="Arial"/>
        <family val="2"/>
      </rPr>
      <t>,</t>
    </r>
    <r>
      <rPr>
        <sz val="10"/>
        <rFont val="宋体"/>
        <family val="3"/>
        <charset val="134"/>
      </rPr>
      <t>遇晨峰</t>
    </r>
    <r>
      <rPr>
        <sz val="10"/>
        <rFont val="Arial"/>
        <family val="2"/>
      </rPr>
      <t>,</t>
    </r>
    <r>
      <rPr>
        <sz val="10"/>
        <rFont val="宋体"/>
        <family val="3"/>
        <charset val="134"/>
      </rPr>
      <t>郑帅</t>
    </r>
    <r>
      <rPr>
        <sz val="10"/>
        <rFont val="Arial"/>
        <family val="2"/>
      </rPr>
      <t>,</t>
    </r>
    <r>
      <rPr>
        <sz val="10"/>
        <rFont val="宋体"/>
        <family val="3"/>
        <charset val="134"/>
      </rPr>
      <t>冯金盾</t>
    </r>
    <r>
      <rPr>
        <sz val="10"/>
        <rFont val="Arial"/>
        <family val="2"/>
      </rPr>
      <t>,</t>
    </r>
    <r>
      <rPr>
        <sz val="10"/>
        <rFont val="宋体"/>
        <family val="3"/>
        <charset val="134"/>
      </rPr>
      <t>李宇航</t>
    </r>
    <r>
      <rPr>
        <sz val="10"/>
        <rFont val="Arial"/>
        <family val="2"/>
      </rPr>
      <t>,</t>
    </r>
    <r>
      <rPr>
        <sz val="10"/>
        <rFont val="宋体"/>
        <family val="3"/>
        <charset val="134"/>
      </rPr>
      <t>孟策</t>
    </r>
  </si>
  <si>
    <r>
      <rPr>
        <sz val="10"/>
        <rFont val="宋体"/>
        <family val="3"/>
        <charset val="134"/>
      </rPr>
      <t>单强</t>
    </r>
    <r>
      <rPr>
        <sz val="10"/>
        <rFont val="Arial"/>
        <family val="2"/>
      </rPr>
      <t>,</t>
    </r>
    <r>
      <rPr>
        <sz val="10"/>
        <rFont val="宋体"/>
        <family val="3"/>
        <charset val="134"/>
      </rPr>
      <t>单政</t>
    </r>
    <r>
      <rPr>
        <sz val="10"/>
        <rFont val="Arial"/>
        <family val="2"/>
      </rPr>
      <t>,</t>
    </r>
    <r>
      <rPr>
        <sz val="10"/>
        <rFont val="宋体"/>
        <family val="3"/>
        <charset val="134"/>
      </rPr>
      <t>张广琦</t>
    </r>
    <r>
      <rPr>
        <sz val="10"/>
        <rFont val="Arial"/>
        <family val="2"/>
      </rPr>
      <t>,</t>
    </r>
    <r>
      <rPr>
        <sz val="10"/>
        <rFont val="宋体"/>
        <family val="3"/>
        <charset val="134"/>
      </rPr>
      <t>冯培文</t>
    </r>
    <r>
      <rPr>
        <sz val="10"/>
        <rFont val="Arial"/>
        <family val="2"/>
      </rPr>
      <t>,</t>
    </r>
    <r>
      <rPr>
        <sz val="10"/>
        <rFont val="宋体"/>
        <family val="3"/>
        <charset val="134"/>
      </rPr>
      <t>魏树韬</t>
    </r>
    <r>
      <rPr>
        <sz val="10"/>
        <rFont val="Arial"/>
        <family val="2"/>
      </rPr>
      <t>,</t>
    </r>
    <r>
      <rPr>
        <sz val="10"/>
        <rFont val="宋体"/>
        <family val="3"/>
        <charset val="134"/>
      </rPr>
      <t>洪凯伦</t>
    </r>
  </si>
  <si>
    <r>
      <rPr>
        <sz val="10"/>
        <rFont val="宋体"/>
        <family val="3"/>
        <charset val="134"/>
      </rPr>
      <t>黄平川</t>
    </r>
    <r>
      <rPr>
        <sz val="10"/>
        <rFont val="Arial"/>
        <family val="2"/>
      </rPr>
      <t>,</t>
    </r>
    <r>
      <rPr>
        <sz val="10"/>
        <rFont val="宋体"/>
        <family val="3"/>
        <charset val="134"/>
      </rPr>
      <t>何晓杰</t>
    </r>
    <r>
      <rPr>
        <sz val="10"/>
        <rFont val="Arial"/>
        <family val="2"/>
      </rPr>
      <t>,</t>
    </r>
    <r>
      <rPr>
        <sz val="10"/>
        <rFont val="宋体"/>
        <family val="3"/>
        <charset val="134"/>
      </rPr>
      <t>王全民</t>
    </r>
    <r>
      <rPr>
        <sz val="10"/>
        <rFont val="Arial"/>
        <family val="2"/>
      </rPr>
      <t>,</t>
    </r>
    <r>
      <rPr>
        <sz val="10"/>
        <rFont val="宋体"/>
        <family val="3"/>
        <charset val="134"/>
      </rPr>
      <t>孙成斌</t>
    </r>
    <r>
      <rPr>
        <sz val="10"/>
        <rFont val="Arial"/>
        <family val="2"/>
      </rPr>
      <t>,</t>
    </r>
    <r>
      <rPr>
        <sz val="10"/>
        <rFont val="宋体"/>
        <family val="3"/>
        <charset val="134"/>
      </rPr>
      <t>冷云龙</t>
    </r>
    <r>
      <rPr>
        <sz val="10"/>
        <rFont val="Arial"/>
        <family val="2"/>
      </rPr>
      <t>,</t>
    </r>
    <r>
      <rPr>
        <sz val="10"/>
        <rFont val="宋体"/>
        <family val="3"/>
        <charset val="134"/>
      </rPr>
      <t>姜振国</t>
    </r>
  </si>
  <si>
    <t>6H121</t>
  </si>
  <si>
    <r>
      <rPr>
        <sz val="10"/>
        <rFont val="宋体"/>
        <family val="3"/>
        <charset val="134"/>
      </rPr>
      <t>高殿磊</t>
    </r>
    <r>
      <rPr>
        <sz val="10"/>
        <rFont val="Arial"/>
        <family val="2"/>
      </rPr>
      <t>,</t>
    </r>
    <r>
      <rPr>
        <sz val="10"/>
        <rFont val="宋体"/>
        <family val="3"/>
        <charset val="134"/>
      </rPr>
      <t>刘嘉兴</t>
    </r>
    <r>
      <rPr>
        <sz val="10"/>
        <rFont val="Arial"/>
        <family val="2"/>
      </rPr>
      <t>,</t>
    </r>
    <r>
      <rPr>
        <sz val="10"/>
        <rFont val="宋体"/>
        <family val="3"/>
        <charset val="134"/>
      </rPr>
      <t>郝红冉</t>
    </r>
    <r>
      <rPr>
        <sz val="10"/>
        <rFont val="Arial"/>
        <family val="2"/>
      </rPr>
      <t>,</t>
    </r>
    <r>
      <rPr>
        <sz val="10"/>
        <rFont val="宋体"/>
        <family val="3"/>
        <charset val="134"/>
      </rPr>
      <t>陈祥龙</t>
    </r>
    <r>
      <rPr>
        <sz val="10"/>
        <rFont val="Arial"/>
        <family val="2"/>
      </rPr>
      <t>,</t>
    </r>
    <r>
      <rPr>
        <sz val="10"/>
        <rFont val="宋体"/>
        <family val="3"/>
        <charset val="134"/>
      </rPr>
      <t>孙硕</t>
    </r>
    <r>
      <rPr>
        <sz val="10"/>
        <rFont val="Arial"/>
        <family val="2"/>
      </rPr>
      <t>,</t>
    </r>
    <r>
      <rPr>
        <sz val="10"/>
        <rFont val="宋体"/>
        <family val="3"/>
        <charset val="134"/>
      </rPr>
      <t>李玉琦</t>
    </r>
  </si>
  <si>
    <r>
      <rPr>
        <sz val="10"/>
        <rFont val="宋体"/>
        <family val="3"/>
        <charset val="134"/>
      </rPr>
      <t>张文超</t>
    </r>
    <r>
      <rPr>
        <sz val="10"/>
        <rFont val="Arial"/>
        <family val="2"/>
      </rPr>
      <t>,</t>
    </r>
    <r>
      <rPr>
        <sz val="10"/>
        <rFont val="宋体"/>
        <family val="3"/>
        <charset val="134"/>
      </rPr>
      <t>赵兴锐</t>
    </r>
    <r>
      <rPr>
        <sz val="10"/>
        <rFont val="Arial"/>
        <family val="2"/>
      </rPr>
      <t>,</t>
    </r>
    <r>
      <rPr>
        <sz val="10"/>
        <rFont val="宋体"/>
        <family val="3"/>
        <charset val="134"/>
      </rPr>
      <t>张洪鑫</t>
    </r>
    <r>
      <rPr>
        <sz val="10"/>
        <rFont val="Arial"/>
        <family val="2"/>
      </rPr>
      <t>,</t>
    </r>
    <r>
      <rPr>
        <sz val="10"/>
        <rFont val="宋体"/>
        <family val="3"/>
        <charset val="134"/>
      </rPr>
      <t>魏鹏</t>
    </r>
    <r>
      <rPr>
        <sz val="10"/>
        <rFont val="Arial"/>
        <family val="2"/>
      </rPr>
      <t>,</t>
    </r>
    <r>
      <rPr>
        <sz val="10"/>
        <rFont val="宋体"/>
        <family val="3"/>
        <charset val="134"/>
      </rPr>
      <t>李贞锐</t>
    </r>
    <r>
      <rPr>
        <sz val="10"/>
        <rFont val="Arial"/>
        <family val="2"/>
      </rPr>
      <t>,</t>
    </r>
    <r>
      <rPr>
        <sz val="10"/>
        <rFont val="宋体"/>
        <family val="3"/>
        <charset val="134"/>
      </rPr>
      <t>万金生</t>
    </r>
  </si>
  <si>
    <r>
      <rPr>
        <sz val="10"/>
        <rFont val="宋体"/>
        <family val="3"/>
        <charset val="134"/>
      </rPr>
      <t>李宜霖</t>
    </r>
    <r>
      <rPr>
        <sz val="10"/>
        <rFont val="Arial"/>
        <family val="2"/>
      </rPr>
      <t>,</t>
    </r>
    <r>
      <rPr>
        <sz val="10"/>
        <rFont val="宋体"/>
        <family val="3"/>
        <charset val="134"/>
      </rPr>
      <t>张帅</t>
    </r>
    <r>
      <rPr>
        <sz val="10"/>
        <rFont val="Arial"/>
        <family val="2"/>
      </rPr>
      <t>,</t>
    </r>
    <r>
      <rPr>
        <sz val="10"/>
        <rFont val="宋体"/>
        <family val="3"/>
        <charset val="134"/>
      </rPr>
      <t>许博渊</t>
    </r>
    <r>
      <rPr>
        <sz val="10"/>
        <rFont val="Arial"/>
        <family val="2"/>
      </rPr>
      <t>,</t>
    </r>
    <r>
      <rPr>
        <sz val="10"/>
        <rFont val="宋体"/>
        <family val="3"/>
        <charset val="134"/>
      </rPr>
      <t>李志超</t>
    </r>
    <r>
      <rPr>
        <sz val="10"/>
        <rFont val="Arial"/>
        <family val="2"/>
      </rPr>
      <t>,</t>
    </r>
    <r>
      <rPr>
        <sz val="10"/>
        <rFont val="宋体"/>
        <family val="3"/>
        <charset val="134"/>
      </rPr>
      <t>张田旭</t>
    </r>
    <r>
      <rPr>
        <sz val="10"/>
        <rFont val="Arial"/>
        <family val="2"/>
      </rPr>
      <t>,</t>
    </r>
    <r>
      <rPr>
        <sz val="10"/>
        <rFont val="宋体"/>
        <family val="3"/>
        <charset val="134"/>
      </rPr>
      <t>刘昌云</t>
    </r>
  </si>
  <si>
    <t>6H124</t>
  </si>
  <si>
    <r>
      <rPr>
        <sz val="10"/>
        <rFont val="宋体"/>
        <family val="3"/>
        <charset val="134"/>
      </rPr>
      <t>王万超</t>
    </r>
    <r>
      <rPr>
        <sz val="10"/>
        <rFont val="Arial"/>
        <family val="2"/>
      </rPr>
      <t>,</t>
    </r>
    <r>
      <rPr>
        <sz val="10"/>
        <rFont val="宋体"/>
        <family val="3"/>
        <charset val="134"/>
      </rPr>
      <t>李泽纯</t>
    </r>
    <r>
      <rPr>
        <sz val="10"/>
        <rFont val="Arial"/>
        <family val="2"/>
      </rPr>
      <t>,</t>
    </r>
    <r>
      <rPr>
        <sz val="10"/>
        <rFont val="宋体"/>
        <family val="3"/>
        <charset val="134"/>
      </rPr>
      <t>王金建</t>
    </r>
    <r>
      <rPr>
        <sz val="10"/>
        <rFont val="Arial"/>
        <family val="2"/>
      </rPr>
      <t>,</t>
    </r>
    <r>
      <rPr>
        <sz val="10"/>
        <rFont val="宋体"/>
        <family val="3"/>
        <charset val="134"/>
      </rPr>
      <t>谷超俊</t>
    </r>
    <r>
      <rPr>
        <sz val="10"/>
        <rFont val="Arial"/>
        <family val="2"/>
      </rPr>
      <t>,</t>
    </r>
    <r>
      <rPr>
        <sz val="10"/>
        <rFont val="宋体"/>
        <family val="3"/>
        <charset val="134"/>
      </rPr>
      <t>代云硕</t>
    </r>
    <r>
      <rPr>
        <sz val="10"/>
        <rFont val="Arial"/>
        <family val="2"/>
      </rPr>
      <t>,</t>
    </r>
    <r>
      <rPr>
        <sz val="10"/>
        <rFont val="宋体"/>
        <family val="3"/>
        <charset val="134"/>
      </rPr>
      <t>董晨辉</t>
    </r>
  </si>
  <si>
    <t>6H125</t>
  </si>
  <si>
    <r>
      <rPr>
        <sz val="10"/>
        <rFont val="宋体"/>
        <family val="3"/>
        <charset val="134"/>
      </rPr>
      <t>李心喜</t>
    </r>
    <r>
      <rPr>
        <sz val="10"/>
        <rFont val="Arial"/>
        <family val="2"/>
      </rPr>
      <t>,</t>
    </r>
    <r>
      <rPr>
        <sz val="10"/>
        <rFont val="宋体"/>
        <family val="3"/>
        <charset val="134"/>
      </rPr>
      <t>袁新雨</t>
    </r>
    <r>
      <rPr>
        <sz val="10"/>
        <rFont val="Arial"/>
        <family val="2"/>
      </rPr>
      <t>,</t>
    </r>
    <r>
      <rPr>
        <sz val="10"/>
        <rFont val="宋体"/>
        <family val="3"/>
        <charset val="134"/>
      </rPr>
      <t>邓智超</t>
    </r>
    <r>
      <rPr>
        <sz val="10"/>
        <rFont val="Arial"/>
        <family val="2"/>
      </rPr>
      <t>,</t>
    </r>
    <r>
      <rPr>
        <sz val="10"/>
        <rFont val="宋体"/>
        <family val="3"/>
        <charset val="134"/>
      </rPr>
      <t>李连志</t>
    </r>
    <r>
      <rPr>
        <sz val="10"/>
        <rFont val="Arial"/>
        <family val="2"/>
      </rPr>
      <t>,</t>
    </r>
    <r>
      <rPr>
        <sz val="10"/>
        <rFont val="宋体"/>
        <family val="3"/>
        <charset val="134"/>
      </rPr>
      <t>王宇航</t>
    </r>
    <r>
      <rPr>
        <sz val="10"/>
        <rFont val="Arial"/>
        <family val="2"/>
      </rPr>
      <t>,</t>
    </r>
    <r>
      <rPr>
        <sz val="10"/>
        <rFont val="宋体"/>
        <family val="3"/>
        <charset val="134"/>
      </rPr>
      <t>董迪</t>
    </r>
  </si>
  <si>
    <t>6H126</t>
  </si>
  <si>
    <r>
      <rPr>
        <sz val="10"/>
        <rFont val="宋体"/>
        <family val="3"/>
        <charset val="134"/>
      </rPr>
      <t>李腾飞</t>
    </r>
    <r>
      <rPr>
        <sz val="10"/>
        <rFont val="Arial"/>
        <family val="2"/>
      </rPr>
      <t>,</t>
    </r>
    <r>
      <rPr>
        <sz val="10"/>
        <rFont val="宋体"/>
        <family val="3"/>
        <charset val="134"/>
      </rPr>
      <t>潘梓辰</t>
    </r>
    <r>
      <rPr>
        <sz val="10"/>
        <rFont val="Arial"/>
        <family val="2"/>
      </rPr>
      <t>,</t>
    </r>
    <r>
      <rPr>
        <sz val="10"/>
        <rFont val="宋体"/>
        <family val="3"/>
        <charset val="134"/>
      </rPr>
      <t>王文聪</t>
    </r>
    <r>
      <rPr>
        <sz val="10"/>
        <rFont val="Arial"/>
        <family val="2"/>
      </rPr>
      <t>,</t>
    </r>
    <r>
      <rPr>
        <sz val="10"/>
        <rFont val="宋体"/>
        <family val="3"/>
        <charset val="134"/>
      </rPr>
      <t>张瑞杰</t>
    </r>
    <r>
      <rPr>
        <sz val="10"/>
        <rFont val="Arial"/>
        <family val="2"/>
      </rPr>
      <t>,</t>
    </r>
    <r>
      <rPr>
        <sz val="10"/>
        <rFont val="宋体"/>
        <family val="3"/>
        <charset val="134"/>
      </rPr>
      <t>李珺</t>
    </r>
    <r>
      <rPr>
        <sz val="10"/>
        <rFont val="Arial"/>
        <family val="2"/>
      </rPr>
      <t>,</t>
    </r>
    <r>
      <rPr>
        <sz val="10"/>
        <rFont val="宋体"/>
        <family val="3"/>
        <charset val="134"/>
      </rPr>
      <t>王鹏</t>
    </r>
  </si>
  <si>
    <t>6H127</t>
  </si>
  <si>
    <r>
      <rPr>
        <sz val="10"/>
        <rFont val="宋体"/>
        <family val="3"/>
        <charset val="134"/>
      </rPr>
      <t>周华腾</t>
    </r>
    <r>
      <rPr>
        <sz val="10"/>
        <rFont val="Arial"/>
        <family val="2"/>
      </rPr>
      <t>,</t>
    </r>
    <r>
      <rPr>
        <sz val="10"/>
        <rFont val="宋体"/>
        <family val="3"/>
        <charset val="134"/>
      </rPr>
      <t>师小龙</t>
    </r>
    <r>
      <rPr>
        <sz val="10"/>
        <rFont val="Arial"/>
        <family val="2"/>
      </rPr>
      <t>,</t>
    </r>
    <r>
      <rPr>
        <sz val="10"/>
        <rFont val="宋体"/>
        <family val="3"/>
        <charset val="134"/>
      </rPr>
      <t>王泽润</t>
    </r>
    <r>
      <rPr>
        <sz val="10"/>
        <rFont val="Arial"/>
        <family val="2"/>
      </rPr>
      <t>,</t>
    </r>
    <r>
      <rPr>
        <sz val="10"/>
        <rFont val="宋体"/>
        <family val="3"/>
        <charset val="134"/>
      </rPr>
      <t>赵启涵</t>
    </r>
    <r>
      <rPr>
        <sz val="10"/>
        <rFont val="Arial"/>
        <family val="2"/>
      </rPr>
      <t>,</t>
    </r>
    <r>
      <rPr>
        <sz val="10"/>
        <rFont val="宋体"/>
        <family val="3"/>
        <charset val="134"/>
      </rPr>
      <t>隋宇航</t>
    </r>
    <r>
      <rPr>
        <sz val="10"/>
        <rFont val="Arial"/>
        <family val="2"/>
      </rPr>
      <t>,</t>
    </r>
    <r>
      <rPr>
        <sz val="10"/>
        <rFont val="宋体"/>
        <family val="3"/>
        <charset val="134"/>
      </rPr>
      <t>苗源伟</t>
    </r>
  </si>
  <si>
    <r>
      <rPr>
        <sz val="10"/>
        <rFont val="宋体"/>
        <family val="3"/>
        <charset val="134"/>
      </rPr>
      <t>张晓松</t>
    </r>
    <r>
      <rPr>
        <sz val="10"/>
        <rFont val="Arial"/>
        <family val="2"/>
      </rPr>
      <t>,</t>
    </r>
    <r>
      <rPr>
        <sz val="10"/>
        <rFont val="宋体"/>
        <family val="3"/>
        <charset val="134"/>
      </rPr>
      <t>李泽明</t>
    </r>
    <r>
      <rPr>
        <sz val="10"/>
        <rFont val="Arial"/>
        <family val="2"/>
      </rPr>
      <t>,</t>
    </r>
    <r>
      <rPr>
        <sz val="10"/>
        <rFont val="宋体"/>
        <family val="3"/>
        <charset val="134"/>
      </rPr>
      <t>徐春阳</t>
    </r>
    <r>
      <rPr>
        <sz val="10"/>
        <rFont val="Arial"/>
        <family val="2"/>
      </rPr>
      <t>,</t>
    </r>
    <r>
      <rPr>
        <sz val="10"/>
        <rFont val="宋体"/>
        <family val="3"/>
        <charset val="134"/>
      </rPr>
      <t>李笑宇</t>
    </r>
    <r>
      <rPr>
        <sz val="10"/>
        <rFont val="Arial"/>
        <family val="2"/>
      </rPr>
      <t>,</t>
    </r>
    <r>
      <rPr>
        <sz val="10"/>
        <rFont val="宋体"/>
        <family val="3"/>
        <charset val="134"/>
      </rPr>
      <t>黄飞岳</t>
    </r>
    <r>
      <rPr>
        <sz val="10"/>
        <rFont val="Arial"/>
        <family val="2"/>
      </rPr>
      <t>,</t>
    </r>
    <r>
      <rPr>
        <sz val="10"/>
        <rFont val="宋体"/>
        <family val="3"/>
        <charset val="134"/>
      </rPr>
      <t>王鑫雨</t>
    </r>
  </si>
  <si>
    <r>
      <rPr>
        <sz val="10"/>
        <rFont val="宋体"/>
        <family val="3"/>
        <charset val="134"/>
      </rPr>
      <t>孙化超</t>
    </r>
    <r>
      <rPr>
        <sz val="10"/>
        <rFont val="Arial"/>
        <family val="2"/>
      </rPr>
      <t>,</t>
    </r>
    <r>
      <rPr>
        <sz val="10"/>
        <rFont val="宋体"/>
        <family val="3"/>
        <charset val="134"/>
      </rPr>
      <t>安李</t>
    </r>
    <r>
      <rPr>
        <sz val="10"/>
        <rFont val="Arial"/>
        <family val="2"/>
      </rPr>
      <t>,</t>
    </r>
    <r>
      <rPr>
        <sz val="10"/>
        <rFont val="宋体"/>
        <family val="3"/>
        <charset val="134"/>
      </rPr>
      <t>郑子健</t>
    </r>
    <r>
      <rPr>
        <sz val="10"/>
        <rFont val="Arial"/>
        <family val="2"/>
      </rPr>
      <t>,</t>
    </r>
    <r>
      <rPr>
        <sz val="10"/>
        <rFont val="宋体"/>
        <family val="3"/>
        <charset val="134"/>
      </rPr>
      <t>李子麒</t>
    </r>
    <r>
      <rPr>
        <sz val="10"/>
        <rFont val="Arial"/>
        <family val="2"/>
      </rPr>
      <t>,</t>
    </r>
    <r>
      <rPr>
        <sz val="10"/>
        <rFont val="宋体"/>
        <family val="3"/>
        <charset val="134"/>
      </rPr>
      <t>张兴杰</t>
    </r>
    <r>
      <rPr>
        <sz val="10"/>
        <rFont val="Arial"/>
        <family val="2"/>
      </rPr>
      <t>,</t>
    </r>
    <r>
      <rPr>
        <sz val="10"/>
        <rFont val="宋体"/>
        <family val="3"/>
        <charset val="134"/>
      </rPr>
      <t>杨展</t>
    </r>
  </si>
  <si>
    <r>
      <rPr>
        <sz val="10"/>
        <rFont val="宋体"/>
        <family val="3"/>
        <charset val="134"/>
      </rPr>
      <t>刘新锐</t>
    </r>
    <r>
      <rPr>
        <sz val="10"/>
        <rFont val="Arial"/>
        <family val="2"/>
      </rPr>
      <t>,</t>
    </r>
    <r>
      <rPr>
        <sz val="10"/>
        <rFont val="宋体"/>
        <family val="3"/>
        <charset val="134"/>
      </rPr>
      <t>薛鹏飞</t>
    </r>
    <r>
      <rPr>
        <sz val="10"/>
        <rFont val="Arial"/>
        <family val="2"/>
      </rPr>
      <t>,</t>
    </r>
    <r>
      <rPr>
        <sz val="10"/>
        <rFont val="宋体"/>
        <family val="3"/>
        <charset val="134"/>
      </rPr>
      <t>赵国杰</t>
    </r>
    <r>
      <rPr>
        <sz val="10"/>
        <rFont val="Arial"/>
        <family val="2"/>
      </rPr>
      <t>,</t>
    </r>
    <r>
      <rPr>
        <sz val="10"/>
        <rFont val="宋体"/>
        <family val="3"/>
        <charset val="134"/>
      </rPr>
      <t>李官旭</t>
    </r>
    <r>
      <rPr>
        <sz val="10"/>
        <rFont val="Arial"/>
        <family val="2"/>
      </rPr>
      <t>,</t>
    </r>
    <r>
      <rPr>
        <sz val="10"/>
        <rFont val="宋体"/>
        <family val="3"/>
        <charset val="134"/>
      </rPr>
      <t>韩择越</t>
    </r>
    <r>
      <rPr>
        <sz val="10"/>
        <rFont val="Arial"/>
        <family val="2"/>
      </rPr>
      <t>,</t>
    </r>
    <r>
      <rPr>
        <sz val="10"/>
        <rFont val="宋体"/>
        <family val="3"/>
        <charset val="134"/>
      </rPr>
      <t>孙黎明</t>
    </r>
  </si>
  <si>
    <r>
      <rPr>
        <sz val="10"/>
        <rFont val="宋体"/>
        <family val="3"/>
        <charset val="134"/>
      </rPr>
      <t>杨康</t>
    </r>
    <r>
      <rPr>
        <sz val="10"/>
        <rFont val="Arial"/>
        <family val="2"/>
      </rPr>
      <t>,</t>
    </r>
    <r>
      <rPr>
        <sz val="10"/>
        <rFont val="宋体"/>
        <family val="3"/>
        <charset val="134"/>
      </rPr>
      <t>于永康</t>
    </r>
    <r>
      <rPr>
        <sz val="10"/>
        <rFont val="Arial"/>
        <family val="2"/>
      </rPr>
      <t>,</t>
    </r>
    <r>
      <rPr>
        <sz val="10"/>
        <rFont val="宋体"/>
        <family val="3"/>
        <charset val="134"/>
      </rPr>
      <t>杨春贵</t>
    </r>
    <r>
      <rPr>
        <sz val="10"/>
        <rFont val="Arial"/>
        <family val="2"/>
      </rPr>
      <t>,</t>
    </r>
    <r>
      <rPr>
        <sz val="10"/>
        <rFont val="宋体"/>
        <family val="3"/>
        <charset val="134"/>
      </rPr>
      <t>曹剑</t>
    </r>
    <r>
      <rPr>
        <sz val="10"/>
        <rFont val="Arial"/>
        <family val="2"/>
      </rPr>
      <t>,</t>
    </r>
    <r>
      <rPr>
        <sz val="10"/>
        <rFont val="宋体"/>
        <family val="3"/>
        <charset val="134"/>
      </rPr>
      <t>于建华</t>
    </r>
    <r>
      <rPr>
        <sz val="10"/>
        <rFont val="Arial"/>
        <family val="2"/>
      </rPr>
      <t>,</t>
    </r>
    <r>
      <rPr>
        <sz val="10"/>
        <rFont val="宋体"/>
        <family val="3"/>
        <charset val="134"/>
      </rPr>
      <t>王硕</t>
    </r>
  </si>
  <si>
    <r>
      <rPr>
        <sz val="10"/>
        <rFont val="宋体"/>
        <family val="3"/>
        <charset val="134"/>
      </rPr>
      <t>杨硕</t>
    </r>
    <r>
      <rPr>
        <sz val="10"/>
        <rFont val="Arial"/>
        <family val="2"/>
      </rPr>
      <t>,</t>
    </r>
    <r>
      <rPr>
        <sz val="10"/>
        <rFont val="宋体"/>
        <family val="3"/>
        <charset val="134"/>
      </rPr>
      <t>司文豪</t>
    </r>
    <r>
      <rPr>
        <sz val="10"/>
        <rFont val="Arial"/>
        <family val="2"/>
      </rPr>
      <t>,</t>
    </r>
    <r>
      <rPr>
        <sz val="10"/>
        <rFont val="宋体"/>
        <family val="3"/>
        <charset val="134"/>
      </rPr>
      <t>郑华宇</t>
    </r>
    <r>
      <rPr>
        <sz val="10"/>
        <rFont val="Arial"/>
        <family val="2"/>
      </rPr>
      <t>,</t>
    </r>
    <r>
      <rPr>
        <sz val="10"/>
        <rFont val="宋体"/>
        <family val="3"/>
        <charset val="134"/>
      </rPr>
      <t>张志豪</t>
    </r>
    <r>
      <rPr>
        <sz val="10"/>
        <rFont val="Arial"/>
        <family val="2"/>
      </rPr>
      <t>,</t>
    </r>
    <r>
      <rPr>
        <sz val="10"/>
        <rFont val="宋体"/>
        <family val="3"/>
        <charset val="134"/>
      </rPr>
      <t>张盛傲</t>
    </r>
    <r>
      <rPr>
        <sz val="10"/>
        <rFont val="Arial"/>
        <family val="2"/>
      </rPr>
      <t>,</t>
    </r>
    <r>
      <rPr>
        <sz val="10"/>
        <rFont val="宋体"/>
        <family val="3"/>
        <charset val="134"/>
      </rPr>
      <t>张洪楠</t>
    </r>
  </si>
  <si>
    <r>
      <rPr>
        <sz val="10"/>
        <rFont val="宋体"/>
        <family val="3"/>
        <charset val="134"/>
      </rPr>
      <t>刘世龙</t>
    </r>
    <r>
      <rPr>
        <sz val="10"/>
        <rFont val="Arial"/>
        <family val="2"/>
      </rPr>
      <t>,</t>
    </r>
    <r>
      <rPr>
        <sz val="10"/>
        <rFont val="宋体"/>
        <family val="3"/>
        <charset val="134"/>
      </rPr>
      <t>张传澄</t>
    </r>
    <r>
      <rPr>
        <sz val="10"/>
        <rFont val="Arial"/>
        <family val="2"/>
      </rPr>
      <t>,</t>
    </r>
    <r>
      <rPr>
        <sz val="10"/>
        <rFont val="宋体"/>
        <family val="3"/>
        <charset val="134"/>
      </rPr>
      <t>严一斐</t>
    </r>
    <r>
      <rPr>
        <sz val="10"/>
        <rFont val="Arial"/>
        <family val="2"/>
      </rPr>
      <t>,</t>
    </r>
    <r>
      <rPr>
        <sz val="10"/>
        <rFont val="宋体"/>
        <family val="3"/>
        <charset val="134"/>
      </rPr>
      <t>任晨昊</t>
    </r>
    <r>
      <rPr>
        <sz val="10"/>
        <rFont val="Arial"/>
        <family val="2"/>
      </rPr>
      <t>,</t>
    </r>
    <r>
      <rPr>
        <sz val="10"/>
        <rFont val="宋体"/>
        <family val="3"/>
        <charset val="134"/>
      </rPr>
      <t>郭子庆</t>
    </r>
    <r>
      <rPr>
        <sz val="10"/>
        <rFont val="Arial"/>
        <family val="2"/>
      </rPr>
      <t>,</t>
    </r>
    <r>
      <rPr>
        <sz val="10"/>
        <rFont val="宋体"/>
        <family val="3"/>
        <charset val="134"/>
      </rPr>
      <t>李昊天</t>
    </r>
  </si>
  <si>
    <r>
      <rPr>
        <sz val="10"/>
        <rFont val="宋体"/>
        <family val="3"/>
        <charset val="134"/>
      </rPr>
      <t>于嘉俊</t>
    </r>
    <r>
      <rPr>
        <sz val="10"/>
        <rFont val="Arial"/>
        <family val="2"/>
      </rPr>
      <t>,</t>
    </r>
    <r>
      <rPr>
        <sz val="10"/>
        <rFont val="宋体"/>
        <family val="3"/>
        <charset val="134"/>
      </rPr>
      <t>戴亮</t>
    </r>
    <r>
      <rPr>
        <sz val="10"/>
        <rFont val="Arial"/>
        <family val="2"/>
      </rPr>
      <t>,</t>
    </r>
    <r>
      <rPr>
        <sz val="10"/>
        <rFont val="宋体"/>
        <family val="3"/>
        <charset val="134"/>
      </rPr>
      <t>张云逸</t>
    </r>
    <r>
      <rPr>
        <sz val="10"/>
        <rFont val="Arial"/>
        <family val="2"/>
      </rPr>
      <t>,</t>
    </r>
    <r>
      <rPr>
        <sz val="10"/>
        <rFont val="宋体"/>
        <family val="3"/>
        <charset val="134"/>
      </rPr>
      <t>岳寒</t>
    </r>
    <r>
      <rPr>
        <sz val="10"/>
        <rFont val="Arial"/>
        <family val="2"/>
      </rPr>
      <t>,</t>
    </r>
    <r>
      <rPr>
        <sz val="10"/>
        <rFont val="宋体"/>
        <family val="3"/>
        <charset val="134"/>
      </rPr>
      <t>贾尚昆</t>
    </r>
    <r>
      <rPr>
        <sz val="10"/>
        <rFont val="Arial"/>
        <family val="2"/>
      </rPr>
      <t>,</t>
    </r>
    <r>
      <rPr>
        <sz val="10"/>
        <rFont val="宋体"/>
        <family val="3"/>
        <charset val="134"/>
      </rPr>
      <t>蒋昕泽</t>
    </r>
  </si>
  <si>
    <t>6H135</t>
  </si>
  <si>
    <r>
      <rPr>
        <sz val="10"/>
        <rFont val="宋体"/>
        <family val="3"/>
        <charset val="134"/>
      </rPr>
      <t>申佳伟</t>
    </r>
    <r>
      <rPr>
        <sz val="10"/>
        <rFont val="Arial"/>
        <family val="2"/>
      </rPr>
      <t>,</t>
    </r>
    <r>
      <rPr>
        <sz val="10"/>
        <rFont val="宋体"/>
        <family val="3"/>
        <charset val="134"/>
      </rPr>
      <t>张皓天</t>
    </r>
    <r>
      <rPr>
        <sz val="10"/>
        <rFont val="Arial"/>
        <family val="2"/>
      </rPr>
      <t>,</t>
    </r>
    <r>
      <rPr>
        <sz val="10"/>
        <rFont val="宋体"/>
        <family val="3"/>
        <charset val="134"/>
      </rPr>
      <t>何宇轩</t>
    </r>
    <r>
      <rPr>
        <sz val="10"/>
        <rFont val="Arial"/>
        <family val="2"/>
      </rPr>
      <t>,</t>
    </r>
    <r>
      <rPr>
        <sz val="10"/>
        <rFont val="宋体"/>
        <family val="3"/>
        <charset val="134"/>
      </rPr>
      <t>李烨</t>
    </r>
    <r>
      <rPr>
        <sz val="10"/>
        <rFont val="Arial"/>
        <family val="2"/>
      </rPr>
      <t>,</t>
    </r>
    <r>
      <rPr>
        <sz val="10"/>
        <rFont val="宋体"/>
        <family val="3"/>
        <charset val="134"/>
      </rPr>
      <t>孙艺豪</t>
    </r>
    <r>
      <rPr>
        <sz val="10"/>
        <rFont val="Arial"/>
        <family val="2"/>
      </rPr>
      <t>,</t>
    </r>
    <r>
      <rPr>
        <sz val="10"/>
        <rFont val="宋体"/>
        <family val="3"/>
        <charset val="134"/>
      </rPr>
      <t>王相博</t>
    </r>
  </si>
  <si>
    <r>
      <rPr>
        <sz val="10"/>
        <rFont val="宋体"/>
        <family val="3"/>
        <charset val="134"/>
      </rPr>
      <t>邵哲</t>
    </r>
    <r>
      <rPr>
        <sz val="10"/>
        <rFont val="Arial"/>
        <family val="2"/>
      </rPr>
      <t>,</t>
    </r>
    <r>
      <rPr>
        <sz val="10"/>
        <rFont val="宋体"/>
        <family val="3"/>
        <charset val="134"/>
      </rPr>
      <t>蒋坤</t>
    </r>
    <r>
      <rPr>
        <sz val="10"/>
        <rFont val="Arial"/>
        <family val="2"/>
      </rPr>
      <t>,</t>
    </r>
    <r>
      <rPr>
        <sz val="10"/>
        <rFont val="宋体"/>
        <family val="3"/>
        <charset val="134"/>
      </rPr>
      <t>刘俊良</t>
    </r>
    <r>
      <rPr>
        <sz val="10"/>
        <rFont val="Arial"/>
        <family val="2"/>
      </rPr>
      <t>,</t>
    </r>
    <r>
      <rPr>
        <sz val="10"/>
        <rFont val="宋体"/>
        <family val="3"/>
        <charset val="134"/>
      </rPr>
      <t>蔡子丰</t>
    </r>
    <r>
      <rPr>
        <sz val="10"/>
        <rFont val="Arial"/>
        <family val="2"/>
      </rPr>
      <t>,</t>
    </r>
    <r>
      <rPr>
        <sz val="10"/>
        <rFont val="宋体"/>
        <family val="3"/>
        <charset val="134"/>
      </rPr>
      <t>林立柱</t>
    </r>
    <r>
      <rPr>
        <sz val="10"/>
        <rFont val="Arial"/>
        <family val="2"/>
      </rPr>
      <t>,</t>
    </r>
    <r>
      <rPr>
        <sz val="10"/>
        <rFont val="宋体"/>
        <family val="3"/>
        <charset val="134"/>
      </rPr>
      <t>刘晓军</t>
    </r>
  </si>
  <si>
    <t>6H139</t>
  </si>
  <si>
    <r>
      <rPr>
        <sz val="10"/>
        <rFont val="宋体"/>
        <family val="3"/>
        <charset val="134"/>
      </rPr>
      <t>张春强</t>
    </r>
    <r>
      <rPr>
        <sz val="10"/>
        <rFont val="Arial"/>
        <family val="2"/>
      </rPr>
      <t>,</t>
    </r>
    <r>
      <rPr>
        <sz val="10"/>
        <rFont val="宋体"/>
        <family val="3"/>
        <charset val="134"/>
      </rPr>
      <t>乔仲君</t>
    </r>
    <r>
      <rPr>
        <sz val="10"/>
        <rFont val="Arial"/>
        <family val="2"/>
      </rPr>
      <t>,</t>
    </r>
    <r>
      <rPr>
        <sz val="10"/>
        <rFont val="宋体"/>
        <family val="3"/>
        <charset val="134"/>
      </rPr>
      <t>孟健</t>
    </r>
    <r>
      <rPr>
        <sz val="10"/>
        <rFont val="Arial"/>
        <family val="2"/>
      </rPr>
      <t>,</t>
    </r>
    <r>
      <rPr>
        <sz val="10"/>
        <rFont val="宋体"/>
        <family val="3"/>
        <charset val="134"/>
      </rPr>
      <t>张明森</t>
    </r>
    <r>
      <rPr>
        <sz val="10"/>
        <rFont val="Arial"/>
        <family val="2"/>
      </rPr>
      <t>,</t>
    </r>
    <r>
      <rPr>
        <sz val="10"/>
        <rFont val="宋体"/>
        <family val="3"/>
        <charset val="134"/>
      </rPr>
      <t>陈喆</t>
    </r>
    <r>
      <rPr>
        <sz val="10"/>
        <rFont val="Arial"/>
        <family val="2"/>
      </rPr>
      <t>,</t>
    </r>
    <r>
      <rPr>
        <sz val="10"/>
        <rFont val="宋体"/>
        <family val="3"/>
        <charset val="134"/>
      </rPr>
      <t>高孟磊</t>
    </r>
  </si>
  <si>
    <r>
      <rPr>
        <sz val="10"/>
        <rFont val="宋体"/>
        <family val="3"/>
        <charset val="134"/>
      </rPr>
      <t>苏子豪</t>
    </r>
    <r>
      <rPr>
        <sz val="10"/>
        <rFont val="Arial"/>
        <family val="2"/>
      </rPr>
      <t>,</t>
    </r>
    <r>
      <rPr>
        <sz val="10"/>
        <rFont val="宋体"/>
        <family val="3"/>
        <charset val="134"/>
      </rPr>
      <t>李巍</t>
    </r>
    <r>
      <rPr>
        <sz val="10"/>
        <rFont val="Arial"/>
        <family val="2"/>
      </rPr>
      <t>,</t>
    </r>
    <r>
      <rPr>
        <sz val="10"/>
        <rFont val="宋体"/>
        <family val="3"/>
        <charset val="134"/>
      </rPr>
      <t>邵明硕</t>
    </r>
    <r>
      <rPr>
        <sz val="10"/>
        <rFont val="Arial"/>
        <family val="2"/>
      </rPr>
      <t>,</t>
    </r>
    <r>
      <rPr>
        <sz val="10"/>
        <rFont val="宋体"/>
        <family val="3"/>
        <charset val="134"/>
      </rPr>
      <t>杨立志</t>
    </r>
    <r>
      <rPr>
        <sz val="10"/>
        <rFont val="Arial"/>
        <family val="2"/>
      </rPr>
      <t>,</t>
    </r>
    <r>
      <rPr>
        <sz val="10"/>
        <rFont val="宋体"/>
        <family val="3"/>
        <charset val="134"/>
      </rPr>
      <t>赵晓旭</t>
    </r>
    <r>
      <rPr>
        <sz val="10"/>
        <rFont val="Arial"/>
        <family val="2"/>
      </rPr>
      <t>,</t>
    </r>
    <r>
      <rPr>
        <sz val="10"/>
        <rFont val="宋体"/>
        <family val="3"/>
        <charset val="134"/>
      </rPr>
      <t>李权</t>
    </r>
  </si>
  <si>
    <r>
      <rPr>
        <sz val="10"/>
        <rFont val="宋体"/>
        <family val="3"/>
        <charset val="134"/>
      </rPr>
      <t>陈天昊</t>
    </r>
    <r>
      <rPr>
        <sz val="10"/>
        <rFont val="Arial"/>
        <family val="2"/>
      </rPr>
      <t>,</t>
    </r>
    <r>
      <rPr>
        <sz val="10"/>
        <rFont val="宋体"/>
        <family val="3"/>
        <charset val="134"/>
      </rPr>
      <t>唐荣华</t>
    </r>
    <r>
      <rPr>
        <sz val="10"/>
        <rFont val="Arial"/>
        <family val="2"/>
      </rPr>
      <t>,</t>
    </r>
    <r>
      <rPr>
        <sz val="10"/>
        <rFont val="宋体"/>
        <family val="3"/>
        <charset val="134"/>
      </rPr>
      <t>石明贤</t>
    </r>
    <r>
      <rPr>
        <sz val="10"/>
        <rFont val="Arial"/>
        <family val="2"/>
      </rPr>
      <t>,</t>
    </r>
    <r>
      <rPr>
        <sz val="10"/>
        <rFont val="宋体"/>
        <family val="3"/>
        <charset val="134"/>
      </rPr>
      <t>薛诚</t>
    </r>
    <r>
      <rPr>
        <sz val="10"/>
        <rFont val="Arial"/>
        <family val="2"/>
      </rPr>
      <t>,</t>
    </r>
    <r>
      <rPr>
        <sz val="10"/>
        <rFont val="宋体"/>
        <family val="3"/>
        <charset val="134"/>
      </rPr>
      <t>杨飞扬</t>
    </r>
    <r>
      <rPr>
        <sz val="10"/>
        <rFont val="Arial"/>
        <family val="2"/>
      </rPr>
      <t>,</t>
    </r>
    <r>
      <rPr>
        <sz val="10"/>
        <rFont val="宋体"/>
        <family val="3"/>
        <charset val="134"/>
      </rPr>
      <t>王煜</t>
    </r>
  </si>
  <si>
    <r>
      <rPr>
        <sz val="10"/>
        <rFont val="宋体"/>
        <family val="3"/>
        <charset val="134"/>
      </rPr>
      <t>王思琦</t>
    </r>
    <r>
      <rPr>
        <sz val="10"/>
        <rFont val="Arial"/>
        <family val="2"/>
      </rPr>
      <t>,</t>
    </r>
    <r>
      <rPr>
        <sz val="10"/>
        <rFont val="宋体"/>
        <family val="3"/>
        <charset val="134"/>
      </rPr>
      <t>耿志扬</t>
    </r>
    <r>
      <rPr>
        <sz val="10"/>
        <rFont val="Arial"/>
        <family val="2"/>
      </rPr>
      <t>,</t>
    </r>
    <r>
      <rPr>
        <sz val="10"/>
        <rFont val="宋体"/>
        <family val="3"/>
        <charset val="134"/>
      </rPr>
      <t>丁烨</t>
    </r>
    <r>
      <rPr>
        <sz val="10"/>
        <rFont val="Arial"/>
        <family val="2"/>
      </rPr>
      <t>,</t>
    </r>
    <r>
      <rPr>
        <sz val="10"/>
        <rFont val="宋体"/>
        <family val="3"/>
        <charset val="134"/>
      </rPr>
      <t>宗嘉宸</t>
    </r>
    <r>
      <rPr>
        <sz val="10"/>
        <rFont val="Arial"/>
        <family val="2"/>
      </rPr>
      <t>,</t>
    </r>
    <r>
      <rPr>
        <sz val="10"/>
        <rFont val="宋体"/>
        <family val="3"/>
        <charset val="134"/>
      </rPr>
      <t>杜宜甫</t>
    </r>
    <r>
      <rPr>
        <sz val="10"/>
        <rFont val="Arial"/>
        <family val="2"/>
      </rPr>
      <t>,</t>
    </r>
    <r>
      <rPr>
        <sz val="10"/>
        <rFont val="宋体"/>
        <family val="3"/>
        <charset val="134"/>
      </rPr>
      <t>王茂森</t>
    </r>
  </si>
  <si>
    <t>6H201</t>
  </si>
  <si>
    <r>
      <rPr>
        <sz val="10"/>
        <rFont val="宋体"/>
        <family val="3"/>
        <charset val="134"/>
      </rPr>
      <t>王立鹏</t>
    </r>
    <r>
      <rPr>
        <sz val="10"/>
        <rFont val="Arial"/>
        <family val="2"/>
      </rPr>
      <t>,</t>
    </r>
    <r>
      <rPr>
        <sz val="10"/>
        <rFont val="宋体"/>
        <family val="3"/>
        <charset val="134"/>
      </rPr>
      <t>曹云彬</t>
    </r>
    <r>
      <rPr>
        <sz val="10"/>
        <rFont val="Arial"/>
        <family val="2"/>
      </rPr>
      <t>,</t>
    </r>
    <r>
      <rPr>
        <sz val="10"/>
        <rFont val="宋体"/>
        <family val="3"/>
        <charset val="134"/>
      </rPr>
      <t>刘明洋</t>
    </r>
    <r>
      <rPr>
        <sz val="10"/>
        <rFont val="Arial"/>
        <family val="2"/>
      </rPr>
      <t>,</t>
    </r>
    <r>
      <rPr>
        <sz val="10"/>
        <rFont val="宋体"/>
        <family val="3"/>
        <charset val="134"/>
      </rPr>
      <t>刘力源</t>
    </r>
    <r>
      <rPr>
        <sz val="10"/>
        <rFont val="Arial"/>
        <family val="2"/>
      </rPr>
      <t>,</t>
    </r>
    <r>
      <rPr>
        <sz val="10"/>
        <rFont val="宋体"/>
        <family val="3"/>
        <charset val="134"/>
      </rPr>
      <t>蔡岳池</t>
    </r>
    <r>
      <rPr>
        <sz val="10"/>
        <rFont val="Arial"/>
        <family val="2"/>
      </rPr>
      <t>,</t>
    </r>
    <r>
      <rPr>
        <sz val="10"/>
        <rFont val="宋体"/>
        <family val="3"/>
        <charset val="134"/>
      </rPr>
      <t>田家豪</t>
    </r>
  </si>
  <si>
    <r>
      <rPr>
        <sz val="10"/>
        <rFont val="宋体"/>
        <family val="3"/>
        <charset val="134"/>
      </rPr>
      <t>赫英魁</t>
    </r>
    <r>
      <rPr>
        <sz val="10"/>
        <rFont val="Arial"/>
        <family val="2"/>
      </rPr>
      <t>,</t>
    </r>
    <r>
      <rPr>
        <sz val="10"/>
        <rFont val="宋体"/>
        <family val="3"/>
        <charset val="134"/>
      </rPr>
      <t>杜海冰</t>
    </r>
    <r>
      <rPr>
        <sz val="10"/>
        <rFont val="Arial"/>
        <family val="2"/>
      </rPr>
      <t>,</t>
    </r>
    <r>
      <rPr>
        <sz val="10"/>
        <rFont val="宋体"/>
        <family val="3"/>
        <charset val="134"/>
      </rPr>
      <t>马浩成</t>
    </r>
    <r>
      <rPr>
        <sz val="10"/>
        <rFont val="Arial"/>
        <family val="2"/>
      </rPr>
      <t>,</t>
    </r>
    <r>
      <rPr>
        <sz val="10"/>
        <rFont val="宋体"/>
        <family val="3"/>
        <charset val="134"/>
      </rPr>
      <t>马学豪</t>
    </r>
    <r>
      <rPr>
        <sz val="10"/>
        <rFont val="Arial"/>
        <family val="2"/>
      </rPr>
      <t>,</t>
    </r>
    <r>
      <rPr>
        <sz val="10"/>
        <rFont val="宋体"/>
        <family val="3"/>
        <charset val="134"/>
      </rPr>
      <t>徐贺</t>
    </r>
    <r>
      <rPr>
        <sz val="10"/>
        <rFont val="Arial"/>
        <family val="2"/>
      </rPr>
      <t>,</t>
    </r>
    <r>
      <rPr>
        <sz val="10"/>
        <rFont val="宋体"/>
        <family val="3"/>
        <charset val="134"/>
      </rPr>
      <t>高世祎</t>
    </r>
  </si>
  <si>
    <t>6H203</t>
  </si>
  <si>
    <r>
      <rPr>
        <sz val="10"/>
        <rFont val="宋体"/>
        <family val="3"/>
        <charset val="134"/>
      </rPr>
      <t>张志鹏</t>
    </r>
    <r>
      <rPr>
        <sz val="10"/>
        <rFont val="Arial"/>
        <family val="2"/>
      </rPr>
      <t>,</t>
    </r>
    <r>
      <rPr>
        <sz val="10"/>
        <rFont val="宋体"/>
        <family val="3"/>
        <charset val="134"/>
      </rPr>
      <t>谭巽泽</t>
    </r>
    <r>
      <rPr>
        <sz val="10"/>
        <rFont val="Arial"/>
        <family val="2"/>
      </rPr>
      <t>,</t>
    </r>
    <r>
      <rPr>
        <sz val="10"/>
        <rFont val="宋体"/>
        <family val="3"/>
        <charset val="134"/>
      </rPr>
      <t>韩梓琪</t>
    </r>
    <r>
      <rPr>
        <sz val="10"/>
        <rFont val="Arial"/>
        <family val="2"/>
      </rPr>
      <t>,</t>
    </r>
    <r>
      <rPr>
        <sz val="10"/>
        <rFont val="宋体"/>
        <family val="3"/>
        <charset val="134"/>
      </rPr>
      <t>张晓峰</t>
    </r>
    <r>
      <rPr>
        <sz val="10"/>
        <rFont val="Arial"/>
        <family val="2"/>
      </rPr>
      <t>,</t>
    </r>
    <r>
      <rPr>
        <sz val="10"/>
        <rFont val="宋体"/>
        <family val="3"/>
        <charset val="134"/>
      </rPr>
      <t>何帅杰</t>
    </r>
    <r>
      <rPr>
        <sz val="10"/>
        <rFont val="Arial"/>
        <family val="2"/>
      </rPr>
      <t>,</t>
    </r>
    <r>
      <rPr>
        <sz val="10"/>
        <rFont val="宋体"/>
        <family val="3"/>
        <charset val="134"/>
      </rPr>
      <t>张子陶</t>
    </r>
  </si>
  <si>
    <t>6H204</t>
  </si>
  <si>
    <r>
      <rPr>
        <sz val="10"/>
        <rFont val="宋体"/>
        <family val="3"/>
        <charset val="134"/>
      </rPr>
      <t>巩亚军</t>
    </r>
    <r>
      <rPr>
        <sz val="10"/>
        <rFont val="Arial"/>
        <family val="2"/>
      </rPr>
      <t>,</t>
    </r>
    <r>
      <rPr>
        <sz val="10"/>
        <rFont val="宋体"/>
        <family val="3"/>
        <charset val="134"/>
      </rPr>
      <t>郭正浩</t>
    </r>
    <r>
      <rPr>
        <sz val="10"/>
        <rFont val="Arial"/>
        <family val="2"/>
      </rPr>
      <t>,</t>
    </r>
    <r>
      <rPr>
        <sz val="10"/>
        <rFont val="宋体"/>
        <family val="3"/>
        <charset val="134"/>
      </rPr>
      <t>上官飞扬</t>
    </r>
    <r>
      <rPr>
        <sz val="10"/>
        <rFont val="Arial"/>
        <family val="2"/>
      </rPr>
      <t>,</t>
    </r>
    <r>
      <rPr>
        <sz val="10"/>
        <rFont val="宋体"/>
        <family val="3"/>
        <charset val="134"/>
      </rPr>
      <t>张先锋</t>
    </r>
    <r>
      <rPr>
        <sz val="10"/>
        <rFont val="Arial"/>
        <family val="2"/>
      </rPr>
      <t>,</t>
    </r>
    <r>
      <rPr>
        <sz val="10"/>
        <rFont val="宋体"/>
        <family val="3"/>
        <charset val="134"/>
      </rPr>
      <t>潘润戊</t>
    </r>
    <r>
      <rPr>
        <sz val="10"/>
        <rFont val="Arial"/>
        <family val="2"/>
      </rPr>
      <t>,</t>
    </r>
    <r>
      <rPr>
        <sz val="10"/>
        <rFont val="宋体"/>
        <family val="3"/>
        <charset val="134"/>
      </rPr>
      <t>王纪垚</t>
    </r>
  </si>
  <si>
    <t>6H205</t>
  </si>
  <si>
    <r>
      <rPr>
        <sz val="10"/>
        <rFont val="宋体"/>
        <family val="3"/>
        <charset val="134"/>
      </rPr>
      <t>李昌辉</t>
    </r>
    <r>
      <rPr>
        <sz val="10"/>
        <rFont val="Arial"/>
        <family val="2"/>
      </rPr>
      <t>,</t>
    </r>
    <r>
      <rPr>
        <sz val="10"/>
        <rFont val="宋体"/>
        <family val="3"/>
        <charset val="134"/>
      </rPr>
      <t>杜瑜琛</t>
    </r>
    <r>
      <rPr>
        <sz val="10"/>
        <rFont val="Arial"/>
        <family val="2"/>
      </rPr>
      <t>,</t>
    </r>
    <r>
      <rPr>
        <sz val="10"/>
        <rFont val="宋体"/>
        <family val="3"/>
        <charset val="134"/>
      </rPr>
      <t>毕顺杰</t>
    </r>
    <r>
      <rPr>
        <sz val="10"/>
        <rFont val="Arial"/>
        <family val="2"/>
      </rPr>
      <t>,</t>
    </r>
    <r>
      <rPr>
        <sz val="10"/>
        <rFont val="宋体"/>
        <family val="3"/>
        <charset val="134"/>
      </rPr>
      <t>郭威</t>
    </r>
    <r>
      <rPr>
        <sz val="10"/>
        <rFont val="Arial"/>
        <family val="2"/>
      </rPr>
      <t>,</t>
    </r>
    <r>
      <rPr>
        <sz val="10"/>
        <rFont val="宋体"/>
        <family val="3"/>
        <charset val="134"/>
      </rPr>
      <t>吴童</t>
    </r>
    <r>
      <rPr>
        <sz val="10"/>
        <rFont val="Arial"/>
        <family val="2"/>
      </rPr>
      <t>,</t>
    </r>
    <r>
      <rPr>
        <sz val="10"/>
        <rFont val="宋体"/>
        <family val="3"/>
        <charset val="134"/>
      </rPr>
      <t>韩兆芃</t>
    </r>
  </si>
  <si>
    <r>
      <rPr>
        <sz val="10"/>
        <rFont val="宋体"/>
        <family val="3"/>
        <charset val="134"/>
      </rPr>
      <t>杨国强</t>
    </r>
    <r>
      <rPr>
        <sz val="10"/>
        <rFont val="Arial"/>
        <family val="2"/>
      </rPr>
      <t>,</t>
    </r>
    <r>
      <rPr>
        <sz val="10"/>
        <rFont val="宋体"/>
        <family val="3"/>
        <charset val="134"/>
      </rPr>
      <t>林金朝</t>
    </r>
    <r>
      <rPr>
        <sz val="10"/>
        <rFont val="Arial"/>
        <family val="2"/>
      </rPr>
      <t>,</t>
    </r>
    <r>
      <rPr>
        <sz val="10"/>
        <rFont val="宋体"/>
        <family val="3"/>
        <charset val="134"/>
      </rPr>
      <t>王鹤翱</t>
    </r>
    <r>
      <rPr>
        <sz val="10"/>
        <rFont val="Arial"/>
        <family val="2"/>
      </rPr>
      <t>,</t>
    </r>
    <r>
      <rPr>
        <sz val="10"/>
        <rFont val="宋体"/>
        <family val="3"/>
        <charset val="134"/>
      </rPr>
      <t>闫富有</t>
    </r>
    <r>
      <rPr>
        <sz val="10"/>
        <rFont val="Arial"/>
        <family val="2"/>
      </rPr>
      <t>,</t>
    </r>
    <r>
      <rPr>
        <sz val="10"/>
        <rFont val="宋体"/>
        <family val="3"/>
        <charset val="134"/>
      </rPr>
      <t>王博</t>
    </r>
    <r>
      <rPr>
        <sz val="10"/>
        <rFont val="Arial"/>
        <family val="2"/>
      </rPr>
      <t>,</t>
    </r>
    <r>
      <rPr>
        <sz val="10"/>
        <rFont val="宋体"/>
        <family val="3"/>
        <charset val="134"/>
      </rPr>
      <t>朱思源</t>
    </r>
  </si>
  <si>
    <t>6H207</t>
  </si>
  <si>
    <r>
      <rPr>
        <sz val="10"/>
        <rFont val="宋体"/>
        <family val="3"/>
        <charset val="134"/>
      </rPr>
      <t>柴润泽</t>
    </r>
    <r>
      <rPr>
        <sz val="10"/>
        <rFont val="Arial"/>
        <family val="2"/>
      </rPr>
      <t>,</t>
    </r>
    <r>
      <rPr>
        <sz val="10"/>
        <rFont val="宋体"/>
        <family val="3"/>
        <charset val="134"/>
      </rPr>
      <t>杨君豪</t>
    </r>
    <r>
      <rPr>
        <sz val="10"/>
        <rFont val="Arial"/>
        <family val="2"/>
      </rPr>
      <t>,</t>
    </r>
    <r>
      <rPr>
        <sz val="10"/>
        <rFont val="宋体"/>
        <family val="3"/>
        <charset val="134"/>
      </rPr>
      <t>高晓璇</t>
    </r>
    <r>
      <rPr>
        <sz val="10"/>
        <rFont val="Arial"/>
        <family val="2"/>
      </rPr>
      <t>,</t>
    </r>
    <r>
      <rPr>
        <sz val="10"/>
        <rFont val="宋体"/>
        <family val="3"/>
        <charset val="134"/>
      </rPr>
      <t>高圣杰</t>
    </r>
    <r>
      <rPr>
        <sz val="10"/>
        <rFont val="Arial"/>
        <family val="2"/>
      </rPr>
      <t>,</t>
    </r>
    <r>
      <rPr>
        <sz val="10"/>
        <rFont val="宋体"/>
        <family val="3"/>
        <charset val="134"/>
      </rPr>
      <t>李文强</t>
    </r>
    <r>
      <rPr>
        <sz val="10"/>
        <rFont val="Arial"/>
        <family val="2"/>
      </rPr>
      <t>,</t>
    </r>
    <r>
      <rPr>
        <sz val="10"/>
        <rFont val="宋体"/>
        <family val="3"/>
        <charset val="134"/>
      </rPr>
      <t>张硕阳</t>
    </r>
  </si>
  <si>
    <r>
      <rPr>
        <sz val="10"/>
        <rFont val="宋体"/>
        <family val="3"/>
        <charset val="134"/>
      </rPr>
      <t>徐富光</t>
    </r>
    <r>
      <rPr>
        <sz val="10"/>
        <rFont val="Arial"/>
        <family val="2"/>
      </rPr>
      <t>,</t>
    </r>
    <r>
      <rPr>
        <sz val="10"/>
        <rFont val="宋体"/>
        <family val="3"/>
        <charset val="134"/>
      </rPr>
      <t>郄锡邦</t>
    </r>
    <r>
      <rPr>
        <sz val="10"/>
        <rFont val="Arial"/>
        <family val="2"/>
      </rPr>
      <t>,</t>
    </r>
    <r>
      <rPr>
        <sz val="10"/>
        <rFont val="宋体"/>
        <family val="3"/>
        <charset val="134"/>
      </rPr>
      <t>钟浩正</t>
    </r>
    <r>
      <rPr>
        <sz val="10"/>
        <rFont val="Arial"/>
        <family val="2"/>
      </rPr>
      <t>,</t>
    </r>
    <r>
      <rPr>
        <sz val="10"/>
        <rFont val="宋体"/>
        <family val="3"/>
        <charset val="134"/>
      </rPr>
      <t>高启竣</t>
    </r>
    <r>
      <rPr>
        <sz val="10"/>
        <rFont val="Arial"/>
        <family val="2"/>
      </rPr>
      <t>,</t>
    </r>
    <r>
      <rPr>
        <sz val="10"/>
        <rFont val="宋体"/>
        <family val="3"/>
        <charset val="134"/>
      </rPr>
      <t>陈金鑫</t>
    </r>
    <r>
      <rPr>
        <sz val="10"/>
        <rFont val="Arial"/>
        <family val="2"/>
      </rPr>
      <t>,</t>
    </r>
    <r>
      <rPr>
        <sz val="10"/>
        <rFont val="宋体"/>
        <family val="3"/>
        <charset val="134"/>
      </rPr>
      <t>邓永贵</t>
    </r>
  </si>
  <si>
    <r>
      <rPr>
        <sz val="10"/>
        <rFont val="宋体"/>
        <family val="3"/>
        <charset val="134"/>
      </rPr>
      <t>李骏</t>
    </r>
    <r>
      <rPr>
        <sz val="10"/>
        <rFont val="Arial"/>
        <family val="2"/>
      </rPr>
      <t>,</t>
    </r>
    <r>
      <rPr>
        <sz val="10"/>
        <rFont val="宋体"/>
        <family val="3"/>
        <charset val="134"/>
      </rPr>
      <t>冯泽驹</t>
    </r>
    <r>
      <rPr>
        <sz val="10"/>
        <rFont val="Arial"/>
        <family val="2"/>
      </rPr>
      <t>,</t>
    </r>
    <r>
      <rPr>
        <sz val="10"/>
        <rFont val="宋体"/>
        <family val="3"/>
        <charset val="134"/>
      </rPr>
      <t>蒙仕杰</t>
    </r>
    <r>
      <rPr>
        <sz val="10"/>
        <rFont val="Arial"/>
        <family val="2"/>
      </rPr>
      <t>,</t>
    </r>
    <r>
      <rPr>
        <sz val="10"/>
        <rFont val="宋体"/>
        <family val="3"/>
        <charset val="134"/>
      </rPr>
      <t>何岩</t>
    </r>
    <r>
      <rPr>
        <sz val="10"/>
        <rFont val="Arial"/>
        <family val="2"/>
      </rPr>
      <t>,</t>
    </r>
    <r>
      <rPr>
        <sz val="10"/>
        <rFont val="宋体"/>
        <family val="3"/>
        <charset val="134"/>
      </rPr>
      <t>赵佳龙</t>
    </r>
    <r>
      <rPr>
        <sz val="10"/>
        <rFont val="Arial"/>
        <family val="2"/>
      </rPr>
      <t>,</t>
    </r>
    <r>
      <rPr>
        <sz val="10"/>
        <rFont val="宋体"/>
        <family val="3"/>
        <charset val="134"/>
      </rPr>
      <t>岑彬</t>
    </r>
  </si>
  <si>
    <t>6H211</t>
  </si>
  <si>
    <r>
      <rPr>
        <sz val="10"/>
        <rFont val="宋体"/>
        <family val="3"/>
        <charset val="134"/>
      </rPr>
      <t>张子昊</t>
    </r>
    <r>
      <rPr>
        <sz val="10"/>
        <rFont val="Arial"/>
        <family val="2"/>
      </rPr>
      <t>,</t>
    </r>
    <r>
      <rPr>
        <sz val="10"/>
        <rFont val="宋体"/>
        <family val="3"/>
        <charset val="134"/>
      </rPr>
      <t>杨金润</t>
    </r>
    <r>
      <rPr>
        <sz val="10"/>
        <rFont val="Arial"/>
        <family val="2"/>
      </rPr>
      <t>,</t>
    </r>
    <r>
      <rPr>
        <sz val="10"/>
        <rFont val="宋体"/>
        <family val="3"/>
        <charset val="134"/>
      </rPr>
      <t>李欣科</t>
    </r>
    <r>
      <rPr>
        <sz val="10"/>
        <rFont val="Arial"/>
        <family val="2"/>
      </rPr>
      <t>,</t>
    </r>
    <r>
      <rPr>
        <sz val="10"/>
        <rFont val="宋体"/>
        <family val="3"/>
        <charset val="134"/>
      </rPr>
      <t>袁一博</t>
    </r>
    <r>
      <rPr>
        <sz val="10"/>
        <rFont val="Arial"/>
        <family val="2"/>
      </rPr>
      <t>,</t>
    </r>
    <r>
      <rPr>
        <sz val="10"/>
        <rFont val="宋体"/>
        <family val="3"/>
        <charset val="134"/>
      </rPr>
      <t>王修轩</t>
    </r>
    <r>
      <rPr>
        <sz val="10"/>
        <rFont val="Arial"/>
        <family val="2"/>
      </rPr>
      <t>,</t>
    </r>
    <r>
      <rPr>
        <sz val="10"/>
        <rFont val="宋体"/>
        <family val="3"/>
        <charset val="134"/>
      </rPr>
      <t>徐睿</t>
    </r>
  </si>
  <si>
    <t>6H212</t>
  </si>
  <si>
    <r>
      <rPr>
        <sz val="10"/>
        <rFont val="宋体"/>
        <family val="3"/>
        <charset val="134"/>
      </rPr>
      <t>钱堃</t>
    </r>
    <r>
      <rPr>
        <sz val="10"/>
        <rFont val="Arial"/>
        <family val="2"/>
      </rPr>
      <t>,</t>
    </r>
    <r>
      <rPr>
        <sz val="10"/>
        <rFont val="宋体"/>
        <family val="3"/>
        <charset val="134"/>
      </rPr>
      <t>高英豪</t>
    </r>
    <r>
      <rPr>
        <sz val="10"/>
        <rFont val="Arial"/>
        <family val="2"/>
      </rPr>
      <t>,</t>
    </r>
    <r>
      <rPr>
        <sz val="10"/>
        <rFont val="宋体"/>
        <family val="3"/>
        <charset val="134"/>
      </rPr>
      <t>莫钧</t>
    </r>
    <r>
      <rPr>
        <sz val="10"/>
        <rFont val="Arial"/>
        <family val="2"/>
      </rPr>
      <t>,</t>
    </r>
    <r>
      <rPr>
        <sz val="10"/>
        <rFont val="宋体"/>
        <family val="3"/>
        <charset val="134"/>
      </rPr>
      <t>郭梦杰</t>
    </r>
    <r>
      <rPr>
        <sz val="10"/>
        <rFont val="Arial"/>
        <family val="2"/>
      </rPr>
      <t>,</t>
    </r>
    <r>
      <rPr>
        <sz val="10"/>
        <rFont val="宋体"/>
        <family val="3"/>
        <charset val="134"/>
      </rPr>
      <t>李学兵</t>
    </r>
    <r>
      <rPr>
        <sz val="10"/>
        <rFont val="Arial"/>
        <family val="2"/>
      </rPr>
      <t>,</t>
    </r>
    <r>
      <rPr>
        <sz val="10"/>
        <rFont val="宋体"/>
        <family val="3"/>
        <charset val="134"/>
      </rPr>
      <t>则铭昊</t>
    </r>
  </si>
  <si>
    <r>
      <rPr>
        <sz val="10"/>
        <rFont val="宋体"/>
        <family val="3"/>
        <charset val="134"/>
      </rPr>
      <t>董振国</t>
    </r>
    <r>
      <rPr>
        <sz val="10"/>
        <rFont val="Arial"/>
        <family val="2"/>
      </rPr>
      <t>,</t>
    </r>
    <r>
      <rPr>
        <sz val="10"/>
        <rFont val="宋体"/>
        <family val="3"/>
        <charset val="134"/>
      </rPr>
      <t>王子豪</t>
    </r>
    <r>
      <rPr>
        <sz val="10"/>
        <rFont val="Arial"/>
        <family val="2"/>
      </rPr>
      <t>,</t>
    </r>
    <r>
      <rPr>
        <sz val="10"/>
        <rFont val="宋体"/>
        <family val="3"/>
        <charset val="134"/>
      </rPr>
      <t>高扬</t>
    </r>
    <r>
      <rPr>
        <sz val="10"/>
        <rFont val="Arial"/>
        <family val="2"/>
      </rPr>
      <t>,</t>
    </r>
    <r>
      <rPr>
        <sz val="10"/>
        <rFont val="宋体"/>
        <family val="3"/>
        <charset val="134"/>
      </rPr>
      <t>张浩</t>
    </r>
    <r>
      <rPr>
        <sz val="10"/>
        <rFont val="Arial"/>
        <family val="2"/>
      </rPr>
      <t>,</t>
    </r>
    <r>
      <rPr>
        <sz val="10"/>
        <rFont val="宋体"/>
        <family val="3"/>
        <charset val="134"/>
      </rPr>
      <t>蔡培政</t>
    </r>
    <r>
      <rPr>
        <sz val="10"/>
        <rFont val="Arial"/>
        <family val="2"/>
      </rPr>
      <t>,</t>
    </r>
    <r>
      <rPr>
        <sz val="10"/>
        <rFont val="宋体"/>
        <family val="3"/>
        <charset val="134"/>
      </rPr>
      <t>孔维瑶</t>
    </r>
  </si>
  <si>
    <t>6H214</t>
  </si>
  <si>
    <r>
      <rPr>
        <sz val="10"/>
        <rFont val="宋体"/>
        <family val="3"/>
        <charset val="134"/>
      </rPr>
      <t>赵飞</t>
    </r>
    <r>
      <rPr>
        <sz val="10"/>
        <rFont val="Arial"/>
        <family val="2"/>
      </rPr>
      <t>,</t>
    </r>
    <r>
      <rPr>
        <sz val="10"/>
        <rFont val="宋体"/>
        <family val="3"/>
        <charset val="134"/>
      </rPr>
      <t>刘衍阳</t>
    </r>
    <r>
      <rPr>
        <sz val="10"/>
        <rFont val="Arial"/>
        <family val="2"/>
      </rPr>
      <t>,</t>
    </r>
    <r>
      <rPr>
        <sz val="10"/>
        <rFont val="宋体"/>
        <family val="3"/>
        <charset val="134"/>
      </rPr>
      <t>吴小云</t>
    </r>
    <r>
      <rPr>
        <sz val="10"/>
        <rFont val="Arial"/>
        <family val="2"/>
      </rPr>
      <t>,</t>
    </r>
    <r>
      <rPr>
        <sz val="10"/>
        <rFont val="宋体"/>
        <family val="3"/>
        <charset val="134"/>
      </rPr>
      <t>郭晶</t>
    </r>
    <r>
      <rPr>
        <sz val="10"/>
        <rFont val="Arial"/>
        <family val="2"/>
      </rPr>
      <t>,</t>
    </r>
    <r>
      <rPr>
        <sz val="10"/>
        <rFont val="宋体"/>
        <family val="3"/>
        <charset val="134"/>
      </rPr>
      <t>高福尧</t>
    </r>
    <r>
      <rPr>
        <sz val="10"/>
        <rFont val="Arial"/>
        <family val="2"/>
      </rPr>
      <t>,</t>
    </r>
    <r>
      <rPr>
        <sz val="10"/>
        <rFont val="宋体"/>
        <family val="3"/>
        <charset val="134"/>
      </rPr>
      <t>李卓航</t>
    </r>
  </si>
  <si>
    <t>6H215</t>
  </si>
  <si>
    <r>
      <rPr>
        <sz val="10"/>
        <rFont val="宋体"/>
        <family val="3"/>
        <charset val="134"/>
      </rPr>
      <t>胡润楠</t>
    </r>
    <r>
      <rPr>
        <sz val="10"/>
        <rFont val="Arial"/>
        <family val="2"/>
      </rPr>
      <t>,</t>
    </r>
    <r>
      <rPr>
        <sz val="10"/>
        <rFont val="宋体"/>
        <family val="3"/>
        <charset val="134"/>
      </rPr>
      <t>林涣雨</t>
    </r>
    <r>
      <rPr>
        <sz val="10"/>
        <rFont val="Arial"/>
        <family val="2"/>
      </rPr>
      <t>,</t>
    </r>
    <r>
      <rPr>
        <sz val="10"/>
        <rFont val="宋体"/>
        <family val="3"/>
        <charset val="134"/>
      </rPr>
      <t>王星宇</t>
    </r>
    <r>
      <rPr>
        <sz val="10"/>
        <rFont val="Arial"/>
        <family val="2"/>
      </rPr>
      <t>,</t>
    </r>
    <r>
      <rPr>
        <sz val="10"/>
        <rFont val="宋体"/>
        <family val="3"/>
        <charset val="134"/>
      </rPr>
      <t>战泰霖</t>
    </r>
    <r>
      <rPr>
        <sz val="10"/>
        <rFont val="Arial"/>
        <family val="2"/>
      </rPr>
      <t>,</t>
    </r>
    <r>
      <rPr>
        <sz val="10"/>
        <rFont val="宋体"/>
        <family val="3"/>
        <charset val="134"/>
      </rPr>
      <t>崔学涵</t>
    </r>
    <r>
      <rPr>
        <sz val="10"/>
        <rFont val="Arial"/>
        <family val="2"/>
      </rPr>
      <t>,</t>
    </r>
    <r>
      <rPr>
        <sz val="10"/>
        <rFont val="宋体"/>
        <family val="3"/>
        <charset val="134"/>
      </rPr>
      <t>陈景瑞</t>
    </r>
  </si>
  <si>
    <t>6H216</t>
  </si>
  <si>
    <r>
      <rPr>
        <sz val="10"/>
        <rFont val="宋体"/>
        <family val="3"/>
        <charset val="134"/>
      </rPr>
      <t>彭万达</t>
    </r>
    <r>
      <rPr>
        <sz val="10"/>
        <rFont val="Arial"/>
        <family val="2"/>
      </rPr>
      <t>,</t>
    </r>
    <r>
      <rPr>
        <sz val="10"/>
        <rFont val="宋体"/>
        <family val="3"/>
        <charset val="134"/>
      </rPr>
      <t>田嘉强</t>
    </r>
    <r>
      <rPr>
        <sz val="10"/>
        <rFont val="Arial"/>
        <family val="2"/>
      </rPr>
      <t>,</t>
    </r>
    <r>
      <rPr>
        <sz val="10"/>
        <rFont val="宋体"/>
        <family val="3"/>
        <charset val="134"/>
      </rPr>
      <t>郭泽源</t>
    </r>
    <r>
      <rPr>
        <sz val="10"/>
        <rFont val="Arial"/>
        <family val="2"/>
      </rPr>
      <t>,</t>
    </r>
    <r>
      <rPr>
        <sz val="10"/>
        <rFont val="宋体"/>
        <family val="3"/>
        <charset val="134"/>
      </rPr>
      <t>李国正</t>
    </r>
    <r>
      <rPr>
        <sz val="10"/>
        <rFont val="Arial"/>
        <family val="2"/>
      </rPr>
      <t>,</t>
    </r>
    <r>
      <rPr>
        <sz val="10"/>
        <rFont val="宋体"/>
        <family val="3"/>
        <charset val="134"/>
      </rPr>
      <t>张开源</t>
    </r>
    <r>
      <rPr>
        <sz val="10"/>
        <rFont val="Arial"/>
        <family val="2"/>
      </rPr>
      <t>,</t>
    </r>
    <r>
      <rPr>
        <sz val="10"/>
        <rFont val="宋体"/>
        <family val="3"/>
        <charset val="134"/>
      </rPr>
      <t>赵润生</t>
    </r>
  </si>
  <si>
    <t>6H217</t>
  </si>
  <si>
    <r>
      <rPr>
        <sz val="10"/>
        <rFont val="宋体"/>
        <family val="3"/>
        <charset val="134"/>
      </rPr>
      <t>鞠允程</t>
    </r>
    <r>
      <rPr>
        <sz val="10"/>
        <rFont val="Arial"/>
        <family val="2"/>
      </rPr>
      <t>,</t>
    </r>
    <r>
      <rPr>
        <sz val="10"/>
        <rFont val="宋体"/>
        <family val="3"/>
        <charset val="134"/>
      </rPr>
      <t>彭凯</t>
    </r>
    <r>
      <rPr>
        <sz val="10"/>
        <rFont val="Arial"/>
        <family val="2"/>
      </rPr>
      <t>,</t>
    </r>
    <r>
      <rPr>
        <sz val="10"/>
        <rFont val="宋体"/>
        <family val="3"/>
        <charset val="134"/>
      </rPr>
      <t>刘文科</t>
    </r>
    <r>
      <rPr>
        <sz val="10"/>
        <rFont val="Arial"/>
        <family val="2"/>
      </rPr>
      <t>,</t>
    </r>
    <r>
      <rPr>
        <sz val="10"/>
        <rFont val="宋体"/>
        <family val="3"/>
        <charset val="134"/>
      </rPr>
      <t>刘尧</t>
    </r>
    <r>
      <rPr>
        <sz val="10"/>
        <rFont val="Arial"/>
        <family val="2"/>
      </rPr>
      <t>,</t>
    </r>
    <r>
      <rPr>
        <sz val="10"/>
        <rFont val="宋体"/>
        <family val="3"/>
        <charset val="134"/>
      </rPr>
      <t>唐慧</t>
    </r>
    <r>
      <rPr>
        <sz val="10"/>
        <rFont val="Arial"/>
        <family val="2"/>
      </rPr>
      <t>,</t>
    </r>
    <r>
      <rPr>
        <sz val="10"/>
        <rFont val="宋体"/>
        <family val="3"/>
        <charset val="134"/>
      </rPr>
      <t>宋子汉</t>
    </r>
  </si>
  <si>
    <r>
      <rPr>
        <sz val="10"/>
        <rFont val="宋体"/>
        <family val="3"/>
        <charset val="134"/>
      </rPr>
      <t>臧群</t>
    </r>
    <r>
      <rPr>
        <sz val="10"/>
        <rFont val="Arial"/>
        <family val="2"/>
      </rPr>
      <t>,</t>
    </r>
    <r>
      <rPr>
        <sz val="10"/>
        <rFont val="宋体"/>
        <family val="3"/>
        <charset val="134"/>
      </rPr>
      <t>江泽华</t>
    </r>
    <r>
      <rPr>
        <sz val="10"/>
        <rFont val="Arial"/>
        <family val="2"/>
      </rPr>
      <t>,</t>
    </r>
    <r>
      <rPr>
        <sz val="10"/>
        <rFont val="宋体"/>
        <family val="3"/>
        <charset val="134"/>
      </rPr>
      <t>丁熙宗</t>
    </r>
    <r>
      <rPr>
        <sz val="10"/>
        <rFont val="Arial"/>
        <family val="2"/>
      </rPr>
      <t>,</t>
    </r>
    <r>
      <rPr>
        <sz val="10"/>
        <rFont val="宋体"/>
        <family val="3"/>
        <charset val="134"/>
      </rPr>
      <t>孙飞宇</t>
    </r>
    <r>
      <rPr>
        <sz val="10"/>
        <rFont val="Arial"/>
        <family val="2"/>
      </rPr>
      <t>,</t>
    </r>
    <r>
      <rPr>
        <sz val="10"/>
        <rFont val="宋体"/>
        <family val="3"/>
        <charset val="134"/>
      </rPr>
      <t>栾崇文</t>
    </r>
    <r>
      <rPr>
        <sz val="10"/>
        <rFont val="Arial"/>
        <family val="2"/>
      </rPr>
      <t>,</t>
    </r>
    <r>
      <rPr>
        <sz val="10"/>
        <rFont val="宋体"/>
        <family val="3"/>
        <charset val="134"/>
      </rPr>
      <t>常法猛</t>
    </r>
  </si>
  <si>
    <t>6H219</t>
  </si>
  <si>
    <r>
      <rPr>
        <sz val="10"/>
        <rFont val="宋体"/>
        <family val="3"/>
        <charset val="134"/>
      </rPr>
      <t>韩晓恩</t>
    </r>
    <r>
      <rPr>
        <sz val="10"/>
        <rFont val="Arial"/>
        <family val="2"/>
      </rPr>
      <t>,</t>
    </r>
    <r>
      <rPr>
        <sz val="10"/>
        <rFont val="宋体"/>
        <family val="3"/>
        <charset val="134"/>
      </rPr>
      <t>韩冬</t>
    </r>
    <r>
      <rPr>
        <sz val="10"/>
        <rFont val="Arial"/>
        <family val="2"/>
      </rPr>
      <t>,</t>
    </r>
    <r>
      <rPr>
        <sz val="10"/>
        <rFont val="宋体"/>
        <family val="3"/>
        <charset val="134"/>
      </rPr>
      <t>林文豪</t>
    </r>
    <r>
      <rPr>
        <sz val="10"/>
        <rFont val="Arial"/>
        <family val="2"/>
      </rPr>
      <t>,</t>
    </r>
    <r>
      <rPr>
        <sz val="10"/>
        <rFont val="宋体"/>
        <family val="3"/>
        <charset val="134"/>
      </rPr>
      <t>吕学涵</t>
    </r>
    <r>
      <rPr>
        <sz val="10"/>
        <rFont val="Arial"/>
        <family val="2"/>
      </rPr>
      <t>,</t>
    </r>
    <r>
      <rPr>
        <sz val="10"/>
        <rFont val="宋体"/>
        <family val="3"/>
        <charset val="134"/>
      </rPr>
      <t>武振昆</t>
    </r>
    <r>
      <rPr>
        <sz val="10"/>
        <rFont val="Arial"/>
        <family val="2"/>
      </rPr>
      <t>,</t>
    </r>
    <r>
      <rPr>
        <sz val="10"/>
        <rFont val="宋体"/>
        <family val="3"/>
        <charset val="134"/>
      </rPr>
      <t>郭慧锐</t>
    </r>
  </si>
  <si>
    <r>
      <rPr>
        <sz val="10"/>
        <rFont val="宋体"/>
        <family val="3"/>
        <charset val="134"/>
      </rPr>
      <t>孙文盛</t>
    </r>
    <r>
      <rPr>
        <sz val="10"/>
        <rFont val="Arial"/>
        <family val="2"/>
      </rPr>
      <t>,</t>
    </r>
    <r>
      <rPr>
        <sz val="10"/>
        <rFont val="宋体"/>
        <family val="3"/>
        <charset val="134"/>
      </rPr>
      <t>吕庆硕</t>
    </r>
    <r>
      <rPr>
        <sz val="10"/>
        <rFont val="Arial"/>
        <family val="2"/>
      </rPr>
      <t>,</t>
    </r>
    <r>
      <rPr>
        <sz val="10"/>
        <rFont val="宋体"/>
        <family val="3"/>
        <charset val="134"/>
      </rPr>
      <t>宿兵</t>
    </r>
    <r>
      <rPr>
        <sz val="10"/>
        <rFont val="Arial"/>
        <family val="2"/>
      </rPr>
      <t>,</t>
    </r>
    <r>
      <rPr>
        <sz val="10"/>
        <rFont val="宋体"/>
        <family val="3"/>
        <charset val="134"/>
      </rPr>
      <t>化宏祥</t>
    </r>
    <r>
      <rPr>
        <sz val="10"/>
        <rFont val="Arial"/>
        <family val="2"/>
      </rPr>
      <t>,</t>
    </r>
    <r>
      <rPr>
        <sz val="10"/>
        <rFont val="宋体"/>
        <family val="3"/>
        <charset val="134"/>
      </rPr>
      <t>孔祥宇</t>
    </r>
    <r>
      <rPr>
        <sz val="10"/>
        <rFont val="Arial"/>
        <family val="2"/>
      </rPr>
      <t>,</t>
    </r>
    <r>
      <rPr>
        <sz val="10"/>
        <rFont val="宋体"/>
        <family val="3"/>
        <charset val="134"/>
      </rPr>
      <t>刘洋</t>
    </r>
  </si>
  <si>
    <r>
      <rPr>
        <sz val="10"/>
        <rFont val="宋体"/>
        <family val="3"/>
        <charset val="134"/>
      </rPr>
      <t>李永强</t>
    </r>
    <r>
      <rPr>
        <sz val="10"/>
        <rFont val="Arial"/>
        <family val="2"/>
      </rPr>
      <t>,</t>
    </r>
    <r>
      <rPr>
        <sz val="10"/>
        <rFont val="宋体"/>
        <family val="3"/>
        <charset val="134"/>
      </rPr>
      <t>乔稳超</t>
    </r>
    <r>
      <rPr>
        <sz val="10"/>
        <rFont val="Arial"/>
        <family val="2"/>
      </rPr>
      <t>,</t>
    </r>
    <r>
      <rPr>
        <sz val="10"/>
        <rFont val="宋体"/>
        <family val="3"/>
        <charset val="134"/>
      </rPr>
      <t>刘朝威</t>
    </r>
    <r>
      <rPr>
        <sz val="10"/>
        <rFont val="Arial"/>
        <family val="2"/>
      </rPr>
      <t>,</t>
    </r>
    <r>
      <rPr>
        <sz val="10"/>
        <rFont val="宋体"/>
        <family val="3"/>
        <charset val="134"/>
      </rPr>
      <t>刘玉博</t>
    </r>
    <r>
      <rPr>
        <sz val="10"/>
        <rFont val="Arial"/>
        <family val="2"/>
      </rPr>
      <t>,</t>
    </r>
    <r>
      <rPr>
        <sz val="10"/>
        <rFont val="宋体"/>
        <family val="3"/>
        <charset val="134"/>
      </rPr>
      <t>夏金旭</t>
    </r>
    <r>
      <rPr>
        <sz val="10"/>
        <rFont val="Arial"/>
        <family val="2"/>
      </rPr>
      <t>,</t>
    </r>
    <r>
      <rPr>
        <sz val="10"/>
        <rFont val="宋体"/>
        <family val="3"/>
        <charset val="134"/>
      </rPr>
      <t>王其凯</t>
    </r>
  </si>
  <si>
    <r>
      <rPr>
        <sz val="10"/>
        <rFont val="宋体"/>
        <family val="3"/>
        <charset val="134"/>
      </rPr>
      <t>张震威</t>
    </r>
    <r>
      <rPr>
        <sz val="10"/>
        <rFont val="Arial"/>
        <family val="2"/>
      </rPr>
      <t>,</t>
    </r>
    <r>
      <rPr>
        <sz val="10"/>
        <rFont val="宋体"/>
        <family val="3"/>
        <charset val="134"/>
      </rPr>
      <t>冷流玮</t>
    </r>
    <r>
      <rPr>
        <sz val="10"/>
        <rFont val="Arial"/>
        <family val="2"/>
      </rPr>
      <t>,</t>
    </r>
    <r>
      <rPr>
        <sz val="10"/>
        <rFont val="宋体"/>
        <family val="3"/>
        <charset val="134"/>
      </rPr>
      <t>苗登国</t>
    </r>
    <r>
      <rPr>
        <sz val="10"/>
        <rFont val="Arial"/>
        <family val="2"/>
      </rPr>
      <t>,</t>
    </r>
    <r>
      <rPr>
        <sz val="10"/>
        <rFont val="宋体"/>
        <family val="3"/>
        <charset val="134"/>
      </rPr>
      <t>王彦纲</t>
    </r>
    <r>
      <rPr>
        <sz val="10"/>
        <rFont val="Arial"/>
        <family val="2"/>
      </rPr>
      <t>,</t>
    </r>
    <r>
      <rPr>
        <sz val="10"/>
        <rFont val="宋体"/>
        <family val="3"/>
        <charset val="134"/>
      </rPr>
      <t>李昊</t>
    </r>
    <r>
      <rPr>
        <sz val="10"/>
        <rFont val="Arial"/>
        <family val="2"/>
      </rPr>
      <t>,</t>
    </r>
    <r>
      <rPr>
        <sz val="10"/>
        <rFont val="宋体"/>
        <family val="3"/>
        <charset val="134"/>
      </rPr>
      <t>孙宁</t>
    </r>
  </si>
  <si>
    <r>
      <rPr>
        <sz val="10"/>
        <rFont val="宋体"/>
        <family val="3"/>
        <charset val="134"/>
      </rPr>
      <t>万成杰</t>
    </r>
    <r>
      <rPr>
        <sz val="10"/>
        <rFont val="Arial"/>
        <family val="2"/>
      </rPr>
      <t>,</t>
    </r>
    <r>
      <rPr>
        <sz val="10"/>
        <rFont val="宋体"/>
        <family val="3"/>
        <charset val="134"/>
      </rPr>
      <t>郭佳亮</t>
    </r>
    <r>
      <rPr>
        <sz val="10"/>
        <rFont val="Arial"/>
        <family val="2"/>
      </rPr>
      <t>,</t>
    </r>
    <r>
      <rPr>
        <sz val="10"/>
        <rFont val="宋体"/>
        <family val="3"/>
        <charset val="134"/>
      </rPr>
      <t>付瑞博</t>
    </r>
    <r>
      <rPr>
        <sz val="10"/>
        <rFont val="Arial"/>
        <family val="2"/>
      </rPr>
      <t>,</t>
    </r>
    <r>
      <rPr>
        <sz val="10"/>
        <rFont val="宋体"/>
        <family val="3"/>
        <charset val="134"/>
      </rPr>
      <t>杜威</t>
    </r>
    <r>
      <rPr>
        <sz val="10"/>
        <rFont val="Arial"/>
        <family val="2"/>
      </rPr>
      <t>,</t>
    </r>
    <r>
      <rPr>
        <sz val="10"/>
        <rFont val="宋体"/>
        <family val="3"/>
        <charset val="134"/>
      </rPr>
      <t>柏明星</t>
    </r>
    <r>
      <rPr>
        <sz val="10"/>
        <rFont val="Arial"/>
        <family val="2"/>
      </rPr>
      <t>,</t>
    </r>
    <r>
      <rPr>
        <sz val="10"/>
        <rFont val="宋体"/>
        <family val="3"/>
        <charset val="134"/>
      </rPr>
      <t>兰林林</t>
    </r>
  </si>
  <si>
    <r>
      <rPr>
        <sz val="10"/>
        <rFont val="宋体"/>
        <family val="3"/>
        <charset val="134"/>
      </rPr>
      <t>王忠鹏</t>
    </r>
    <r>
      <rPr>
        <sz val="10"/>
        <rFont val="Arial"/>
        <family val="2"/>
      </rPr>
      <t>,</t>
    </r>
    <r>
      <rPr>
        <sz val="10"/>
        <rFont val="宋体"/>
        <family val="3"/>
        <charset val="134"/>
      </rPr>
      <t>李嘉洛</t>
    </r>
    <r>
      <rPr>
        <sz val="10"/>
        <rFont val="Arial"/>
        <family val="2"/>
      </rPr>
      <t>,</t>
    </r>
    <r>
      <rPr>
        <sz val="10"/>
        <rFont val="宋体"/>
        <family val="3"/>
        <charset val="134"/>
      </rPr>
      <t>郎泽源</t>
    </r>
    <r>
      <rPr>
        <sz val="10"/>
        <rFont val="Arial"/>
        <family val="2"/>
      </rPr>
      <t>,</t>
    </r>
    <r>
      <rPr>
        <sz val="10"/>
        <rFont val="宋体"/>
        <family val="3"/>
        <charset val="134"/>
      </rPr>
      <t>秦坤</t>
    </r>
    <r>
      <rPr>
        <sz val="10"/>
        <rFont val="Arial"/>
        <family val="2"/>
      </rPr>
      <t>,</t>
    </r>
    <r>
      <rPr>
        <sz val="10"/>
        <rFont val="宋体"/>
        <family val="3"/>
        <charset val="134"/>
      </rPr>
      <t>张洋</t>
    </r>
    <r>
      <rPr>
        <sz val="10"/>
        <rFont val="Arial"/>
        <family val="2"/>
      </rPr>
      <t>,</t>
    </r>
    <r>
      <rPr>
        <sz val="10"/>
        <rFont val="宋体"/>
        <family val="3"/>
        <charset val="134"/>
      </rPr>
      <t>黄天鹏</t>
    </r>
  </si>
  <si>
    <r>
      <rPr>
        <sz val="10"/>
        <rFont val="宋体"/>
        <family val="3"/>
        <charset val="134"/>
      </rPr>
      <t>李新龙</t>
    </r>
    <r>
      <rPr>
        <sz val="10"/>
        <rFont val="Arial"/>
        <family val="2"/>
      </rPr>
      <t>,</t>
    </r>
    <r>
      <rPr>
        <sz val="10"/>
        <rFont val="宋体"/>
        <family val="3"/>
        <charset val="134"/>
      </rPr>
      <t>李威翰</t>
    </r>
    <r>
      <rPr>
        <sz val="10"/>
        <rFont val="Arial"/>
        <family val="2"/>
      </rPr>
      <t>,</t>
    </r>
    <r>
      <rPr>
        <sz val="10"/>
        <rFont val="宋体"/>
        <family val="3"/>
        <charset val="134"/>
      </rPr>
      <t>李子炜</t>
    </r>
    <r>
      <rPr>
        <sz val="10"/>
        <rFont val="Arial"/>
        <family val="2"/>
      </rPr>
      <t>,</t>
    </r>
    <r>
      <rPr>
        <sz val="10"/>
        <rFont val="宋体"/>
        <family val="3"/>
        <charset val="134"/>
      </rPr>
      <t>徐金帅</t>
    </r>
    <r>
      <rPr>
        <sz val="10"/>
        <rFont val="Arial"/>
        <family val="2"/>
      </rPr>
      <t>,</t>
    </r>
    <r>
      <rPr>
        <sz val="10"/>
        <rFont val="宋体"/>
        <family val="3"/>
        <charset val="134"/>
      </rPr>
      <t>曲延靖</t>
    </r>
    <r>
      <rPr>
        <sz val="10"/>
        <rFont val="Arial"/>
        <family val="2"/>
      </rPr>
      <t>,</t>
    </r>
    <r>
      <rPr>
        <sz val="10"/>
        <rFont val="宋体"/>
        <family val="3"/>
        <charset val="134"/>
      </rPr>
      <t>高辉</t>
    </r>
  </si>
  <si>
    <t>6H226</t>
  </si>
  <si>
    <r>
      <rPr>
        <sz val="10"/>
        <rFont val="宋体"/>
        <family val="3"/>
        <charset val="134"/>
      </rPr>
      <t>韩志赫</t>
    </r>
    <r>
      <rPr>
        <sz val="10"/>
        <rFont val="Arial"/>
        <family val="2"/>
      </rPr>
      <t>,</t>
    </r>
    <r>
      <rPr>
        <sz val="10"/>
        <rFont val="宋体"/>
        <family val="3"/>
        <charset val="134"/>
      </rPr>
      <t>陈旭豪</t>
    </r>
    <r>
      <rPr>
        <sz val="10"/>
        <rFont val="Arial"/>
        <family val="2"/>
      </rPr>
      <t>,</t>
    </r>
    <r>
      <rPr>
        <sz val="10"/>
        <rFont val="宋体"/>
        <family val="3"/>
        <charset val="134"/>
      </rPr>
      <t>于一涛</t>
    </r>
    <r>
      <rPr>
        <sz val="10"/>
        <rFont val="Arial"/>
        <family val="2"/>
      </rPr>
      <t>,</t>
    </r>
    <r>
      <rPr>
        <sz val="10"/>
        <rFont val="宋体"/>
        <family val="3"/>
        <charset val="134"/>
      </rPr>
      <t>于奇功</t>
    </r>
    <r>
      <rPr>
        <sz val="10"/>
        <rFont val="Arial"/>
        <family val="2"/>
      </rPr>
      <t>,</t>
    </r>
    <r>
      <rPr>
        <sz val="10"/>
        <rFont val="宋体"/>
        <family val="3"/>
        <charset val="134"/>
      </rPr>
      <t>李华剑</t>
    </r>
    <r>
      <rPr>
        <sz val="10"/>
        <rFont val="Arial"/>
        <family val="2"/>
      </rPr>
      <t>,</t>
    </r>
    <r>
      <rPr>
        <sz val="10"/>
        <rFont val="宋体"/>
        <family val="3"/>
        <charset val="134"/>
      </rPr>
      <t>李强</t>
    </r>
  </si>
  <si>
    <r>
      <rPr>
        <sz val="10"/>
        <rFont val="宋体"/>
        <family val="3"/>
        <charset val="134"/>
      </rPr>
      <t>冀瑞昌</t>
    </r>
    <r>
      <rPr>
        <sz val="10"/>
        <rFont val="Arial"/>
        <family val="2"/>
      </rPr>
      <t>,</t>
    </r>
    <r>
      <rPr>
        <sz val="10"/>
        <rFont val="宋体"/>
        <family val="3"/>
        <charset val="134"/>
      </rPr>
      <t>王文洋</t>
    </r>
    <r>
      <rPr>
        <sz val="10"/>
        <rFont val="Arial"/>
        <family val="2"/>
      </rPr>
      <t>,</t>
    </r>
    <r>
      <rPr>
        <sz val="10"/>
        <rFont val="宋体"/>
        <family val="3"/>
        <charset val="134"/>
      </rPr>
      <t>于广忠</t>
    </r>
    <r>
      <rPr>
        <sz val="10"/>
        <rFont val="Arial"/>
        <family val="2"/>
      </rPr>
      <t>,</t>
    </r>
    <r>
      <rPr>
        <sz val="10"/>
        <rFont val="宋体"/>
        <family val="3"/>
        <charset val="134"/>
      </rPr>
      <t>秦文建</t>
    </r>
    <r>
      <rPr>
        <sz val="10"/>
        <rFont val="Arial"/>
        <family val="2"/>
      </rPr>
      <t>,</t>
    </r>
    <r>
      <rPr>
        <sz val="10"/>
        <rFont val="宋体"/>
        <family val="3"/>
        <charset val="134"/>
      </rPr>
      <t>汤彦勇</t>
    </r>
    <r>
      <rPr>
        <sz val="10"/>
        <rFont val="Arial"/>
        <family val="2"/>
      </rPr>
      <t>,</t>
    </r>
    <r>
      <rPr>
        <sz val="10"/>
        <rFont val="宋体"/>
        <family val="3"/>
        <charset val="134"/>
      </rPr>
      <t>张晓硕</t>
    </r>
  </si>
  <si>
    <r>
      <rPr>
        <sz val="10"/>
        <rFont val="宋体"/>
        <family val="3"/>
        <charset val="134"/>
      </rPr>
      <t>孙延广</t>
    </r>
    <r>
      <rPr>
        <sz val="10"/>
        <rFont val="Arial"/>
        <family val="2"/>
      </rPr>
      <t>,</t>
    </r>
    <r>
      <rPr>
        <sz val="10"/>
        <rFont val="宋体"/>
        <family val="3"/>
        <charset val="134"/>
      </rPr>
      <t>潘超</t>
    </r>
    <r>
      <rPr>
        <sz val="10"/>
        <rFont val="Arial"/>
        <family val="2"/>
      </rPr>
      <t>,</t>
    </r>
    <r>
      <rPr>
        <sz val="10"/>
        <rFont val="宋体"/>
        <family val="3"/>
        <charset val="134"/>
      </rPr>
      <t>朱航</t>
    </r>
    <r>
      <rPr>
        <sz val="10"/>
        <rFont val="Arial"/>
        <family val="2"/>
      </rPr>
      <t>,</t>
    </r>
    <r>
      <rPr>
        <sz val="10"/>
        <rFont val="宋体"/>
        <family val="3"/>
        <charset val="134"/>
      </rPr>
      <t>范海洋</t>
    </r>
    <r>
      <rPr>
        <sz val="10"/>
        <rFont val="Arial"/>
        <family val="2"/>
      </rPr>
      <t>,</t>
    </r>
    <r>
      <rPr>
        <sz val="10"/>
        <rFont val="宋体"/>
        <family val="3"/>
        <charset val="134"/>
      </rPr>
      <t>宋寿达</t>
    </r>
    <r>
      <rPr>
        <sz val="10"/>
        <rFont val="Arial"/>
        <family val="2"/>
      </rPr>
      <t>,</t>
    </r>
    <r>
      <rPr>
        <sz val="10"/>
        <rFont val="宋体"/>
        <family val="3"/>
        <charset val="134"/>
      </rPr>
      <t>赵梓鸿</t>
    </r>
  </si>
  <si>
    <r>
      <rPr>
        <sz val="10"/>
        <rFont val="宋体"/>
        <family val="3"/>
        <charset val="134"/>
      </rPr>
      <t>武豪</t>
    </r>
    <r>
      <rPr>
        <sz val="10"/>
        <rFont val="Arial"/>
        <family val="2"/>
      </rPr>
      <t>,</t>
    </r>
    <r>
      <rPr>
        <sz val="10"/>
        <rFont val="宋体"/>
        <family val="3"/>
        <charset val="134"/>
      </rPr>
      <t>吴舒羽</t>
    </r>
    <r>
      <rPr>
        <sz val="10"/>
        <rFont val="Arial"/>
        <family val="2"/>
      </rPr>
      <t>,</t>
    </r>
    <r>
      <rPr>
        <sz val="10"/>
        <rFont val="宋体"/>
        <family val="3"/>
        <charset val="134"/>
      </rPr>
      <t>陈诗坤</t>
    </r>
    <r>
      <rPr>
        <sz val="10"/>
        <rFont val="Arial"/>
        <family val="2"/>
      </rPr>
      <t>,</t>
    </r>
    <r>
      <rPr>
        <sz val="10"/>
        <rFont val="宋体"/>
        <family val="3"/>
        <charset val="134"/>
      </rPr>
      <t>何嘉豪</t>
    </r>
    <r>
      <rPr>
        <sz val="10"/>
        <rFont val="Arial"/>
        <family val="2"/>
      </rPr>
      <t>,</t>
    </r>
    <r>
      <rPr>
        <sz val="10"/>
        <rFont val="宋体"/>
        <family val="3"/>
        <charset val="134"/>
      </rPr>
      <t>常源恩</t>
    </r>
    <r>
      <rPr>
        <sz val="10"/>
        <rFont val="Arial"/>
        <family val="2"/>
      </rPr>
      <t>,</t>
    </r>
    <r>
      <rPr>
        <sz val="10"/>
        <rFont val="宋体"/>
        <family val="3"/>
        <charset val="134"/>
      </rPr>
      <t>谷传舵</t>
    </r>
  </si>
  <si>
    <t>6H230</t>
  </si>
  <si>
    <r>
      <rPr>
        <sz val="10"/>
        <rFont val="宋体"/>
        <family val="3"/>
        <charset val="134"/>
      </rPr>
      <t>戴斌</t>
    </r>
    <r>
      <rPr>
        <sz val="10"/>
        <rFont val="Arial"/>
        <family val="2"/>
      </rPr>
      <t>,</t>
    </r>
    <r>
      <rPr>
        <sz val="10"/>
        <rFont val="宋体"/>
        <family val="3"/>
        <charset val="134"/>
      </rPr>
      <t>秦乾</t>
    </r>
    <r>
      <rPr>
        <sz val="10"/>
        <rFont val="Arial"/>
        <family val="2"/>
      </rPr>
      <t>,</t>
    </r>
    <r>
      <rPr>
        <sz val="10"/>
        <rFont val="宋体"/>
        <family val="3"/>
        <charset val="134"/>
      </rPr>
      <t>李开宇</t>
    </r>
    <r>
      <rPr>
        <sz val="10"/>
        <rFont val="Arial"/>
        <family val="2"/>
      </rPr>
      <t>,</t>
    </r>
    <r>
      <rPr>
        <sz val="10"/>
        <rFont val="宋体"/>
        <family val="3"/>
        <charset val="134"/>
      </rPr>
      <t>王俊杰</t>
    </r>
    <r>
      <rPr>
        <sz val="10"/>
        <rFont val="Arial"/>
        <family val="2"/>
      </rPr>
      <t>,</t>
    </r>
    <r>
      <rPr>
        <sz val="10"/>
        <rFont val="宋体"/>
        <family val="3"/>
        <charset val="134"/>
      </rPr>
      <t>王程远</t>
    </r>
    <r>
      <rPr>
        <sz val="10"/>
        <rFont val="Arial"/>
        <family val="2"/>
      </rPr>
      <t>,</t>
    </r>
    <r>
      <rPr>
        <sz val="10"/>
        <rFont val="宋体"/>
        <family val="3"/>
        <charset val="134"/>
      </rPr>
      <t>于立洲</t>
    </r>
  </si>
  <si>
    <r>
      <rPr>
        <sz val="10"/>
        <rFont val="宋体"/>
        <family val="3"/>
        <charset val="134"/>
      </rPr>
      <t>王靖鑫</t>
    </r>
    <r>
      <rPr>
        <sz val="10"/>
        <rFont val="Arial"/>
        <family val="2"/>
      </rPr>
      <t>,</t>
    </r>
    <r>
      <rPr>
        <sz val="10"/>
        <rFont val="宋体"/>
        <family val="3"/>
        <charset val="134"/>
      </rPr>
      <t>赵凡</t>
    </r>
    <r>
      <rPr>
        <sz val="10"/>
        <rFont val="Arial"/>
        <family val="2"/>
      </rPr>
      <t>,</t>
    </r>
    <r>
      <rPr>
        <sz val="10"/>
        <rFont val="宋体"/>
        <family val="3"/>
        <charset val="134"/>
      </rPr>
      <t>李体森</t>
    </r>
    <r>
      <rPr>
        <sz val="10"/>
        <rFont val="Arial"/>
        <family val="2"/>
      </rPr>
      <t>,</t>
    </r>
    <r>
      <rPr>
        <sz val="10"/>
        <rFont val="宋体"/>
        <family val="3"/>
        <charset val="134"/>
      </rPr>
      <t>柳晓彤</t>
    </r>
    <r>
      <rPr>
        <sz val="10"/>
        <rFont val="Arial"/>
        <family val="2"/>
      </rPr>
      <t>,</t>
    </r>
    <r>
      <rPr>
        <sz val="10"/>
        <rFont val="宋体"/>
        <family val="3"/>
        <charset val="134"/>
      </rPr>
      <t>陈祖德</t>
    </r>
  </si>
  <si>
    <t>6H232</t>
  </si>
  <si>
    <r>
      <rPr>
        <sz val="10"/>
        <rFont val="宋体"/>
        <family val="3"/>
        <charset val="134"/>
      </rPr>
      <t>王晟睿</t>
    </r>
    <r>
      <rPr>
        <sz val="10"/>
        <rFont val="Arial"/>
        <family val="2"/>
      </rPr>
      <t>,</t>
    </r>
    <r>
      <rPr>
        <sz val="10"/>
        <rFont val="宋体"/>
        <family val="3"/>
        <charset val="134"/>
      </rPr>
      <t>张凯铭</t>
    </r>
    <r>
      <rPr>
        <sz val="10"/>
        <rFont val="Arial"/>
        <family val="2"/>
      </rPr>
      <t>,</t>
    </r>
    <r>
      <rPr>
        <sz val="10"/>
        <rFont val="宋体"/>
        <family val="3"/>
        <charset val="134"/>
      </rPr>
      <t>董旭</t>
    </r>
    <r>
      <rPr>
        <sz val="10"/>
        <rFont val="Arial"/>
        <family val="2"/>
      </rPr>
      <t>,</t>
    </r>
    <r>
      <rPr>
        <sz val="10"/>
        <rFont val="宋体"/>
        <family val="3"/>
        <charset val="134"/>
      </rPr>
      <t>郭锦城</t>
    </r>
    <r>
      <rPr>
        <sz val="10"/>
        <rFont val="Arial"/>
        <family val="2"/>
      </rPr>
      <t>,</t>
    </r>
    <r>
      <rPr>
        <sz val="10"/>
        <rFont val="宋体"/>
        <family val="3"/>
        <charset val="134"/>
      </rPr>
      <t>金祚宇</t>
    </r>
    <r>
      <rPr>
        <sz val="10"/>
        <rFont val="Arial"/>
        <family val="2"/>
      </rPr>
      <t>,</t>
    </r>
    <r>
      <rPr>
        <sz val="10"/>
        <rFont val="宋体"/>
        <family val="3"/>
        <charset val="134"/>
      </rPr>
      <t>陈俊霖</t>
    </r>
  </si>
  <si>
    <t>6H233</t>
  </si>
  <si>
    <r>
      <rPr>
        <sz val="10"/>
        <rFont val="宋体"/>
        <family val="3"/>
        <charset val="134"/>
      </rPr>
      <t>闫少琳</t>
    </r>
    <r>
      <rPr>
        <sz val="10"/>
        <rFont val="Arial"/>
        <family val="2"/>
      </rPr>
      <t>,</t>
    </r>
    <r>
      <rPr>
        <sz val="10"/>
        <rFont val="宋体"/>
        <family val="3"/>
        <charset val="134"/>
      </rPr>
      <t>袁登浪</t>
    </r>
    <r>
      <rPr>
        <sz val="10"/>
        <rFont val="Arial"/>
        <family val="2"/>
      </rPr>
      <t>,</t>
    </r>
    <r>
      <rPr>
        <sz val="10"/>
        <rFont val="宋体"/>
        <family val="3"/>
        <charset val="134"/>
      </rPr>
      <t>崔国巍</t>
    </r>
    <r>
      <rPr>
        <sz val="10"/>
        <rFont val="Arial"/>
        <family val="2"/>
      </rPr>
      <t>,</t>
    </r>
    <r>
      <rPr>
        <sz val="10"/>
        <rFont val="宋体"/>
        <family val="3"/>
        <charset val="134"/>
      </rPr>
      <t>青云飞</t>
    </r>
    <r>
      <rPr>
        <sz val="10"/>
        <rFont val="Arial"/>
        <family val="2"/>
      </rPr>
      <t>,</t>
    </r>
    <r>
      <rPr>
        <sz val="10"/>
        <rFont val="宋体"/>
        <family val="3"/>
        <charset val="134"/>
      </rPr>
      <t>赵志明</t>
    </r>
    <r>
      <rPr>
        <sz val="10"/>
        <rFont val="Arial"/>
        <family val="2"/>
      </rPr>
      <t>,</t>
    </r>
    <r>
      <rPr>
        <sz val="10"/>
        <rFont val="宋体"/>
        <family val="3"/>
        <charset val="134"/>
      </rPr>
      <t>冯国刚</t>
    </r>
  </si>
  <si>
    <r>
      <rPr>
        <sz val="10"/>
        <rFont val="宋体"/>
        <family val="3"/>
        <charset val="134"/>
      </rPr>
      <t>于吉润</t>
    </r>
    <r>
      <rPr>
        <sz val="10"/>
        <rFont val="Arial"/>
        <family val="2"/>
      </rPr>
      <t>,</t>
    </r>
    <r>
      <rPr>
        <sz val="10"/>
        <rFont val="宋体"/>
        <family val="3"/>
        <charset val="134"/>
      </rPr>
      <t>张亚崇</t>
    </r>
    <r>
      <rPr>
        <sz val="10"/>
        <rFont val="Arial"/>
        <family val="2"/>
      </rPr>
      <t>,</t>
    </r>
    <r>
      <rPr>
        <sz val="10"/>
        <rFont val="宋体"/>
        <family val="3"/>
        <charset val="134"/>
      </rPr>
      <t>王宇坤</t>
    </r>
    <r>
      <rPr>
        <sz val="10"/>
        <rFont val="Arial"/>
        <family val="2"/>
      </rPr>
      <t>,</t>
    </r>
    <r>
      <rPr>
        <sz val="10"/>
        <rFont val="宋体"/>
        <family val="3"/>
        <charset val="134"/>
      </rPr>
      <t>于明熙</t>
    </r>
    <r>
      <rPr>
        <sz val="10"/>
        <rFont val="Arial"/>
        <family val="2"/>
      </rPr>
      <t>,</t>
    </r>
    <r>
      <rPr>
        <sz val="10"/>
        <rFont val="宋体"/>
        <family val="3"/>
        <charset val="134"/>
      </rPr>
      <t>秦志利</t>
    </r>
    <r>
      <rPr>
        <sz val="10"/>
        <rFont val="Arial"/>
        <family val="2"/>
      </rPr>
      <t>,</t>
    </r>
    <r>
      <rPr>
        <sz val="10"/>
        <rFont val="宋体"/>
        <family val="3"/>
        <charset val="134"/>
      </rPr>
      <t>单明瑞</t>
    </r>
  </si>
  <si>
    <r>
      <rPr>
        <sz val="10"/>
        <rFont val="宋体"/>
        <family val="3"/>
        <charset val="134"/>
      </rPr>
      <t>史鹏程</t>
    </r>
    <r>
      <rPr>
        <sz val="10"/>
        <rFont val="Arial"/>
        <family val="2"/>
      </rPr>
      <t>,</t>
    </r>
    <r>
      <rPr>
        <sz val="10"/>
        <rFont val="宋体"/>
        <family val="3"/>
        <charset val="134"/>
      </rPr>
      <t>王文正</t>
    </r>
    <r>
      <rPr>
        <sz val="10"/>
        <rFont val="Arial"/>
        <family val="2"/>
      </rPr>
      <t>,</t>
    </r>
    <r>
      <rPr>
        <sz val="10"/>
        <rFont val="宋体"/>
        <family val="3"/>
        <charset val="134"/>
      </rPr>
      <t>杜德政</t>
    </r>
    <r>
      <rPr>
        <sz val="10"/>
        <rFont val="Arial"/>
        <family val="2"/>
      </rPr>
      <t>,</t>
    </r>
    <r>
      <rPr>
        <sz val="10"/>
        <rFont val="宋体"/>
        <family val="3"/>
        <charset val="134"/>
      </rPr>
      <t>张继泽</t>
    </r>
    <r>
      <rPr>
        <sz val="10"/>
        <rFont val="Arial"/>
        <family val="2"/>
      </rPr>
      <t>,</t>
    </r>
    <r>
      <rPr>
        <sz val="10"/>
        <rFont val="宋体"/>
        <family val="3"/>
        <charset val="134"/>
      </rPr>
      <t>郑国正</t>
    </r>
    <r>
      <rPr>
        <sz val="10"/>
        <rFont val="Arial"/>
        <family val="2"/>
      </rPr>
      <t>,</t>
    </r>
    <r>
      <rPr>
        <sz val="10"/>
        <rFont val="宋体"/>
        <family val="3"/>
        <charset val="134"/>
      </rPr>
      <t>娄云</t>
    </r>
  </si>
  <si>
    <r>
      <rPr>
        <sz val="10"/>
        <rFont val="宋体"/>
        <family val="3"/>
        <charset val="134"/>
      </rPr>
      <t>朱清莹</t>
    </r>
    <r>
      <rPr>
        <sz val="10"/>
        <rFont val="Arial"/>
        <family val="2"/>
      </rPr>
      <t>,</t>
    </r>
    <r>
      <rPr>
        <sz val="10"/>
        <rFont val="宋体"/>
        <family val="3"/>
        <charset val="134"/>
      </rPr>
      <t>吴云波</t>
    </r>
    <r>
      <rPr>
        <sz val="10"/>
        <rFont val="Arial"/>
        <family val="2"/>
      </rPr>
      <t>,</t>
    </r>
    <r>
      <rPr>
        <sz val="10"/>
        <rFont val="宋体"/>
        <family val="3"/>
        <charset val="134"/>
      </rPr>
      <t>石在</t>
    </r>
    <r>
      <rPr>
        <sz val="10"/>
        <rFont val="Arial"/>
        <family val="2"/>
      </rPr>
      <t>,</t>
    </r>
    <r>
      <rPr>
        <sz val="10"/>
        <rFont val="宋体"/>
        <family val="3"/>
        <charset val="134"/>
      </rPr>
      <t>邵泽宇</t>
    </r>
    <r>
      <rPr>
        <sz val="10"/>
        <rFont val="Arial"/>
        <family val="2"/>
      </rPr>
      <t>,</t>
    </r>
    <r>
      <rPr>
        <sz val="10"/>
        <rFont val="宋体"/>
        <family val="3"/>
        <charset val="134"/>
      </rPr>
      <t>陈幸虎</t>
    </r>
    <r>
      <rPr>
        <sz val="10"/>
        <rFont val="Arial"/>
        <family val="2"/>
      </rPr>
      <t>,</t>
    </r>
    <r>
      <rPr>
        <sz val="10"/>
        <rFont val="宋体"/>
        <family val="3"/>
        <charset val="134"/>
      </rPr>
      <t>丁智</t>
    </r>
  </si>
  <si>
    <t>6H237</t>
  </si>
  <si>
    <r>
      <rPr>
        <sz val="10"/>
        <rFont val="宋体"/>
        <family val="3"/>
        <charset val="134"/>
      </rPr>
      <t>刘嘉明</t>
    </r>
    <r>
      <rPr>
        <sz val="10"/>
        <rFont val="Arial"/>
        <family val="2"/>
      </rPr>
      <t>,</t>
    </r>
    <r>
      <rPr>
        <sz val="10"/>
        <rFont val="宋体"/>
        <family val="3"/>
        <charset val="134"/>
      </rPr>
      <t>张凯迪</t>
    </r>
    <r>
      <rPr>
        <sz val="10"/>
        <rFont val="Arial"/>
        <family val="2"/>
      </rPr>
      <t>,</t>
    </r>
    <r>
      <rPr>
        <sz val="10"/>
        <rFont val="宋体"/>
        <family val="3"/>
        <charset val="134"/>
      </rPr>
      <t>孙皓</t>
    </r>
    <r>
      <rPr>
        <sz val="10"/>
        <rFont val="Arial"/>
        <family val="2"/>
      </rPr>
      <t>,</t>
    </r>
    <r>
      <rPr>
        <sz val="10"/>
        <rFont val="宋体"/>
        <family val="3"/>
        <charset val="134"/>
      </rPr>
      <t>崔同豪</t>
    </r>
    <r>
      <rPr>
        <sz val="10"/>
        <rFont val="Arial"/>
        <family val="2"/>
      </rPr>
      <t>,</t>
    </r>
    <r>
      <rPr>
        <sz val="10"/>
        <rFont val="宋体"/>
        <family val="3"/>
        <charset val="134"/>
      </rPr>
      <t>徐瑞阳</t>
    </r>
    <r>
      <rPr>
        <sz val="10"/>
        <rFont val="Arial"/>
        <family val="2"/>
      </rPr>
      <t>,</t>
    </r>
    <r>
      <rPr>
        <sz val="10"/>
        <rFont val="宋体"/>
        <family val="3"/>
        <charset val="134"/>
      </rPr>
      <t>刘涛</t>
    </r>
  </si>
  <si>
    <r>
      <rPr>
        <sz val="10"/>
        <rFont val="宋体"/>
        <family val="3"/>
        <charset val="134"/>
      </rPr>
      <t>郭一飞</t>
    </r>
    <r>
      <rPr>
        <sz val="10"/>
        <rFont val="Arial"/>
        <family val="2"/>
      </rPr>
      <t>,</t>
    </r>
    <r>
      <rPr>
        <sz val="10"/>
        <rFont val="宋体"/>
        <family val="3"/>
        <charset val="134"/>
      </rPr>
      <t>韩晓昕</t>
    </r>
    <r>
      <rPr>
        <sz val="10"/>
        <rFont val="Arial"/>
        <family val="2"/>
      </rPr>
      <t>,</t>
    </r>
    <r>
      <rPr>
        <sz val="10"/>
        <rFont val="宋体"/>
        <family val="3"/>
        <charset val="134"/>
      </rPr>
      <t>刘志斌</t>
    </r>
    <r>
      <rPr>
        <sz val="10"/>
        <rFont val="Arial"/>
        <family val="2"/>
      </rPr>
      <t>,</t>
    </r>
    <r>
      <rPr>
        <sz val="10"/>
        <rFont val="宋体"/>
        <family val="3"/>
        <charset val="134"/>
      </rPr>
      <t>蔡忠禹</t>
    </r>
    <r>
      <rPr>
        <sz val="10"/>
        <rFont val="Arial"/>
        <family val="2"/>
      </rPr>
      <t>,</t>
    </r>
    <r>
      <rPr>
        <sz val="10"/>
        <rFont val="宋体"/>
        <family val="3"/>
        <charset val="134"/>
      </rPr>
      <t>泮永超</t>
    </r>
    <r>
      <rPr>
        <sz val="10"/>
        <rFont val="Arial"/>
        <family val="2"/>
      </rPr>
      <t>,</t>
    </r>
    <r>
      <rPr>
        <sz val="10"/>
        <rFont val="宋体"/>
        <family val="3"/>
        <charset val="134"/>
      </rPr>
      <t>孟士诚</t>
    </r>
  </si>
  <si>
    <t>6H241</t>
  </si>
  <si>
    <r>
      <rPr>
        <sz val="10"/>
        <rFont val="宋体"/>
        <family val="3"/>
        <charset val="134"/>
      </rPr>
      <t>杨高超</t>
    </r>
    <r>
      <rPr>
        <sz val="10"/>
        <rFont val="Arial"/>
        <family val="2"/>
      </rPr>
      <t>,</t>
    </r>
    <r>
      <rPr>
        <sz val="10"/>
        <rFont val="宋体"/>
        <family val="3"/>
        <charset val="134"/>
      </rPr>
      <t>马全优</t>
    </r>
    <r>
      <rPr>
        <sz val="10"/>
        <rFont val="Arial"/>
        <family val="2"/>
      </rPr>
      <t>,</t>
    </r>
    <r>
      <rPr>
        <sz val="10"/>
        <rFont val="宋体"/>
        <family val="3"/>
        <charset val="134"/>
      </rPr>
      <t>梅恒硕</t>
    </r>
    <r>
      <rPr>
        <sz val="10"/>
        <rFont val="Arial"/>
        <family val="2"/>
      </rPr>
      <t>,</t>
    </r>
    <r>
      <rPr>
        <sz val="10"/>
        <rFont val="宋体"/>
        <family val="3"/>
        <charset val="134"/>
      </rPr>
      <t>姜官林</t>
    </r>
    <r>
      <rPr>
        <sz val="10"/>
        <rFont val="Arial"/>
        <family val="2"/>
      </rPr>
      <t>,</t>
    </r>
    <r>
      <rPr>
        <sz val="10"/>
        <rFont val="宋体"/>
        <family val="3"/>
        <charset val="134"/>
      </rPr>
      <t>魏文志</t>
    </r>
    <r>
      <rPr>
        <sz val="10"/>
        <rFont val="Arial"/>
        <family val="2"/>
      </rPr>
      <t>,</t>
    </r>
    <r>
      <rPr>
        <sz val="10"/>
        <rFont val="宋体"/>
        <family val="3"/>
        <charset val="134"/>
      </rPr>
      <t>王宸</t>
    </r>
  </si>
  <si>
    <r>
      <rPr>
        <sz val="10"/>
        <rFont val="宋体"/>
        <family val="3"/>
        <charset val="134"/>
      </rPr>
      <t>徐董鑫</t>
    </r>
    <r>
      <rPr>
        <sz val="10"/>
        <rFont val="Arial"/>
        <family val="2"/>
      </rPr>
      <t>,</t>
    </r>
    <r>
      <rPr>
        <sz val="10"/>
        <rFont val="宋体"/>
        <family val="3"/>
        <charset val="134"/>
      </rPr>
      <t>马润东</t>
    </r>
    <r>
      <rPr>
        <sz val="10"/>
        <rFont val="Arial"/>
        <family val="2"/>
      </rPr>
      <t>,</t>
    </r>
    <r>
      <rPr>
        <sz val="10"/>
        <rFont val="宋体"/>
        <family val="3"/>
        <charset val="134"/>
      </rPr>
      <t>赵凯</t>
    </r>
    <r>
      <rPr>
        <sz val="10"/>
        <rFont val="Arial"/>
        <family val="2"/>
      </rPr>
      <t>,</t>
    </r>
    <r>
      <rPr>
        <sz val="10"/>
        <rFont val="宋体"/>
        <family val="3"/>
        <charset val="134"/>
      </rPr>
      <t>郑延志</t>
    </r>
    <r>
      <rPr>
        <sz val="10"/>
        <rFont val="Arial"/>
        <family val="2"/>
      </rPr>
      <t>,</t>
    </r>
    <r>
      <rPr>
        <sz val="10"/>
        <rFont val="宋体"/>
        <family val="3"/>
        <charset val="134"/>
      </rPr>
      <t>王震</t>
    </r>
    <r>
      <rPr>
        <sz val="10"/>
        <rFont val="Arial"/>
        <family val="2"/>
      </rPr>
      <t>,</t>
    </r>
    <r>
      <rPr>
        <sz val="10"/>
        <rFont val="宋体"/>
        <family val="3"/>
        <charset val="134"/>
      </rPr>
      <t>聂侯辉</t>
    </r>
  </si>
  <si>
    <r>
      <rPr>
        <sz val="10"/>
        <rFont val="宋体"/>
        <family val="3"/>
        <charset val="134"/>
      </rPr>
      <t>邹少军</t>
    </r>
    <r>
      <rPr>
        <sz val="10"/>
        <rFont val="Arial"/>
        <family val="2"/>
      </rPr>
      <t>,</t>
    </r>
    <r>
      <rPr>
        <sz val="10"/>
        <rFont val="宋体"/>
        <family val="3"/>
        <charset val="134"/>
      </rPr>
      <t>陈钰伟</t>
    </r>
    <r>
      <rPr>
        <sz val="10"/>
        <rFont val="Arial"/>
        <family val="2"/>
      </rPr>
      <t>,</t>
    </r>
    <r>
      <rPr>
        <sz val="10"/>
        <rFont val="宋体"/>
        <family val="3"/>
        <charset val="134"/>
      </rPr>
      <t>黄源龙</t>
    </r>
    <r>
      <rPr>
        <sz val="10"/>
        <rFont val="Arial"/>
        <family val="2"/>
      </rPr>
      <t>,</t>
    </r>
    <r>
      <rPr>
        <sz val="10"/>
        <rFont val="宋体"/>
        <family val="3"/>
        <charset val="134"/>
      </rPr>
      <t>魏秦乐</t>
    </r>
    <r>
      <rPr>
        <sz val="10"/>
        <rFont val="Arial"/>
        <family val="2"/>
      </rPr>
      <t>,</t>
    </r>
    <r>
      <rPr>
        <sz val="10"/>
        <rFont val="宋体"/>
        <family val="3"/>
        <charset val="134"/>
      </rPr>
      <t>苌锦煦</t>
    </r>
    <r>
      <rPr>
        <sz val="10"/>
        <rFont val="Arial"/>
        <family val="2"/>
      </rPr>
      <t>,</t>
    </r>
    <r>
      <rPr>
        <sz val="10"/>
        <rFont val="宋体"/>
        <family val="3"/>
        <charset val="134"/>
      </rPr>
      <t>钟博明</t>
    </r>
  </si>
  <si>
    <r>
      <rPr>
        <sz val="10"/>
        <rFont val="宋体"/>
        <family val="3"/>
        <charset val="134"/>
      </rPr>
      <t>李澳</t>
    </r>
    <r>
      <rPr>
        <sz val="10"/>
        <rFont val="Arial"/>
        <family val="2"/>
      </rPr>
      <t>,</t>
    </r>
    <r>
      <rPr>
        <sz val="10"/>
        <rFont val="宋体"/>
        <family val="3"/>
        <charset val="134"/>
      </rPr>
      <t>仇浩宇</t>
    </r>
    <r>
      <rPr>
        <sz val="10"/>
        <rFont val="Arial"/>
        <family val="2"/>
      </rPr>
      <t>,</t>
    </r>
    <r>
      <rPr>
        <sz val="10"/>
        <rFont val="宋体"/>
        <family val="3"/>
        <charset val="134"/>
      </rPr>
      <t>彭浩</t>
    </r>
    <r>
      <rPr>
        <sz val="10"/>
        <rFont val="Arial"/>
        <family val="2"/>
      </rPr>
      <t>,</t>
    </r>
    <r>
      <rPr>
        <sz val="10"/>
        <rFont val="宋体"/>
        <family val="3"/>
        <charset val="134"/>
      </rPr>
      <t>田睿</t>
    </r>
    <r>
      <rPr>
        <sz val="10"/>
        <rFont val="Arial"/>
        <family val="2"/>
      </rPr>
      <t>,</t>
    </r>
    <r>
      <rPr>
        <sz val="10"/>
        <rFont val="宋体"/>
        <family val="3"/>
        <charset val="134"/>
      </rPr>
      <t>杨帅</t>
    </r>
    <r>
      <rPr>
        <sz val="10"/>
        <rFont val="Arial"/>
        <family val="2"/>
      </rPr>
      <t>,</t>
    </r>
    <r>
      <rPr>
        <sz val="10"/>
        <rFont val="宋体"/>
        <family val="3"/>
        <charset val="134"/>
      </rPr>
      <t>王绍宇</t>
    </r>
  </si>
  <si>
    <r>
      <rPr>
        <sz val="10"/>
        <rFont val="宋体"/>
        <family val="3"/>
        <charset val="134"/>
      </rPr>
      <t>王令麒</t>
    </r>
    <r>
      <rPr>
        <sz val="10"/>
        <rFont val="Arial"/>
        <family val="2"/>
      </rPr>
      <t>,</t>
    </r>
    <r>
      <rPr>
        <sz val="10"/>
        <rFont val="宋体"/>
        <family val="3"/>
        <charset val="134"/>
      </rPr>
      <t>王令凯</t>
    </r>
    <r>
      <rPr>
        <sz val="10"/>
        <rFont val="Arial"/>
        <family val="2"/>
      </rPr>
      <t>,</t>
    </r>
    <r>
      <rPr>
        <sz val="10"/>
        <rFont val="宋体"/>
        <family val="3"/>
        <charset val="134"/>
      </rPr>
      <t>宗海潜</t>
    </r>
    <r>
      <rPr>
        <sz val="10"/>
        <rFont val="Arial"/>
        <family val="2"/>
      </rPr>
      <t>,</t>
    </r>
    <r>
      <rPr>
        <sz val="10"/>
        <rFont val="宋体"/>
        <family val="3"/>
        <charset val="134"/>
      </rPr>
      <t>李毅</t>
    </r>
    <r>
      <rPr>
        <sz val="10"/>
        <rFont val="Arial"/>
        <family val="2"/>
      </rPr>
      <t>,</t>
    </r>
    <r>
      <rPr>
        <sz val="10"/>
        <rFont val="宋体"/>
        <family val="3"/>
        <charset val="134"/>
      </rPr>
      <t>丁晓东</t>
    </r>
    <r>
      <rPr>
        <sz val="10"/>
        <rFont val="Arial"/>
        <family val="2"/>
      </rPr>
      <t>,</t>
    </r>
    <r>
      <rPr>
        <sz val="10"/>
        <rFont val="宋体"/>
        <family val="3"/>
        <charset val="134"/>
      </rPr>
      <t>王笃磊</t>
    </r>
  </si>
  <si>
    <r>
      <rPr>
        <sz val="10"/>
        <rFont val="宋体"/>
        <family val="3"/>
        <charset val="134"/>
      </rPr>
      <t>裴庆亮</t>
    </r>
    <r>
      <rPr>
        <sz val="10"/>
        <rFont val="Arial"/>
        <family val="2"/>
      </rPr>
      <t>,</t>
    </r>
    <r>
      <rPr>
        <sz val="10"/>
        <rFont val="宋体"/>
        <family val="3"/>
        <charset val="134"/>
      </rPr>
      <t>刘琛</t>
    </r>
    <r>
      <rPr>
        <sz val="10"/>
        <rFont val="Arial"/>
        <family val="2"/>
      </rPr>
      <t>,</t>
    </r>
    <r>
      <rPr>
        <sz val="10"/>
        <rFont val="宋体"/>
        <family val="3"/>
        <charset val="134"/>
      </rPr>
      <t>马国良</t>
    </r>
    <r>
      <rPr>
        <sz val="10"/>
        <rFont val="Arial"/>
        <family val="2"/>
      </rPr>
      <t>,</t>
    </r>
    <r>
      <rPr>
        <sz val="10"/>
        <rFont val="宋体"/>
        <family val="3"/>
        <charset val="134"/>
      </rPr>
      <t>刘志岩</t>
    </r>
    <r>
      <rPr>
        <sz val="10"/>
        <rFont val="Arial"/>
        <family val="2"/>
      </rPr>
      <t>,</t>
    </r>
    <r>
      <rPr>
        <sz val="10"/>
        <rFont val="宋体"/>
        <family val="3"/>
        <charset val="134"/>
      </rPr>
      <t>刘佩</t>
    </r>
    <r>
      <rPr>
        <sz val="10"/>
        <rFont val="Arial"/>
        <family val="2"/>
      </rPr>
      <t>,</t>
    </r>
    <r>
      <rPr>
        <sz val="10"/>
        <rFont val="宋体"/>
        <family val="3"/>
        <charset val="134"/>
      </rPr>
      <t>宗云龙</t>
    </r>
  </si>
  <si>
    <r>
      <rPr>
        <sz val="10"/>
        <rFont val="宋体"/>
        <family val="3"/>
        <charset val="134"/>
      </rPr>
      <t>卢浩</t>
    </r>
    <r>
      <rPr>
        <sz val="10"/>
        <rFont val="Arial"/>
        <family val="2"/>
      </rPr>
      <t>,</t>
    </r>
    <r>
      <rPr>
        <sz val="10"/>
        <rFont val="宋体"/>
        <family val="3"/>
        <charset val="134"/>
      </rPr>
      <t>杨承翰</t>
    </r>
    <r>
      <rPr>
        <sz val="10"/>
        <rFont val="Arial"/>
        <family val="2"/>
      </rPr>
      <t>,</t>
    </r>
    <r>
      <rPr>
        <sz val="10"/>
        <rFont val="宋体"/>
        <family val="3"/>
        <charset val="134"/>
      </rPr>
      <t>李泉龙</t>
    </r>
    <r>
      <rPr>
        <sz val="10"/>
        <rFont val="Arial"/>
        <family val="2"/>
      </rPr>
      <t>,</t>
    </r>
    <r>
      <rPr>
        <sz val="10"/>
        <rFont val="宋体"/>
        <family val="3"/>
        <charset val="134"/>
      </rPr>
      <t>杜晓宇</t>
    </r>
    <r>
      <rPr>
        <sz val="10"/>
        <rFont val="Arial"/>
        <family val="2"/>
      </rPr>
      <t>,</t>
    </r>
    <r>
      <rPr>
        <sz val="10"/>
        <rFont val="宋体"/>
        <family val="3"/>
        <charset val="134"/>
      </rPr>
      <t>李冠群</t>
    </r>
    <r>
      <rPr>
        <sz val="10"/>
        <rFont val="Arial"/>
        <family val="2"/>
      </rPr>
      <t>,</t>
    </r>
    <r>
      <rPr>
        <sz val="10"/>
        <rFont val="宋体"/>
        <family val="3"/>
        <charset val="134"/>
      </rPr>
      <t>吴超</t>
    </r>
  </si>
  <si>
    <r>
      <rPr>
        <sz val="10"/>
        <rFont val="宋体"/>
        <family val="3"/>
        <charset val="134"/>
      </rPr>
      <t>马国梁</t>
    </r>
    <r>
      <rPr>
        <sz val="10"/>
        <rFont val="Arial"/>
        <family val="2"/>
      </rPr>
      <t>,</t>
    </r>
    <r>
      <rPr>
        <sz val="10"/>
        <rFont val="宋体"/>
        <family val="3"/>
        <charset val="134"/>
      </rPr>
      <t>夏乾廷</t>
    </r>
    <r>
      <rPr>
        <sz val="10"/>
        <rFont val="Arial"/>
        <family val="2"/>
      </rPr>
      <t>,</t>
    </r>
    <r>
      <rPr>
        <sz val="10"/>
        <rFont val="宋体"/>
        <family val="3"/>
        <charset val="134"/>
      </rPr>
      <t>赵文超</t>
    </r>
    <r>
      <rPr>
        <sz val="10"/>
        <rFont val="Arial"/>
        <family val="2"/>
      </rPr>
      <t>,</t>
    </r>
    <r>
      <rPr>
        <sz val="10"/>
        <rFont val="宋体"/>
        <family val="3"/>
        <charset val="134"/>
      </rPr>
      <t>姚增辉</t>
    </r>
    <r>
      <rPr>
        <sz val="10"/>
        <rFont val="Arial"/>
        <family val="2"/>
      </rPr>
      <t>,</t>
    </r>
    <r>
      <rPr>
        <sz val="10"/>
        <rFont val="宋体"/>
        <family val="3"/>
        <charset val="134"/>
      </rPr>
      <t>周奥博</t>
    </r>
    <r>
      <rPr>
        <sz val="10"/>
        <rFont val="Arial"/>
        <family val="2"/>
      </rPr>
      <t>,</t>
    </r>
    <r>
      <rPr>
        <sz val="10"/>
        <rFont val="宋体"/>
        <family val="3"/>
        <charset val="134"/>
      </rPr>
      <t>张玉宁</t>
    </r>
  </si>
  <si>
    <r>
      <rPr>
        <sz val="10"/>
        <rFont val="宋体"/>
        <family val="3"/>
        <charset val="134"/>
      </rPr>
      <t>唐开元</t>
    </r>
    <r>
      <rPr>
        <sz val="10"/>
        <rFont val="Arial"/>
        <family val="2"/>
      </rPr>
      <t>,</t>
    </r>
    <r>
      <rPr>
        <sz val="10"/>
        <rFont val="宋体"/>
        <family val="3"/>
        <charset val="134"/>
      </rPr>
      <t>郭昌琪</t>
    </r>
    <r>
      <rPr>
        <sz val="10"/>
        <rFont val="Arial"/>
        <family val="2"/>
      </rPr>
      <t>,</t>
    </r>
    <r>
      <rPr>
        <sz val="10"/>
        <rFont val="宋体"/>
        <family val="3"/>
        <charset val="134"/>
      </rPr>
      <t>马潇</t>
    </r>
    <r>
      <rPr>
        <sz val="10"/>
        <rFont val="Arial"/>
        <family val="2"/>
      </rPr>
      <t>,</t>
    </r>
    <r>
      <rPr>
        <sz val="10"/>
        <rFont val="宋体"/>
        <family val="3"/>
        <charset val="134"/>
      </rPr>
      <t>王磊</t>
    </r>
    <r>
      <rPr>
        <sz val="10"/>
        <rFont val="Arial"/>
        <family val="2"/>
      </rPr>
      <t>,</t>
    </r>
    <r>
      <rPr>
        <sz val="10"/>
        <rFont val="宋体"/>
        <family val="3"/>
        <charset val="134"/>
      </rPr>
      <t>蔡奈韩</t>
    </r>
    <r>
      <rPr>
        <sz val="10"/>
        <rFont val="Arial"/>
        <family val="2"/>
      </rPr>
      <t>,</t>
    </r>
    <r>
      <rPr>
        <sz val="10"/>
        <rFont val="宋体"/>
        <family val="3"/>
        <charset val="134"/>
      </rPr>
      <t>张逸菲</t>
    </r>
  </si>
  <si>
    <r>
      <rPr>
        <sz val="10"/>
        <rFont val="宋体"/>
        <family val="3"/>
        <charset val="134"/>
      </rPr>
      <t>赵旭</t>
    </r>
    <r>
      <rPr>
        <sz val="10"/>
        <rFont val="Arial"/>
        <family val="2"/>
      </rPr>
      <t>,</t>
    </r>
    <r>
      <rPr>
        <sz val="10"/>
        <rFont val="宋体"/>
        <family val="3"/>
        <charset val="134"/>
      </rPr>
      <t>王衍全</t>
    </r>
    <r>
      <rPr>
        <sz val="10"/>
        <rFont val="Arial"/>
        <family val="2"/>
      </rPr>
      <t>,</t>
    </r>
    <r>
      <rPr>
        <sz val="10"/>
        <rFont val="宋体"/>
        <family val="3"/>
        <charset val="134"/>
      </rPr>
      <t>刘家辉</t>
    </r>
    <r>
      <rPr>
        <sz val="10"/>
        <rFont val="Arial"/>
        <family val="2"/>
      </rPr>
      <t>,</t>
    </r>
    <r>
      <rPr>
        <sz val="10"/>
        <rFont val="宋体"/>
        <family val="3"/>
        <charset val="134"/>
      </rPr>
      <t>王澳飞</t>
    </r>
    <r>
      <rPr>
        <sz val="10"/>
        <rFont val="Arial"/>
        <family val="2"/>
      </rPr>
      <t>,</t>
    </r>
    <r>
      <rPr>
        <sz val="10"/>
        <rFont val="宋体"/>
        <family val="3"/>
        <charset val="134"/>
      </rPr>
      <t>刘星宇</t>
    </r>
  </si>
  <si>
    <r>
      <rPr>
        <sz val="10"/>
        <rFont val="宋体"/>
        <family val="3"/>
        <charset val="134"/>
      </rPr>
      <t>张广福</t>
    </r>
    <r>
      <rPr>
        <sz val="10"/>
        <rFont val="Arial"/>
        <family val="2"/>
      </rPr>
      <t>,</t>
    </r>
    <r>
      <rPr>
        <sz val="10"/>
        <rFont val="宋体"/>
        <family val="3"/>
        <charset val="134"/>
      </rPr>
      <t>陈自豪</t>
    </r>
    <r>
      <rPr>
        <sz val="10"/>
        <rFont val="Arial"/>
        <family val="2"/>
      </rPr>
      <t>,</t>
    </r>
    <r>
      <rPr>
        <sz val="10"/>
        <rFont val="宋体"/>
        <family val="3"/>
        <charset val="134"/>
      </rPr>
      <t>胡祥泽</t>
    </r>
    <r>
      <rPr>
        <sz val="10"/>
        <rFont val="Arial"/>
        <family val="2"/>
      </rPr>
      <t>,</t>
    </r>
    <r>
      <rPr>
        <sz val="10"/>
        <rFont val="宋体"/>
        <family val="3"/>
        <charset val="134"/>
      </rPr>
      <t>姚子暄</t>
    </r>
    <r>
      <rPr>
        <sz val="10"/>
        <rFont val="Arial"/>
        <family val="2"/>
      </rPr>
      <t>,</t>
    </r>
    <r>
      <rPr>
        <sz val="10"/>
        <rFont val="宋体"/>
        <family val="3"/>
        <charset val="134"/>
      </rPr>
      <t>高政慷</t>
    </r>
    <r>
      <rPr>
        <sz val="10"/>
        <rFont val="Arial"/>
        <family val="2"/>
      </rPr>
      <t>,</t>
    </r>
    <r>
      <rPr>
        <sz val="10"/>
        <rFont val="宋体"/>
        <family val="3"/>
        <charset val="134"/>
      </rPr>
      <t>秦占飞</t>
    </r>
  </si>
  <si>
    <t>6H309</t>
  </si>
  <si>
    <r>
      <rPr>
        <sz val="10"/>
        <rFont val="宋体"/>
        <family val="3"/>
        <charset val="134"/>
      </rPr>
      <t>姜淼凡</t>
    </r>
    <r>
      <rPr>
        <sz val="10"/>
        <rFont val="Arial"/>
        <family val="2"/>
      </rPr>
      <t>,</t>
    </r>
    <r>
      <rPr>
        <sz val="10"/>
        <rFont val="宋体"/>
        <family val="3"/>
        <charset val="134"/>
      </rPr>
      <t>郭成龙</t>
    </r>
    <r>
      <rPr>
        <sz val="10"/>
        <rFont val="Arial"/>
        <family val="2"/>
      </rPr>
      <t>,</t>
    </r>
    <r>
      <rPr>
        <sz val="10"/>
        <rFont val="宋体"/>
        <family val="3"/>
        <charset val="134"/>
      </rPr>
      <t>李海潮</t>
    </r>
    <r>
      <rPr>
        <sz val="10"/>
        <rFont val="Arial"/>
        <family val="2"/>
      </rPr>
      <t>,</t>
    </r>
    <r>
      <rPr>
        <sz val="10"/>
        <rFont val="宋体"/>
        <family val="3"/>
        <charset val="134"/>
      </rPr>
      <t>李梦晓</t>
    </r>
    <r>
      <rPr>
        <sz val="10"/>
        <rFont val="Arial"/>
        <family val="2"/>
      </rPr>
      <t>,</t>
    </r>
    <r>
      <rPr>
        <sz val="10"/>
        <rFont val="宋体"/>
        <family val="3"/>
        <charset val="134"/>
      </rPr>
      <t>秦若飞</t>
    </r>
  </si>
  <si>
    <r>
      <rPr>
        <sz val="10"/>
        <rFont val="宋体"/>
        <family val="3"/>
        <charset val="134"/>
      </rPr>
      <t>李海洋</t>
    </r>
    <r>
      <rPr>
        <sz val="10"/>
        <rFont val="Arial"/>
        <family val="2"/>
      </rPr>
      <t>,</t>
    </r>
    <r>
      <rPr>
        <sz val="10"/>
        <rFont val="宋体"/>
        <family val="3"/>
        <charset val="134"/>
      </rPr>
      <t>刘常胜</t>
    </r>
    <r>
      <rPr>
        <sz val="10"/>
        <rFont val="Arial"/>
        <family val="2"/>
      </rPr>
      <t>,</t>
    </r>
    <r>
      <rPr>
        <sz val="10"/>
        <rFont val="宋体"/>
        <family val="3"/>
        <charset val="134"/>
      </rPr>
      <t>汪永泉</t>
    </r>
    <r>
      <rPr>
        <sz val="10"/>
        <rFont val="Arial"/>
        <family val="2"/>
      </rPr>
      <t>,</t>
    </r>
    <r>
      <rPr>
        <sz val="10"/>
        <rFont val="宋体"/>
        <family val="3"/>
        <charset val="134"/>
      </rPr>
      <t>李如旭</t>
    </r>
    <r>
      <rPr>
        <sz val="10"/>
        <rFont val="Arial"/>
        <family val="2"/>
      </rPr>
      <t>,</t>
    </r>
    <r>
      <rPr>
        <sz val="10"/>
        <rFont val="宋体"/>
        <family val="3"/>
        <charset val="134"/>
      </rPr>
      <t>刘斌</t>
    </r>
    <r>
      <rPr>
        <sz val="10"/>
        <rFont val="Arial"/>
        <family val="2"/>
      </rPr>
      <t>,</t>
    </r>
    <r>
      <rPr>
        <sz val="10"/>
        <rFont val="宋体"/>
        <family val="3"/>
        <charset val="134"/>
      </rPr>
      <t>张家豪</t>
    </r>
  </si>
  <si>
    <r>
      <rPr>
        <sz val="10"/>
        <rFont val="宋体"/>
        <family val="3"/>
        <charset val="134"/>
      </rPr>
      <t>陈泽君</t>
    </r>
    <r>
      <rPr>
        <sz val="10"/>
        <rFont val="Arial"/>
        <family val="2"/>
      </rPr>
      <t>,</t>
    </r>
    <r>
      <rPr>
        <sz val="10"/>
        <rFont val="宋体"/>
        <family val="3"/>
        <charset val="134"/>
      </rPr>
      <t>沈昀达</t>
    </r>
    <r>
      <rPr>
        <sz val="10"/>
        <rFont val="Arial"/>
        <family val="2"/>
      </rPr>
      <t>,</t>
    </r>
    <r>
      <rPr>
        <sz val="10"/>
        <rFont val="宋体"/>
        <family val="3"/>
        <charset val="134"/>
      </rPr>
      <t>程继康</t>
    </r>
    <r>
      <rPr>
        <sz val="10"/>
        <rFont val="Arial"/>
        <family val="2"/>
      </rPr>
      <t>,</t>
    </r>
    <r>
      <rPr>
        <sz val="10"/>
        <rFont val="宋体"/>
        <family val="3"/>
        <charset val="134"/>
      </rPr>
      <t>张康伟</t>
    </r>
    <r>
      <rPr>
        <sz val="10"/>
        <rFont val="Arial"/>
        <family val="2"/>
      </rPr>
      <t>,</t>
    </r>
    <r>
      <rPr>
        <sz val="10"/>
        <rFont val="宋体"/>
        <family val="3"/>
        <charset val="134"/>
      </rPr>
      <t>郭延辰</t>
    </r>
    <r>
      <rPr>
        <sz val="10"/>
        <rFont val="Arial"/>
        <family val="2"/>
      </rPr>
      <t>,</t>
    </r>
    <r>
      <rPr>
        <sz val="10"/>
        <rFont val="宋体"/>
        <family val="3"/>
        <charset val="134"/>
      </rPr>
      <t>杨洪强</t>
    </r>
  </si>
  <si>
    <r>
      <rPr>
        <sz val="10"/>
        <rFont val="宋体"/>
        <family val="3"/>
        <charset val="134"/>
      </rPr>
      <t>鲍冠宇</t>
    </r>
    <r>
      <rPr>
        <sz val="10"/>
        <rFont val="Arial"/>
        <family val="2"/>
      </rPr>
      <t>,</t>
    </r>
    <r>
      <rPr>
        <sz val="10"/>
        <rFont val="宋体"/>
        <family val="3"/>
        <charset val="134"/>
      </rPr>
      <t>程铭</t>
    </r>
    <r>
      <rPr>
        <sz val="10"/>
        <rFont val="Arial"/>
        <family val="2"/>
      </rPr>
      <t>,</t>
    </r>
    <r>
      <rPr>
        <sz val="10"/>
        <rFont val="宋体"/>
        <family val="3"/>
        <charset val="134"/>
      </rPr>
      <t>孙凤鸣</t>
    </r>
    <r>
      <rPr>
        <sz val="10"/>
        <rFont val="Arial"/>
        <family val="2"/>
      </rPr>
      <t>,</t>
    </r>
    <r>
      <rPr>
        <sz val="10"/>
        <rFont val="宋体"/>
        <family val="3"/>
        <charset val="134"/>
      </rPr>
      <t>吕一杰</t>
    </r>
    <r>
      <rPr>
        <sz val="10"/>
        <rFont val="Arial"/>
        <family val="2"/>
      </rPr>
      <t>,</t>
    </r>
    <r>
      <rPr>
        <sz val="10"/>
        <rFont val="宋体"/>
        <family val="3"/>
        <charset val="134"/>
      </rPr>
      <t>郑鑫</t>
    </r>
    <r>
      <rPr>
        <sz val="10"/>
        <rFont val="Arial"/>
        <family val="2"/>
      </rPr>
      <t>,</t>
    </r>
    <r>
      <rPr>
        <sz val="10"/>
        <rFont val="宋体"/>
        <family val="3"/>
        <charset val="134"/>
      </rPr>
      <t>赵恪鹏</t>
    </r>
  </si>
  <si>
    <r>
      <rPr>
        <sz val="10"/>
        <rFont val="宋体"/>
        <family val="3"/>
        <charset val="134"/>
      </rPr>
      <t>王震</t>
    </r>
    <r>
      <rPr>
        <sz val="10"/>
        <rFont val="Arial"/>
        <family val="2"/>
      </rPr>
      <t>,</t>
    </r>
    <r>
      <rPr>
        <sz val="10"/>
        <rFont val="宋体"/>
        <family val="3"/>
        <charset val="134"/>
      </rPr>
      <t>张新宇</t>
    </r>
    <r>
      <rPr>
        <sz val="10"/>
        <rFont val="Arial"/>
        <family val="2"/>
      </rPr>
      <t>,</t>
    </r>
    <r>
      <rPr>
        <sz val="10"/>
        <rFont val="宋体"/>
        <family val="3"/>
        <charset val="134"/>
      </rPr>
      <t>张昊宇</t>
    </r>
    <r>
      <rPr>
        <sz val="10"/>
        <rFont val="Arial"/>
        <family val="2"/>
      </rPr>
      <t>,</t>
    </r>
    <r>
      <rPr>
        <sz val="10"/>
        <rFont val="宋体"/>
        <family val="3"/>
        <charset val="134"/>
      </rPr>
      <t>潘涛</t>
    </r>
    <r>
      <rPr>
        <sz val="10"/>
        <rFont val="Arial"/>
        <family val="2"/>
      </rPr>
      <t>,</t>
    </r>
    <r>
      <rPr>
        <sz val="10"/>
        <rFont val="宋体"/>
        <family val="3"/>
        <charset val="134"/>
      </rPr>
      <t>任建乾</t>
    </r>
    <r>
      <rPr>
        <sz val="10"/>
        <rFont val="Arial"/>
        <family val="2"/>
      </rPr>
      <t>,</t>
    </r>
    <r>
      <rPr>
        <sz val="10"/>
        <rFont val="宋体"/>
        <family val="3"/>
        <charset val="134"/>
      </rPr>
      <t>王译楷</t>
    </r>
  </si>
  <si>
    <r>
      <rPr>
        <sz val="10"/>
        <rFont val="宋体"/>
        <family val="3"/>
        <charset val="134"/>
      </rPr>
      <t>李飞</t>
    </r>
    <r>
      <rPr>
        <sz val="10"/>
        <rFont val="Arial"/>
        <family val="2"/>
      </rPr>
      <t>,</t>
    </r>
    <r>
      <rPr>
        <sz val="10"/>
        <rFont val="宋体"/>
        <family val="3"/>
        <charset val="134"/>
      </rPr>
      <t>徐绍伟</t>
    </r>
    <r>
      <rPr>
        <sz val="10"/>
        <rFont val="Arial"/>
        <family val="2"/>
      </rPr>
      <t>,</t>
    </r>
    <r>
      <rPr>
        <sz val="10"/>
        <rFont val="宋体"/>
        <family val="3"/>
        <charset val="134"/>
      </rPr>
      <t>朱治羽</t>
    </r>
    <r>
      <rPr>
        <sz val="10"/>
        <rFont val="Arial"/>
        <family val="2"/>
      </rPr>
      <t>,</t>
    </r>
    <r>
      <rPr>
        <sz val="10"/>
        <rFont val="宋体"/>
        <family val="3"/>
        <charset val="134"/>
      </rPr>
      <t>张宇</t>
    </r>
    <r>
      <rPr>
        <sz val="10"/>
        <rFont val="Arial"/>
        <family val="2"/>
      </rPr>
      <t>,</t>
    </r>
    <r>
      <rPr>
        <sz val="10"/>
        <rFont val="宋体"/>
        <family val="3"/>
        <charset val="134"/>
      </rPr>
      <t>逯与藤</t>
    </r>
    <r>
      <rPr>
        <sz val="10"/>
        <rFont val="Arial"/>
        <family val="2"/>
      </rPr>
      <t>,</t>
    </r>
    <r>
      <rPr>
        <sz val="10"/>
        <rFont val="宋体"/>
        <family val="3"/>
        <charset val="134"/>
      </rPr>
      <t>青松</t>
    </r>
  </si>
  <si>
    <r>
      <rPr>
        <sz val="10"/>
        <rFont val="宋体"/>
        <family val="3"/>
        <charset val="134"/>
      </rPr>
      <t>艾孜热艾力</t>
    </r>
    <r>
      <rPr>
        <sz val="10"/>
        <rFont val="Arial"/>
        <family val="2"/>
      </rPr>
      <t>·</t>
    </r>
    <r>
      <rPr>
        <sz val="10"/>
        <rFont val="宋体"/>
        <family val="3"/>
        <charset val="134"/>
      </rPr>
      <t>吾布勒卡斯木</t>
    </r>
    <r>
      <rPr>
        <sz val="10"/>
        <rFont val="Arial"/>
        <family val="2"/>
      </rPr>
      <t>,</t>
    </r>
    <r>
      <rPr>
        <sz val="10"/>
        <rFont val="宋体"/>
        <family val="3"/>
        <charset val="134"/>
      </rPr>
      <t>孙巨琳</t>
    </r>
    <r>
      <rPr>
        <sz val="10"/>
        <rFont val="Arial"/>
        <family val="2"/>
      </rPr>
      <t>,</t>
    </r>
    <r>
      <rPr>
        <sz val="10"/>
        <rFont val="宋体"/>
        <family val="3"/>
        <charset val="134"/>
      </rPr>
      <t>谢兆阳</t>
    </r>
    <r>
      <rPr>
        <sz val="10"/>
        <rFont val="Arial"/>
        <family val="2"/>
      </rPr>
      <t>,</t>
    </r>
    <r>
      <rPr>
        <sz val="10"/>
        <rFont val="宋体"/>
        <family val="3"/>
        <charset val="134"/>
      </rPr>
      <t>刘寒萌</t>
    </r>
    <r>
      <rPr>
        <sz val="10"/>
        <rFont val="Arial"/>
        <family val="2"/>
      </rPr>
      <t>,</t>
    </r>
    <r>
      <rPr>
        <sz val="10"/>
        <rFont val="宋体"/>
        <family val="3"/>
        <charset val="134"/>
      </rPr>
      <t>尉先龙</t>
    </r>
    <r>
      <rPr>
        <sz val="10"/>
        <rFont val="Arial"/>
        <family val="2"/>
      </rPr>
      <t>,</t>
    </r>
    <r>
      <rPr>
        <sz val="10"/>
        <rFont val="宋体"/>
        <family val="3"/>
        <charset val="134"/>
      </rPr>
      <t>赵鑫强</t>
    </r>
  </si>
  <si>
    <r>
      <rPr>
        <sz val="10"/>
        <rFont val="宋体"/>
        <family val="3"/>
        <charset val="134"/>
      </rPr>
      <t>高志伟</t>
    </r>
    <r>
      <rPr>
        <sz val="10"/>
        <rFont val="Arial"/>
        <family val="2"/>
      </rPr>
      <t>,</t>
    </r>
    <r>
      <rPr>
        <sz val="10"/>
        <rFont val="宋体"/>
        <family val="3"/>
        <charset val="134"/>
      </rPr>
      <t>王秀乐</t>
    </r>
    <r>
      <rPr>
        <sz val="10"/>
        <rFont val="Arial"/>
        <family val="2"/>
      </rPr>
      <t>,</t>
    </r>
    <r>
      <rPr>
        <sz val="10"/>
        <rFont val="宋体"/>
        <family val="3"/>
        <charset val="134"/>
      </rPr>
      <t>靳国辉</t>
    </r>
    <r>
      <rPr>
        <sz val="10"/>
        <rFont val="Arial"/>
        <family val="2"/>
      </rPr>
      <t>,</t>
    </r>
    <r>
      <rPr>
        <sz val="10"/>
        <rFont val="宋体"/>
        <family val="3"/>
        <charset val="134"/>
      </rPr>
      <t>姜坤沅</t>
    </r>
    <r>
      <rPr>
        <sz val="10"/>
        <rFont val="Arial"/>
        <family val="2"/>
      </rPr>
      <t>,</t>
    </r>
    <r>
      <rPr>
        <sz val="10"/>
        <rFont val="宋体"/>
        <family val="3"/>
        <charset val="134"/>
      </rPr>
      <t>吴淇北</t>
    </r>
    <r>
      <rPr>
        <sz val="10"/>
        <rFont val="Arial"/>
        <family val="2"/>
      </rPr>
      <t>,</t>
    </r>
    <r>
      <rPr>
        <sz val="10"/>
        <rFont val="宋体"/>
        <family val="3"/>
        <charset val="134"/>
      </rPr>
      <t>郭富恒</t>
    </r>
  </si>
  <si>
    <r>
      <rPr>
        <sz val="10"/>
        <rFont val="宋体"/>
        <family val="3"/>
        <charset val="134"/>
      </rPr>
      <t>朱传璋</t>
    </r>
    <r>
      <rPr>
        <sz val="10"/>
        <rFont val="Arial"/>
        <family val="2"/>
      </rPr>
      <t>,</t>
    </r>
    <r>
      <rPr>
        <sz val="10"/>
        <rFont val="宋体"/>
        <family val="3"/>
        <charset val="134"/>
      </rPr>
      <t>申恒伟</t>
    </r>
    <r>
      <rPr>
        <sz val="10"/>
        <rFont val="Arial"/>
        <family val="2"/>
      </rPr>
      <t>,</t>
    </r>
    <r>
      <rPr>
        <sz val="10"/>
        <rFont val="宋体"/>
        <family val="3"/>
        <charset val="134"/>
      </rPr>
      <t>段玉健</t>
    </r>
    <r>
      <rPr>
        <sz val="10"/>
        <rFont val="Arial"/>
        <family val="2"/>
      </rPr>
      <t>,</t>
    </r>
    <r>
      <rPr>
        <sz val="10"/>
        <rFont val="宋体"/>
        <family val="3"/>
        <charset val="134"/>
      </rPr>
      <t>张灿钰</t>
    </r>
    <r>
      <rPr>
        <sz val="10"/>
        <rFont val="Arial"/>
        <family val="2"/>
      </rPr>
      <t>,</t>
    </r>
    <r>
      <rPr>
        <sz val="10"/>
        <rFont val="宋体"/>
        <family val="3"/>
        <charset val="134"/>
      </rPr>
      <t>魏文川</t>
    </r>
    <r>
      <rPr>
        <sz val="10"/>
        <rFont val="Arial"/>
        <family val="2"/>
      </rPr>
      <t>,</t>
    </r>
    <r>
      <rPr>
        <sz val="10"/>
        <rFont val="宋体"/>
        <family val="3"/>
        <charset val="134"/>
      </rPr>
      <t>苏龙跃</t>
    </r>
  </si>
  <si>
    <r>
      <rPr>
        <sz val="10"/>
        <rFont val="宋体"/>
        <family val="3"/>
        <charset val="134"/>
      </rPr>
      <t>周国旭</t>
    </r>
    <r>
      <rPr>
        <sz val="10"/>
        <rFont val="Arial"/>
        <family val="2"/>
      </rPr>
      <t>,</t>
    </r>
    <r>
      <rPr>
        <sz val="10"/>
        <rFont val="宋体"/>
        <family val="3"/>
        <charset val="134"/>
      </rPr>
      <t>沈龙杰</t>
    </r>
    <r>
      <rPr>
        <sz val="10"/>
        <rFont val="Arial"/>
        <family val="2"/>
      </rPr>
      <t>,</t>
    </r>
    <r>
      <rPr>
        <sz val="10"/>
        <rFont val="宋体"/>
        <family val="3"/>
        <charset val="134"/>
      </rPr>
      <t>陈传阳</t>
    </r>
    <r>
      <rPr>
        <sz val="10"/>
        <rFont val="Arial"/>
        <family val="2"/>
      </rPr>
      <t>,</t>
    </r>
    <r>
      <rPr>
        <sz val="10"/>
        <rFont val="宋体"/>
        <family val="3"/>
        <charset val="134"/>
      </rPr>
      <t>朱吉奎</t>
    </r>
    <r>
      <rPr>
        <sz val="10"/>
        <rFont val="Arial"/>
        <family val="2"/>
      </rPr>
      <t>,</t>
    </r>
    <r>
      <rPr>
        <sz val="10"/>
        <rFont val="宋体"/>
        <family val="3"/>
        <charset val="134"/>
      </rPr>
      <t>赵锦业</t>
    </r>
    <r>
      <rPr>
        <sz val="10"/>
        <rFont val="Arial"/>
        <family val="2"/>
      </rPr>
      <t>,</t>
    </r>
    <r>
      <rPr>
        <sz val="10"/>
        <rFont val="宋体"/>
        <family val="3"/>
        <charset val="134"/>
      </rPr>
      <t>辛立涛</t>
    </r>
  </si>
  <si>
    <r>
      <rPr>
        <sz val="10"/>
        <rFont val="宋体"/>
        <family val="3"/>
        <charset val="134"/>
      </rPr>
      <t>王腾</t>
    </r>
    <r>
      <rPr>
        <sz val="10"/>
        <rFont val="Arial"/>
        <family val="2"/>
      </rPr>
      <t>,</t>
    </r>
    <r>
      <rPr>
        <sz val="10"/>
        <rFont val="宋体"/>
        <family val="3"/>
        <charset val="134"/>
      </rPr>
      <t>阿卜杜合力力</t>
    </r>
    <r>
      <rPr>
        <sz val="10"/>
        <rFont val="Arial"/>
        <family val="2"/>
      </rPr>
      <t>·</t>
    </r>
    <r>
      <rPr>
        <sz val="10"/>
        <rFont val="宋体"/>
        <family val="3"/>
        <charset val="134"/>
      </rPr>
      <t>阿卜杜艾尼</t>
    </r>
    <r>
      <rPr>
        <sz val="10"/>
        <rFont val="Arial"/>
        <family val="2"/>
      </rPr>
      <t>,</t>
    </r>
    <r>
      <rPr>
        <sz val="10"/>
        <rFont val="宋体"/>
        <family val="3"/>
        <charset val="134"/>
      </rPr>
      <t>岑永康</t>
    </r>
    <r>
      <rPr>
        <sz val="10"/>
        <rFont val="Arial"/>
        <family val="2"/>
      </rPr>
      <t>,</t>
    </r>
    <r>
      <rPr>
        <sz val="10"/>
        <rFont val="宋体"/>
        <family val="3"/>
        <charset val="134"/>
      </rPr>
      <t>刘越</t>
    </r>
    <r>
      <rPr>
        <sz val="10"/>
        <rFont val="Arial"/>
        <family val="2"/>
      </rPr>
      <t>,</t>
    </r>
    <r>
      <rPr>
        <sz val="10"/>
        <rFont val="宋体"/>
        <family val="3"/>
        <charset val="134"/>
      </rPr>
      <t>刘岳昕</t>
    </r>
    <r>
      <rPr>
        <sz val="10"/>
        <rFont val="Arial"/>
        <family val="2"/>
      </rPr>
      <t>,</t>
    </r>
    <r>
      <rPr>
        <sz val="10"/>
        <rFont val="宋体"/>
        <family val="3"/>
        <charset val="134"/>
      </rPr>
      <t>韩勇</t>
    </r>
  </si>
  <si>
    <t>6H321</t>
  </si>
  <si>
    <r>
      <rPr>
        <sz val="10"/>
        <rFont val="宋体"/>
        <family val="3"/>
        <charset val="134"/>
      </rPr>
      <t>郭进鑫</t>
    </r>
    <r>
      <rPr>
        <sz val="10"/>
        <rFont val="Arial"/>
        <family val="2"/>
      </rPr>
      <t>,</t>
    </r>
    <r>
      <rPr>
        <sz val="10"/>
        <rFont val="宋体"/>
        <family val="3"/>
        <charset val="134"/>
      </rPr>
      <t>孙龙琛</t>
    </r>
    <r>
      <rPr>
        <sz val="10"/>
        <rFont val="Arial"/>
        <family val="2"/>
      </rPr>
      <t>,</t>
    </r>
    <r>
      <rPr>
        <sz val="10"/>
        <rFont val="宋体"/>
        <family val="3"/>
        <charset val="134"/>
      </rPr>
      <t>陈福旺</t>
    </r>
    <r>
      <rPr>
        <sz val="10"/>
        <rFont val="Arial"/>
        <family val="2"/>
      </rPr>
      <t>,</t>
    </r>
    <r>
      <rPr>
        <sz val="10"/>
        <rFont val="宋体"/>
        <family val="3"/>
        <charset val="134"/>
      </rPr>
      <t>艾文哲</t>
    </r>
    <r>
      <rPr>
        <sz val="10"/>
        <rFont val="Arial"/>
        <family val="2"/>
      </rPr>
      <t>,</t>
    </r>
    <r>
      <rPr>
        <sz val="10"/>
        <rFont val="宋体"/>
        <family val="3"/>
        <charset val="134"/>
      </rPr>
      <t>刘福晓</t>
    </r>
    <r>
      <rPr>
        <sz val="10"/>
        <rFont val="Arial"/>
        <family val="2"/>
      </rPr>
      <t>,</t>
    </r>
    <r>
      <rPr>
        <sz val="10"/>
        <rFont val="宋体"/>
        <family val="3"/>
        <charset val="134"/>
      </rPr>
      <t>马祥和</t>
    </r>
  </si>
  <si>
    <r>
      <rPr>
        <sz val="10"/>
        <rFont val="宋体"/>
        <family val="3"/>
        <charset val="134"/>
      </rPr>
      <t>宋汶凯</t>
    </r>
    <r>
      <rPr>
        <sz val="10"/>
        <rFont val="Arial"/>
        <family val="2"/>
      </rPr>
      <t>,</t>
    </r>
    <r>
      <rPr>
        <sz val="10"/>
        <rFont val="宋体"/>
        <family val="3"/>
        <charset val="134"/>
      </rPr>
      <t>袁鹏飞</t>
    </r>
    <r>
      <rPr>
        <sz val="10"/>
        <rFont val="Arial"/>
        <family val="2"/>
      </rPr>
      <t>,</t>
    </r>
    <r>
      <rPr>
        <sz val="10"/>
        <rFont val="宋体"/>
        <family val="3"/>
        <charset val="134"/>
      </rPr>
      <t>胡宸瑜</t>
    </r>
    <r>
      <rPr>
        <sz val="10"/>
        <rFont val="Arial"/>
        <family val="2"/>
      </rPr>
      <t>,</t>
    </r>
    <r>
      <rPr>
        <sz val="10"/>
        <rFont val="宋体"/>
        <family val="3"/>
        <charset val="134"/>
      </rPr>
      <t>曹世诚</t>
    </r>
    <r>
      <rPr>
        <sz val="10"/>
        <rFont val="Arial"/>
        <family val="2"/>
      </rPr>
      <t>,</t>
    </r>
    <r>
      <rPr>
        <sz val="10"/>
        <rFont val="宋体"/>
        <family val="3"/>
        <charset val="134"/>
      </rPr>
      <t>韩雨辰</t>
    </r>
    <r>
      <rPr>
        <sz val="10"/>
        <rFont val="Arial"/>
        <family val="2"/>
      </rPr>
      <t>,</t>
    </r>
    <r>
      <rPr>
        <sz val="10"/>
        <rFont val="宋体"/>
        <family val="3"/>
        <charset val="134"/>
      </rPr>
      <t>李晓戈</t>
    </r>
  </si>
  <si>
    <t>6H323</t>
  </si>
  <si>
    <r>
      <rPr>
        <sz val="10"/>
        <rFont val="宋体"/>
        <family val="3"/>
        <charset val="134"/>
      </rPr>
      <t>程昊楠</t>
    </r>
    <r>
      <rPr>
        <sz val="10"/>
        <rFont val="Arial"/>
        <family val="2"/>
      </rPr>
      <t>,</t>
    </r>
    <r>
      <rPr>
        <sz val="10"/>
        <rFont val="宋体"/>
        <family val="3"/>
        <charset val="134"/>
      </rPr>
      <t>孙景威</t>
    </r>
    <r>
      <rPr>
        <sz val="10"/>
        <rFont val="Arial"/>
        <family val="2"/>
      </rPr>
      <t>,</t>
    </r>
    <r>
      <rPr>
        <sz val="10"/>
        <rFont val="宋体"/>
        <family val="3"/>
        <charset val="134"/>
      </rPr>
      <t>丁城琳</t>
    </r>
    <r>
      <rPr>
        <sz val="10"/>
        <rFont val="Arial"/>
        <family val="2"/>
      </rPr>
      <t>,</t>
    </r>
    <r>
      <rPr>
        <sz val="10"/>
        <rFont val="宋体"/>
        <family val="3"/>
        <charset val="134"/>
      </rPr>
      <t>王志高</t>
    </r>
    <r>
      <rPr>
        <sz val="10"/>
        <rFont val="Arial"/>
        <family val="2"/>
      </rPr>
      <t>,</t>
    </r>
    <r>
      <rPr>
        <sz val="10"/>
        <rFont val="宋体"/>
        <family val="3"/>
        <charset val="134"/>
      </rPr>
      <t>刘子浩</t>
    </r>
    <r>
      <rPr>
        <sz val="10"/>
        <rFont val="Arial"/>
        <family val="2"/>
      </rPr>
      <t>,</t>
    </r>
    <r>
      <rPr>
        <sz val="10"/>
        <rFont val="宋体"/>
        <family val="3"/>
        <charset val="134"/>
      </rPr>
      <t>陈肖雷</t>
    </r>
  </si>
  <si>
    <r>
      <rPr>
        <sz val="10"/>
        <rFont val="宋体"/>
        <family val="3"/>
        <charset val="134"/>
      </rPr>
      <t>刘彦岐</t>
    </r>
    <r>
      <rPr>
        <sz val="10"/>
        <rFont val="Arial"/>
        <family val="2"/>
      </rPr>
      <t>,</t>
    </r>
    <r>
      <rPr>
        <sz val="10"/>
        <rFont val="宋体"/>
        <family val="3"/>
        <charset val="134"/>
      </rPr>
      <t>薛兵</t>
    </r>
    <r>
      <rPr>
        <sz val="10"/>
        <rFont val="Arial"/>
        <family val="2"/>
      </rPr>
      <t>,</t>
    </r>
    <r>
      <rPr>
        <sz val="10"/>
        <rFont val="宋体"/>
        <family val="3"/>
        <charset val="134"/>
      </rPr>
      <t>宋易霖</t>
    </r>
    <r>
      <rPr>
        <sz val="10"/>
        <rFont val="Arial"/>
        <family val="2"/>
      </rPr>
      <t>,</t>
    </r>
    <r>
      <rPr>
        <sz val="10"/>
        <rFont val="宋体"/>
        <family val="3"/>
        <charset val="134"/>
      </rPr>
      <t>董宝鑫</t>
    </r>
    <r>
      <rPr>
        <sz val="10"/>
        <rFont val="Arial"/>
        <family val="2"/>
      </rPr>
      <t>,</t>
    </r>
    <r>
      <rPr>
        <sz val="10"/>
        <rFont val="宋体"/>
        <family val="3"/>
        <charset val="134"/>
      </rPr>
      <t>崔宸硕</t>
    </r>
    <r>
      <rPr>
        <sz val="10"/>
        <rFont val="Arial"/>
        <family val="2"/>
      </rPr>
      <t>,</t>
    </r>
    <r>
      <rPr>
        <sz val="10"/>
        <rFont val="宋体"/>
        <family val="3"/>
        <charset val="134"/>
      </rPr>
      <t>张涛</t>
    </r>
  </si>
  <si>
    <r>
      <rPr>
        <sz val="10"/>
        <rFont val="宋体"/>
        <family val="3"/>
        <charset val="134"/>
      </rPr>
      <t>李翔宇</t>
    </r>
    <r>
      <rPr>
        <sz val="10"/>
        <rFont val="Arial"/>
        <family val="2"/>
      </rPr>
      <t>,</t>
    </r>
    <r>
      <rPr>
        <sz val="10"/>
        <rFont val="宋体"/>
        <family val="3"/>
        <charset val="134"/>
      </rPr>
      <t>常渊博</t>
    </r>
    <r>
      <rPr>
        <sz val="10"/>
        <rFont val="Arial"/>
        <family val="2"/>
      </rPr>
      <t>,</t>
    </r>
    <r>
      <rPr>
        <sz val="10"/>
        <rFont val="宋体"/>
        <family val="3"/>
        <charset val="134"/>
      </rPr>
      <t>张诚</t>
    </r>
    <r>
      <rPr>
        <sz val="10"/>
        <rFont val="Arial"/>
        <family val="2"/>
      </rPr>
      <t>,</t>
    </r>
    <r>
      <rPr>
        <sz val="10"/>
        <rFont val="宋体"/>
        <family val="3"/>
        <charset val="134"/>
      </rPr>
      <t>王壮壮</t>
    </r>
    <r>
      <rPr>
        <sz val="10"/>
        <rFont val="Arial"/>
        <family val="2"/>
      </rPr>
      <t>,</t>
    </r>
    <r>
      <rPr>
        <sz val="10"/>
        <rFont val="宋体"/>
        <family val="3"/>
        <charset val="134"/>
      </rPr>
      <t>崔茗赫</t>
    </r>
    <r>
      <rPr>
        <sz val="10"/>
        <rFont val="Arial"/>
        <family val="2"/>
      </rPr>
      <t>,</t>
    </r>
    <r>
      <rPr>
        <sz val="10"/>
        <rFont val="宋体"/>
        <family val="3"/>
        <charset val="134"/>
      </rPr>
      <t>王柯然</t>
    </r>
  </si>
  <si>
    <r>
      <rPr>
        <sz val="10"/>
        <rFont val="宋体"/>
        <family val="3"/>
        <charset val="134"/>
      </rPr>
      <t>郑涛</t>
    </r>
    <r>
      <rPr>
        <sz val="10"/>
        <rFont val="Arial"/>
        <family val="2"/>
      </rPr>
      <t>,</t>
    </r>
    <r>
      <rPr>
        <sz val="10"/>
        <rFont val="宋体"/>
        <family val="3"/>
        <charset val="134"/>
      </rPr>
      <t>于展搏</t>
    </r>
    <r>
      <rPr>
        <sz val="10"/>
        <rFont val="Arial"/>
        <family val="2"/>
      </rPr>
      <t>,</t>
    </r>
    <r>
      <rPr>
        <sz val="10"/>
        <rFont val="宋体"/>
        <family val="3"/>
        <charset val="134"/>
      </rPr>
      <t>朱浩天</t>
    </r>
    <r>
      <rPr>
        <sz val="10"/>
        <rFont val="Arial"/>
        <family val="2"/>
      </rPr>
      <t>,</t>
    </r>
    <r>
      <rPr>
        <sz val="10"/>
        <rFont val="宋体"/>
        <family val="3"/>
        <charset val="134"/>
      </rPr>
      <t>尹训童</t>
    </r>
    <r>
      <rPr>
        <sz val="10"/>
        <rFont val="Arial"/>
        <family val="2"/>
      </rPr>
      <t>,</t>
    </r>
    <r>
      <rPr>
        <sz val="10"/>
        <rFont val="宋体"/>
        <family val="3"/>
        <charset val="134"/>
      </rPr>
      <t>毛劲鸿</t>
    </r>
    <r>
      <rPr>
        <sz val="10"/>
        <rFont val="Arial"/>
        <family val="2"/>
      </rPr>
      <t>,</t>
    </r>
    <r>
      <rPr>
        <sz val="10"/>
        <rFont val="宋体"/>
        <family val="3"/>
        <charset val="134"/>
      </rPr>
      <t>宋志航</t>
    </r>
  </si>
  <si>
    <r>
      <rPr>
        <sz val="10"/>
        <rFont val="宋体"/>
        <family val="3"/>
        <charset val="134"/>
      </rPr>
      <t>贾文荣</t>
    </r>
    <r>
      <rPr>
        <sz val="10"/>
        <rFont val="Arial"/>
        <family val="2"/>
      </rPr>
      <t>,</t>
    </r>
    <r>
      <rPr>
        <sz val="10"/>
        <rFont val="宋体"/>
        <family val="3"/>
        <charset val="134"/>
      </rPr>
      <t>杨志富</t>
    </r>
    <r>
      <rPr>
        <sz val="10"/>
        <rFont val="Arial"/>
        <family val="2"/>
      </rPr>
      <t>,</t>
    </r>
    <r>
      <rPr>
        <sz val="10"/>
        <rFont val="宋体"/>
        <family val="3"/>
        <charset val="134"/>
      </rPr>
      <t>尹润泽</t>
    </r>
    <r>
      <rPr>
        <sz val="10"/>
        <rFont val="Arial"/>
        <family val="2"/>
      </rPr>
      <t>,</t>
    </r>
    <r>
      <rPr>
        <sz val="10"/>
        <rFont val="宋体"/>
        <family val="3"/>
        <charset val="134"/>
      </rPr>
      <t>赵金舟</t>
    </r>
    <r>
      <rPr>
        <sz val="10"/>
        <rFont val="Arial"/>
        <family val="2"/>
      </rPr>
      <t>,</t>
    </r>
    <r>
      <rPr>
        <sz val="10"/>
        <rFont val="宋体"/>
        <family val="3"/>
        <charset val="134"/>
      </rPr>
      <t>张天翼</t>
    </r>
    <r>
      <rPr>
        <sz val="10"/>
        <rFont val="Arial"/>
        <family val="2"/>
      </rPr>
      <t>,</t>
    </r>
    <r>
      <rPr>
        <sz val="10"/>
        <rFont val="宋体"/>
        <family val="3"/>
        <charset val="134"/>
      </rPr>
      <t>陈哲</t>
    </r>
  </si>
  <si>
    <r>
      <rPr>
        <sz val="10"/>
        <rFont val="宋体"/>
        <family val="3"/>
        <charset val="134"/>
      </rPr>
      <t>张德全</t>
    </r>
    <r>
      <rPr>
        <sz val="10"/>
        <rFont val="Arial"/>
        <family val="2"/>
      </rPr>
      <t>,</t>
    </r>
    <r>
      <rPr>
        <sz val="10"/>
        <rFont val="宋体"/>
        <family val="3"/>
        <charset val="134"/>
      </rPr>
      <t>景瑞昊</t>
    </r>
    <r>
      <rPr>
        <sz val="10"/>
        <rFont val="Arial"/>
        <family val="2"/>
      </rPr>
      <t>,</t>
    </r>
    <r>
      <rPr>
        <sz val="10"/>
        <rFont val="宋体"/>
        <family val="3"/>
        <charset val="134"/>
      </rPr>
      <t>孙正鹏</t>
    </r>
    <r>
      <rPr>
        <sz val="10"/>
        <rFont val="Arial"/>
        <family val="2"/>
      </rPr>
      <t>,</t>
    </r>
    <r>
      <rPr>
        <sz val="10"/>
        <rFont val="宋体"/>
        <family val="3"/>
        <charset val="134"/>
      </rPr>
      <t>黄俊杰</t>
    </r>
    <r>
      <rPr>
        <sz val="10"/>
        <rFont val="Arial"/>
        <family val="2"/>
      </rPr>
      <t>,</t>
    </r>
    <r>
      <rPr>
        <sz val="10"/>
        <rFont val="宋体"/>
        <family val="3"/>
        <charset val="134"/>
      </rPr>
      <t>李星语</t>
    </r>
    <r>
      <rPr>
        <sz val="10"/>
        <rFont val="Arial"/>
        <family val="2"/>
      </rPr>
      <t>,</t>
    </r>
    <r>
      <rPr>
        <sz val="10"/>
        <rFont val="宋体"/>
        <family val="3"/>
        <charset val="134"/>
      </rPr>
      <t>刘泳浩</t>
    </r>
  </si>
  <si>
    <t>6H329</t>
  </si>
  <si>
    <r>
      <rPr>
        <sz val="10"/>
        <rFont val="宋体"/>
        <family val="3"/>
        <charset val="134"/>
      </rPr>
      <t>陈豪强</t>
    </r>
    <r>
      <rPr>
        <sz val="10"/>
        <rFont val="Arial"/>
        <family val="2"/>
      </rPr>
      <t>,</t>
    </r>
    <r>
      <rPr>
        <sz val="10"/>
        <rFont val="宋体"/>
        <family val="3"/>
        <charset val="134"/>
      </rPr>
      <t>李浩</t>
    </r>
    <r>
      <rPr>
        <sz val="10"/>
        <rFont val="Arial"/>
        <family val="2"/>
      </rPr>
      <t>,</t>
    </r>
    <r>
      <rPr>
        <sz val="10"/>
        <rFont val="宋体"/>
        <family val="3"/>
        <charset val="134"/>
      </rPr>
      <t>朱胜前</t>
    </r>
    <r>
      <rPr>
        <sz val="10"/>
        <rFont val="Arial"/>
        <family val="2"/>
      </rPr>
      <t>,</t>
    </r>
    <r>
      <rPr>
        <sz val="10"/>
        <rFont val="宋体"/>
        <family val="3"/>
        <charset val="134"/>
      </rPr>
      <t>姜仁蓬</t>
    </r>
    <r>
      <rPr>
        <sz val="10"/>
        <rFont val="Arial"/>
        <family val="2"/>
      </rPr>
      <t>,</t>
    </r>
    <r>
      <rPr>
        <sz val="10"/>
        <rFont val="宋体"/>
        <family val="3"/>
        <charset val="134"/>
      </rPr>
      <t>杨宇潇</t>
    </r>
    <r>
      <rPr>
        <sz val="10"/>
        <rFont val="Arial"/>
        <family val="2"/>
      </rPr>
      <t>,</t>
    </r>
    <r>
      <rPr>
        <sz val="10"/>
        <rFont val="宋体"/>
        <family val="3"/>
        <charset val="134"/>
      </rPr>
      <t>刘贺</t>
    </r>
  </si>
  <si>
    <r>
      <rPr>
        <sz val="10"/>
        <rFont val="宋体"/>
        <family val="3"/>
        <charset val="134"/>
      </rPr>
      <t>李庆发</t>
    </r>
    <r>
      <rPr>
        <sz val="10"/>
        <rFont val="Arial"/>
        <family val="2"/>
      </rPr>
      <t>,</t>
    </r>
    <r>
      <rPr>
        <sz val="10"/>
        <rFont val="宋体"/>
        <family val="3"/>
        <charset val="134"/>
      </rPr>
      <t>李雪东</t>
    </r>
    <r>
      <rPr>
        <sz val="10"/>
        <rFont val="Arial"/>
        <family val="2"/>
      </rPr>
      <t>,</t>
    </r>
    <r>
      <rPr>
        <sz val="10"/>
        <rFont val="宋体"/>
        <family val="3"/>
        <charset val="134"/>
      </rPr>
      <t>梁安晨</t>
    </r>
    <r>
      <rPr>
        <sz val="10"/>
        <rFont val="Arial"/>
        <family val="2"/>
      </rPr>
      <t>,</t>
    </r>
    <r>
      <rPr>
        <sz val="10"/>
        <rFont val="宋体"/>
        <family val="3"/>
        <charset val="134"/>
      </rPr>
      <t>艾散</t>
    </r>
    <r>
      <rPr>
        <sz val="10"/>
        <rFont val="Arial"/>
        <family val="2"/>
      </rPr>
      <t>·</t>
    </r>
    <r>
      <rPr>
        <sz val="10"/>
        <rFont val="宋体"/>
        <family val="3"/>
        <charset val="134"/>
      </rPr>
      <t>图尔荪</t>
    </r>
    <r>
      <rPr>
        <sz val="10"/>
        <rFont val="Arial"/>
        <family val="2"/>
      </rPr>
      <t>,</t>
    </r>
    <r>
      <rPr>
        <sz val="10"/>
        <rFont val="宋体"/>
        <family val="3"/>
        <charset val="134"/>
      </rPr>
      <t>刘贤栋</t>
    </r>
    <r>
      <rPr>
        <sz val="10"/>
        <rFont val="Arial"/>
        <family val="2"/>
      </rPr>
      <t>,</t>
    </r>
    <r>
      <rPr>
        <sz val="10"/>
        <rFont val="宋体"/>
        <family val="3"/>
        <charset val="134"/>
      </rPr>
      <t>张哲</t>
    </r>
  </si>
  <si>
    <r>
      <rPr>
        <sz val="10"/>
        <rFont val="宋体"/>
        <family val="3"/>
        <charset val="134"/>
      </rPr>
      <t>马宇辰</t>
    </r>
    <r>
      <rPr>
        <sz val="10"/>
        <rFont val="Arial"/>
        <family val="2"/>
      </rPr>
      <t>,</t>
    </r>
    <r>
      <rPr>
        <sz val="10"/>
        <rFont val="宋体"/>
        <family val="3"/>
        <charset val="134"/>
      </rPr>
      <t>俞卓磊</t>
    </r>
    <r>
      <rPr>
        <sz val="10"/>
        <rFont val="Arial"/>
        <family val="2"/>
      </rPr>
      <t>,</t>
    </r>
    <r>
      <rPr>
        <sz val="10"/>
        <rFont val="宋体"/>
        <family val="3"/>
        <charset val="134"/>
      </rPr>
      <t>崔英伟</t>
    </r>
    <r>
      <rPr>
        <sz val="10"/>
        <rFont val="Arial"/>
        <family val="2"/>
      </rPr>
      <t>,</t>
    </r>
    <r>
      <rPr>
        <sz val="10"/>
        <rFont val="宋体"/>
        <family val="3"/>
        <charset val="134"/>
      </rPr>
      <t>姚殿森</t>
    </r>
    <r>
      <rPr>
        <sz val="10"/>
        <rFont val="Arial"/>
        <family val="2"/>
      </rPr>
      <t>,</t>
    </r>
    <r>
      <rPr>
        <sz val="10"/>
        <rFont val="宋体"/>
        <family val="3"/>
        <charset val="134"/>
      </rPr>
      <t>赵百毅</t>
    </r>
    <r>
      <rPr>
        <sz val="10"/>
        <rFont val="Arial"/>
        <family val="2"/>
      </rPr>
      <t>,</t>
    </r>
    <r>
      <rPr>
        <sz val="10"/>
        <rFont val="宋体"/>
        <family val="3"/>
        <charset val="134"/>
      </rPr>
      <t>张家豪</t>
    </r>
  </si>
  <si>
    <r>
      <rPr>
        <sz val="10"/>
        <rFont val="宋体"/>
        <family val="3"/>
        <charset val="134"/>
      </rPr>
      <t>王子俊</t>
    </r>
    <r>
      <rPr>
        <sz val="10"/>
        <rFont val="Arial"/>
        <family val="2"/>
      </rPr>
      <t>,</t>
    </r>
    <r>
      <rPr>
        <sz val="10"/>
        <rFont val="宋体"/>
        <family val="3"/>
        <charset val="134"/>
      </rPr>
      <t>郭思凡</t>
    </r>
    <r>
      <rPr>
        <sz val="10"/>
        <rFont val="Arial"/>
        <family val="2"/>
      </rPr>
      <t>,</t>
    </r>
    <r>
      <rPr>
        <sz val="10"/>
        <rFont val="宋体"/>
        <family val="3"/>
        <charset val="134"/>
      </rPr>
      <t>崔玉林</t>
    </r>
    <r>
      <rPr>
        <sz val="10"/>
        <rFont val="Arial"/>
        <family val="2"/>
      </rPr>
      <t>,</t>
    </r>
    <r>
      <rPr>
        <sz val="10"/>
        <rFont val="宋体"/>
        <family val="3"/>
        <charset val="134"/>
      </rPr>
      <t>徐恪</t>
    </r>
    <r>
      <rPr>
        <sz val="10"/>
        <rFont val="Arial"/>
        <family val="2"/>
      </rPr>
      <t>,</t>
    </r>
    <r>
      <rPr>
        <sz val="10"/>
        <rFont val="宋体"/>
        <family val="3"/>
        <charset val="134"/>
      </rPr>
      <t>官贵正</t>
    </r>
    <r>
      <rPr>
        <sz val="10"/>
        <rFont val="Arial"/>
        <family val="2"/>
      </rPr>
      <t>,</t>
    </r>
    <r>
      <rPr>
        <sz val="10"/>
        <rFont val="宋体"/>
        <family val="3"/>
        <charset val="134"/>
      </rPr>
      <t>王文豪</t>
    </r>
  </si>
  <si>
    <r>
      <rPr>
        <sz val="10"/>
        <rFont val="宋体"/>
        <family val="3"/>
        <charset val="134"/>
      </rPr>
      <t>崔文龙</t>
    </r>
    <r>
      <rPr>
        <sz val="10"/>
        <rFont val="Arial"/>
        <family val="2"/>
      </rPr>
      <t>,</t>
    </r>
    <r>
      <rPr>
        <sz val="10"/>
        <rFont val="宋体"/>
        <family val="3"/>
        <charset val="134"/>
      </rPr>
      <t>于壮壮</t>
    </r>
    <r>
      <rPr>
        <sz val="10"/>
        <rFont val="Arial"/>
        <family val="2"/>
      </rPr>
      <t>,</t>
    </r>
    <r>
      <rPr>
        <sz val="10"/>
        <rFont val="宋体"/>
        <family val="3"/>
        <charset val="134"/>
      </rPr>
      <t>张怀庆</t>
    </r>
    <r>
      <rPr>
        <sz val="10"/>
        <rFont val="Arial"/>
        <family val="2"/>
      </rPr>
      <t>,</t>
    </r>
    <r>
      <rPr>
        <sz val="10"/>
        <rFont val="宋体"/>
        <family val="3"/>
        <charset val="134"/>
      </rPr>
      <t>苟振宇</t>
    </r>
    <r>
      <rPr>
        <sz val="10"/>
        <rFont val="Arial"/>
        <family val="2"/>
      </rPr>
      <t>,</t>
    </r>
    <r>
      <rPr>
        <sz val="10"/>
        <rFont val="宋体"/>
        <family val="3"/>
        <charset val="134"/>
      </rPr>
      <t>陈文凯</t>
    </r>
    <r>
      <rPr>
        <sz val="10"/>
        <rFont val="Arial"/>
        <family val="2"/>
      </rPr>
      <t>,</t>
    </r>
    <r>
      <rPr>
        <sz val="10"/>
        <rFont val="宋体"/>
        <family val="3"/>
        <charset val="134"/>
      </rPr>
      <t>程端杰</t>
    </r>
  </si>
  <si>
    <r>
      <rPr>
        <sz val="10"/>
        <rFont val="宋体"/>
        <family val="3"/>
        <charset val="134"/>
      </rPr>
      <t>刘一</t>
    </r>
    <r>
      <rPr>
        <sz val="10"/>
        <rFont val="Arial"/>
        <family val="2"/>
      </rPr>
      <t>,</t>
    </r>
    <r>
      <rPr>
        <sz val="10"/>
        <rFont val="宋体"/>
        <family val="3"/>
        <charset val="134"/>
      </rPr>
      <t>刘雨阳</t>
    </r>
    <r>
      <rPr>
        <sz val="10"/>
        <rFont val="Arial"/>
        <family val="2"/>
      </rPr>
      <t>,</t>
    </r>
    <r>
      <rPr>
        <sz val="10"/>
        <rFont val="宋体"/>
        <family val="3"/>
        <charset val="134"/>
      </rPr>
      <t>魏淑辉</t>
    </r>
    <r>
      <rPr>
        <sz val="10"/>
        <rFont val="Arial"/>
        <family val="2"/>
      </rPr>
      <t>,</t>
    </r>
    <r>
      <rPr>
        <sz val="10"/>
        <rFont val="宋体"/>
        <family val="3"/>
        <charset val="134"/>
      </rPr>
      <t>曲浩铭</t>
    </r>
    <r>
      <rPr>
        <sz val="10"/>
        <rFont val="Arial"/>
        <family val="2"/>
      </rPr>
      <t>,</t>
    </r>
    <r>
      <rPr>
        <sz val="10"/>
        <rFont val="宋体"/>
        <family val="3"/>
        <charset val="134"/>
      </rPr>
      <t>孙宇腾</t>
    </r>
    <r>
      <rPr>
        <sz val="10"/>
        <rFont val="Arial"/>
        <family val="2"/>
      </rPr>
      <t>,</t>
    </r>
    <r>
      <rPr>
        <sz val="10"/>
        <rFont val="宋体"/>
        <family val="3"/>
        <charset val="134"/>
      </rPr>
      <t>张杰龙</t>
    </r>
  </si>
  <si>
    <r>
      <rPr>
        <sz val="10"/>
        <rFont val="宋体"/>
        <family val="3"/>
        <charset val="134"/>
      </rPr>
      <t>杜宗帅</t>
    </r>
    <r>
      <rPr>
        <sz val="10"/>
        <rFont val="Arial"/>
        <family val="2"/>
      </rPr>
      <t>,</t>
    </r>
    <r>
      <rPr>
        <sz val="10"/>
        <rFont val="宋体"/>
        <family val="3"/>
        <charset val="134"/>
      </rPr>
      <t>吴启航</t>
    </r>
    <r>
      <rPr>
        <sz val="10"/>
        <rFont val="Arial"/>
        <family val="2"/>
      </rPr>
      <t>,</t>
    </r>
    <r>
      <rPr>
        <sz val="10"/>
        <rFont val="宋体"/>
        <family val="3"/>
        <charset val="134"/>
      </rPr>
      <t>李传运</t>
    </r>
    <r>
      <rPr>
        <sz val="10"/>
        <rFont val="Arial"/>
        <family val="2"/>
      </rPr>
      <t>,</t>
    </r>
    <r>
      <rPr>
        <sz val="10"/>
        <rFont val="宋体"/>
        <family val="3"/>
        <charset val="134"/>
      </rPr>
      <t>孙先涛</t>
    </r>
    <r>
      <rPr>
        <sz val="10"/>
        <rFont val="Arial"/>
        <family val="2"/>
      </rPr>
      <t>,</t>
    </r>
    <r>
      <rPr>
        <sz val="10"/>
        <rFont val="宋体"/>
        <family val="3"/>
        <charset val="134"/>
      </rPr>
      <t>刘斌</t>
    </r>
    <r>
      <rPr>
        <sz val="10"/>
        <rFont val="Arial"/>
        <family val="2"/>
      </rPr>
      <t>,</t>
    </r>
    <r>
      <rPr>
        <sz val="10"/>
        <rFont val="宋体"/>
        <family val="3"/>
        <charset val="134"/>
      </rPr>
      <t>俄里哈尔</t>
    </r>
    <r>
      <rPr>
        <sz val="10"/>
        <rFont val="Arial"/>
        <family val="2"/>
      </rPr>
      <t>·</t>
    </r>
    <r>
      <rPr>
        <sz val="10"/>
        <rFont val="宋体"/>
        <family val="3"/>
        <charset val="134"/>
      </rPr>
      <t>努尔开德</t>
    </r>
  </si>
  <si>
    <r>
      <rPr>
        <sz val="10"/>
        <rFont val="宋体"/>
        <family val="3"/>
        <charset val="134"/>
      </rPr>
      <t>孙兴</t>
    </r>
    <r>
      <rPr>
        <sz val="10"/>
        <rFont val="Arial"/>
        <family val="2"/>
      </rPr>
      <t>,</t>
    </r>
    <r>
      <rPr>
        <sz val="10"/>
        <rFont val="宋体"/>
        <family val="3"/>
        <charset val="134"/>
      </rPr>
      <t>刘文龙</t>
    </r>
    <r>
      <rPr>
        <sz val="10"/>
        <rFont val="Arial"/>
        <family val="2"/>
      </rPr>
      <t>,</t>
    </r>
    <r>
      <rPr>
        <sz val="10"/>
        <rFont val="宋体"/>
        <family val="3"/>
        <charset val="134"/>
      </rPr>
      <t>牟涵</t>
    </r>
    <r>
      <rPr>
        <sz val="10"/>
        <rFont val="Arial"/>
        <family val="2"/>
      </rPr>
      <t>,</t>
    </r>
    <r>
      <rPr>
        <sz val="10"/>
        <rFont val="宋体"/>
        <family val="3"/>
        <charset val="134"/>
      </rPr>
      <t>苏玉鹏</t>
    </r>
    <r>
      <rPr>
        <sz val="10"/>
        <rFont val="Arial"/>
        <family val="2"/>
      </rPr>
      <t>,</t>
    </r>
    <r>
      <rPr>
        <sz val="10"/>
        <rFont val="宋体"/>
        <family val="3"/>
        <charset val="134"/>
      </rPr>
      <t>徐依祚</t>
    </r>
    <r>
      <rPr>
        <sz val="10"/>
        <rFont val="Arial"/>
        <family val="2"/>
      </rPr>
      <t>,</t>
    </r>
    <r>
      <rPr>
        <sz val="10"/>
        <rFont val="宋体"/>
        <family val="3"/>
        <charset val="134"/>
      </rPr>
      <t>王立骏</t>
    </r>
  </si>
  <si>
    <r>
      <rPr>
        <sz val="10"/>
        <rFont val="宋体"/>
        <family val="3"/>
        <charset val="134"/>
      </rPr>
      <t>周生斌</t>
    </r>
    <r>
      <rPr>
        <sz val="10"/>
        <rFont val="Arial"/>
        <family val="2"/>
      </rPr>
      <t>,</t>
    </r>
    <r>
      <rPr>
        <sz val="10"/>
        <rFont val="宋体"/>
        <family val="3"/>
        <charset val="134"/>
      </rPr>
      <t>熊海峰</t>
    </r>
    <r>
      <rPr>
        <sz val="10"/>
        <rFont val="Arial"/>
        <family val="2"/>
      </rPr>
      <t>,</t>
    </r>
    <r>
      <rPr>
        <sz val="10"/>
        <rFont val="宋体"/>
        <family val="3"/>
        <charset val="134"/>
      </rPr>
      <t>张恒硕</t>
    </r>
    <r>
      <rPr>
        <sz val="10"/>
        <rFont val="Arial"/>
        <family val="2"/>
      </rPr>
      <t>,</t>
    </r>
    <r>
      <rPr>
        <sz val="10"/>
        <rFont val="宋体"/>
        <family val="3"/>
        <charset val="134"/>
      </rPr>
      <t>于海</t>
    </r>
    <r>
      <rPr>
        <sz val="10"/>
        <rFont val="Arial"/>
        <family val="2"/>
      </rPr>
      <t>,</t>
    </r>
    <r>
      <rPr>
        <sz val="10"/>
        <rFont val="宋体"/>
        <family val="3"/>
        <charset val="134"/>
      </rPr>
      <t>王海斌</t>
    </r>
    <r>
      <rPr>
        <sz val="10"/>
        <rFont val="Arial"/>
        <family val="2"/>
      </rPr>
      <t>,</t>
    </r>
    <r>
      <rPr>
        <sz val="10"/>
        <rFont val="宋体"/>
        <family val="3"/>
        <charset val="134"/>
      </rPr>
      <t>程德勇</t>
    </r>
  </si>
  <si>
    <r>
      <rPr>
        <sz val="10"/>
        <rFont val="宋体"/>
        <family val="3"/>
        <charset val="134"/>
      </rPr>
      <t>丁元凯</t>
    </r>
    <r>
      <rPr>
        <sz val="10"/>
        <rFont val="Arial"/>
        <family val="2"/>
      </rPr>
      <t>,</t>
    </r>
    <r>
      <rPr>
        <sz val="10"/>
        <rFont val="宋体"/>
        <family val="3"/>
        <charset val="134"/>
      </rPr>
      <t>苑仁壮</t>
    </r>
    <r>
      <rPr>
        <sz val="10"/>
        <rFont val="Arial"/>
        <family val="2"/>
      </rPr>
      <t>,</t>
    </r>
    <r>
      <rPr>
        <sz val="10"/>
        <rFont val="宋体"/>
        <family val="3"/>
        <charset val="134"/>
      </rPr>
      <t>郑维宇</t>
    </r>
    <r>
      <rPr>
        <sz val="10"/>
        <rFont val="Arial"/>
        <family val="2"/>
      </rPr>
      <t>,</t>
    </r>
    <r>
      <rPr>
        <sz val="10"/>
        <rFont val="宋体"/>
        <family val="3"/>
        <charset val="134"/>
      </rPr>
      <t>闫泽浩</t>
    </r>
    <r>
      <rPr>
        <sz val="10"/>
        <rFont val="Arial"/>
        <family val="2"/>
      </rPr>
      <t>,</t>
    </r>
    <r>
      <rPr>
        <sz val="10"/>
        <rFont val="宋体"/>
        <family val="3"/>
        <charset val="134"/>
      </rPr>
      <t>孙陆源</t>
    </r>
    <r>
      <rPr>
        <sz val="10"/>
        <rFont val="Arial"/>
        <family val="2"/>
      </rPr>
      <t>,</t>
    </r>
    <r>
      <rPr>
        <sz val="10"/>
        <rFont val="宋体"/>
        <family val="3"/>
        <charset val="134"/>
      </rPr>
      <t>王自然</t>
    </r>
  </si>
  <si>
    <r>
      <rPr>
        <sz val="10"/>
        <rFont val="宋体"/>
        <family val="3"/>
        <charset val="134"/>
      </rPr>
      <t>于新铭</t>
    </r>
    <r>
      <rPr>
        <sz val="10"/>
        <rFont val="Arial"/>
        <family val="2"/>
      </rPr>
      <t>,</t>
    </r>
    <r>
      <rPr>
        <sz val="10"/>
        <rFont val="宋体"/>
        <family val="3"/>
        <charset val="134"/>
      </rPr>
      <t>侯俊杰</t>
    </r>
    <r>
      <rPr>
        <sz val="10"/>
        <rFont val="Arial"/>
        <family val="2"/>
      </rPr>
      <t>,</t>
    </r>
    <r>
      <rPr>
        <sz val="10"/>
        <rFont val="宋体"/>
        <family val="3"/>
        <charset val="134"/>
      </rPr>
      <t>朱忠华</t>
    </r>
    <r>
      <rPr>
        <sz val="10"/>
        <rFont val="Arial"/>
        <family val="2"/>
      </rPr>
      <t>,</t>
    </r>
    <r>
      <rPr>
        <sz val="10"/>
        <rFont val="宋体"/>
        <family val="3"/>
        <charset val="134"/>
      </rPr>
      <t>张仪方</t>
    </r>
    <r>
      <rPr>
        <sz val="10"/>
        <rFont val="Arial"/>
        <family val="2"/>
      </rPr>
      <t>,</t>
    </r>
    <r>
      <rPr>
        <sz val="10"/>
        <rFont val="宋体"/>
        <family val="3"/>
        <charset val="134"/>
      </rPr>
      <t>马洪飞</t>
    </r>
    <r>
      <rPr>
        <sz val="10"/>
        <rFont val="Arial"/>
        <family val="2"/>
      </rPr>
      <t>,</t>
    </r>
    <r>
      <rPr>
        <sz val="10"/>
        <rFont val="宋体"/>
        <family val="3"/>
        <charset val="134"/>
      </rPr>
      <t>刘乐</t>
    </r>
  </si>
  <si>
    <r>
      <rPr>
        <sz val="10"/>
        <rFont val="宋体"/>
        <family val="3"/>
        <charset val="134"/>
      </rPr>
      <t>鲍泽瀚</t>
    </r>
    <r>
      <rPr>
        <sz val="10"/>
        <rFont val="Arial"/>
        <family val="2"/>
      </rPr>
      <t>,</t>
    </r>
    <r>
      <rPr>
        <sz val="10"/>
        <rFont val="宋体"/>
        <family val="3"/>
        <charset val="134"/>
      </rPr>
      <t>赵恒</t>
    </r>
    <r>
      <rPr>
        <sz val="10"/>
        <rFont val="Arial"/>
        <family val="2"/>
      </rPr>
      <t>,</t>
    </r>
    <r>
      <rPr>
        <sz val="10"/>
        <rFont val="宋体"/>
        <family val="3"/>
        <charset val="134"/>
      </rPr>
      <t>张晓宽</t>
    </r>
    <r>
      <rPr>
        <sz val="10"/>
        <rFont val="Arial"/>
        <family val="2"/>
      </rPr>
      <t>,</t>
    </r>
    <r>
      <rPr>
        <sz val="10"/>
        <rFont val="宋体"/>
        <family val="3"/>
        <charset val="134"/>
      </rPr>
      <t>杨耀翔</t>
    </r>
    <r>
      <rPr>
        <sz val="10"/>
        <rFont val="Arial"/>
        <family val="2"/>
      </rPr>
      <t>,</t>
    </r>
    <r>
      <rPr>
        <sz val="10"/>
        <rFont val="宋体"/>
        <family val="3"/>
        <charset val="134"/>
      </rPr>
      <t>孟令康</t>
    </r>
    <r>
      <rPr>
        <sz val="10"/>
        <rFont val="Arial"/>
        <family val="2"/>
      </rPr>
      <t>,</t>
    </r>
    <r>
      <rPr>
        <sz val="10"/>
        <rFont val="宋体"/>
        <family val="3"/>
        <charset val="134"/>
      </rPr>
      <t>张天宇</t>
    </r>
  </si>
  <si>
    <t>6H401</t>
  </si>
  <si>
    <r>
      <rPr>
        <sz val="10"/>
        <rFont val="宋体"/>
        <family val="3"/>
        <charset val="134"/>
      </rPr>
      <t>李善武</t>
    </r>
    <r>
      <rPr>
        <sz val="10"/>
        <rFont val="Arial"/>
        <family val="2"/>
      </rPr>
      <t>,</t>
    </r>
    <r>
      <rPr>
        <sz val="10"/>
        <rFont val="宋体"/>
        <family val="3"/>
        <charset val="134"/>
      </rPr>
      <t>李易朔</t>
    </r>
    <r>
      <rPr>
        <sz val="10"/>
        <rFont val="Arial"/>
        <family val="2"/>
      </rPr>
      <t>,</t>
    </r>
    <r>
      <rPr>
        <sz val="10"/>
        <rFont val="宋体"/>
        <family val="3"/>
        <charset val="134"/>
      </rPr>
      <t>赵新科</t>
    </r>
    <r>
      <rPr>
        <sz val="10"/>
        <rFont val="Arial"/>
        <family val="2"/>
      </rPr>
      <t>,</t>
    </r>
    <r>
      <rPr>
        <sz val="10"/>
        <rFont val="宋体"/>
        <family val="3"/>
        <charset val="134"/>
      </rPr>
      <t>蔡文卿</t>
    </r>
    <r>
      <rPr>
        <sz val="10"/>
        <rFont val="Arial"/>
        <family val="2"/>
      </rPr>
      <t>,</t>
    </r>
    <r>
      <rPr>
        <sz val="10"/>
        <rFont val="宋体"/>
        <family val="3"/>
        <charset val="134"/>
      </rPr>
      <t>刘天瑞</t>
    </r>
    <r>
      <rPr>
        <sz val="10"/>
        <rFont val="Arial"/>
        <family val="2"/>
      </rPr>
      <t>,</t>
    </r>
    <r>
      <rPr>
        <sz val="10"/>
        <rFont val="宋体"/>
        <family val="3"/>
        <charset val="134"/>
      </rPr>
      <t>朱嘉鑫</t>
    </r>
  </si>
  <si>
    <t>6H402</t>
  </si>
  <si>
    <r>
      <rPr>
        <sz val="10"/>
        <rFont val="宋体"/>
        <family val="3"/>
        <charset val="134"/>
      </rPr>
      <t>李晨阳</t>
    </r>
    <r>
      <rPr>
        <sz val="10"/>
        <rFont val="Arial"/>
        <family val="2"/>
      </rPr>
      <t>,</t>
    </r>
    <r>
      <rPr>
        <sz val="10"/>
        <rFont val="宋体"/>
        <family val="3"/>
        <charset val="134"/>
      </rPr>
      <t>徐志豪</t>
    </r>
    <r>
      <rPr>
        <sz val="10"/>
        <rFont val="Arial"/>
        <family val="2"/>
      </rPr>
      <t>,</t>
    </r>
    <r>
      <rPr>
        <sz val="10"/>
        <rFont val="宋体"/>
        <family val="3"/>
        <charset val="134"/>
      </rPr>
      <t>孙昊宇</t>
    </r>
    <r>
      <rPr>
        <sz val="10"/>
        <rFont val="Arial"/>
        <family val="2"/>
      </rPr>
      <t>,</t>
    </r>
    <r>
      <rPr>
        <sz val="10"/>
        <rFont val="宋体"/>
        <family val="3"/>
        <charset val="134"/>
      </rPr>
      <t>王玲阳</t>
    </r>
    <r>
      <rPr>
        <sz val="10"/>
        <rFont val="Arial"/>
        <family val="2"/>
      </rPr>
      <t>,</t>
    </r>
    <r>
      <rPr>
        <sz val="10"/>
        <rFont val="宋体"/>
        <family val="3"/>
        <charset val="134"/>
      </rPr>
      <t>裴绪棠</t>
    </r>
    <r>
      <rPr>
        <sz val="10"/>
        <rFont val="Arial"/>
        <family val="2"/>
      </rPr>
      <t>,</t>
    </r>
    <r>
      <rPr>
        <sz val="10"/>
        <rFont val="宋体"/>
        <family val="3"/>
        <charset val="134"/>
      </rPr>
      <t>苑成轩</t>
    </r>
  </si>
  <si>
    <r>
      <rPr>
        <sz val="10"/>
        <rFont val="宋体"/>
        <family val="3"/>
        <charset val="134"/>
      </rPr>
      <t>徐同飞</t>
    </r>
    <r>
      <rPr>
        <sz val="10"/>
        <rFont val="Arial"/>
        <family val="2"/>
      </rPr>
      <t>,</t>
    </r>
    <r>
      <rPr>
        <sz val="10"/>
        <rFont val="宋体"/>
        <family val="3"/>
        <charset val="134"/>
      </rPr>
      <t>员嘉伟</t>
    </r>
    <r>
      <rPr>
        <sz val="10"/>
        <rFont val="Arial"/>
        <family val="2"/>
      </rPr>
      <t>,</t>
    </r>
    <r>
      <rPr>
        <sz val="10"/>
        <rFont val="宋体"/>
        <family val="3"/>
        <charset val="134"/>
      </rPr>
      <t>高明洲</t>
    </r>
    <r>
      <rPr>
        <sz val="10"/>
        <rFont val="Arial"/>
        <family val="2"/>
      </rPr>
      <t>,</t>
    </r>
    <r>
      <rPr>
        <sz val="10"/>
        <rFont val="宋体"/>
        <family val="3"/>
        <charset val="134"/>
      </rPr>
      <t>冯晓瑞</t>
    </r>
    <r>
      <rPr>
        <sz val="10"/>
        <rFont val="Arial"/>
        <family val="2"/>
      </rPr>
      <t>,</t>
    </r>
    <r>
      <rPr>
        <sz val="10"/>
        <rFont val="宋体"/>
        <family val="3"/>
        <charset val="134"/>
      </rPr>
      <t>葛盛泰</t>
    </r>
    <r>
      <rPr>
        <sz val="10"/>
        <rFont val="Arial"/>
        <family val="2"/>
      </rPr>
      <t>,</t>
    </r>
    <r>
      <rPr>
        <sz val="10"/>
        <rFont val="宋体"/>
        <family val="3"/>
        <charset val="134"/>
      </rPr>
      <t>韩帅涛</t>
    </r>
  </si>
  <si>
    <r>
      <rPr>
        <sz val="10"/>
        <rFont val="宋体"/>
        <family val="3"/>
        <charset val="134"/>
      </rPr>
      <t>黄炳昱</t>
    </r>
    <r>
      <rPr>
        <sz val="10"/>
        <rFont val="Arial"/>
        <family val="2"/>
      </rPr>
      <t>,</t>
    </r>
    <r>
      <rPr>
        <sz val="10"/>
        <rFont val="宋体"/>
        <family val="3"/>
        <charset val="134"/>
      </rPr>
      <t>刘总赢</t>
    </r>
    <r>
      <rPr>
        <sz val="10"/>
        <rFont val="Arial"/>
        <family val="2"/>
      </rPr>
      <t>,</t>
    </r>
    <r>
      <rPr>
        <sz val="10"/>
        <rFont val="宋体"/>
        <family val="3"/>
        <charset val="134"/>
      </rPr>
      <t>李思闯</t>
    </r>
    <r>
      <rPr>
        <sz val="10"/>
        <rFont val="Arial"/>
        <family val="2"/>
      </rPr>
      <t>,</t>
    </r>
    <r>
      <rPr>
        <sz val="10"/>
        <rFont val="宋体"/>
        <family val="3"/>
        <charset val="134"/>
      </rPr>
      <t>丛民清</t>
    </r>
    <r>
      <rPr>
        <sz val="10"/>
        <rFont val="Arial"/>
        <family val="2"/>
      </rPr>
      <t>,</t>
    </r>
    <r>
      <rPr>
        <sz val="10"/>
        <rFont val="宋体"/>
        <family val="3"/>
        <charset val="134"/>
      </rPr>
      <t>程伟嘉</t>
    </r>
    <r>
      <rPr>
        <sz val="10"/>
        <rFont val="Arial"/>
        <family val="2"/>
      </rPr>
      <t>,</t>
    </r>
    <r>
      <rPr>
        <sz val="10"/>
        <rFont val="宋体"/>
        <family val="3"/>
        <charset val="134"/>
      </rPr>
      <t>赵海容</t>
    </r>
  </si>
  <si>
    <r>
      <rPr>
        <sz val="10"/>
        <rFont val="宋体"/>
        <family val="3"/>
        <charset val="134"/>
      </rPr>
      <t>崔浩然</t>
    </r>
    <r>
      <rPr>
        <sz val="10"/>
        <rFont val="Arial"/>
        <family val="2"/>
      </rPr>
      <t>,</t>
    </r>
    <r>
      <rPr>
        <sz val="10"/>
        <rFont val="宋体"/>
        <family val="3"/>
        <charset val="134"/>
      </rPr>
      <t>张大乐</t>
    </r>
    <r>
      <rPr>
        <sz val="10"/>
        <rFont val="Arial"/>
        <family val="2"/>
      </rPr>
      <t>,</t>
    </r>
    <r>
      <rPr>
        <sz val="10"/>
        <rFont val="宋体"/>
        <family val="3"/>
        <charset val="134"/>
      </rPr>
      <t>王佳琳</t>
    </r>
    <r>
      <rPr>
        <sz val="10"/>
        <rFont val="Arial"/>
        <family val="2"/>
      </rPr>
      <t>,</t>
    </r>
    <r>
      <rPr>
        <sz val="10"/>
        <rFont val="宋体"/>
        <family val="3"/>
        <charset val="134"/>
      </rPr>
      <t>张益豪</t>
    </r>
    <r>
      <rPr>
        <sz val="10"/>
        <rFont val="Arial"/>
        <family val="2"/>
      </rPr>
      <t>,</t>
    </r>
    <r>
      <rPr>
        <sz val="10"/>
        <rFont val="宋体"/>
        <family val="3"/>
        <charset val="134"/>
      </rPr>
      <t>石文浩</t>
    </r>
    <r>
      <rPr>
        <sz val="10"/>
        <rFont val="Arial"/>
        <family val="2"/>
      </rPr>
      <t>,</t>
    </r>
    <r>
      <rPr>
        <sz val="10"/>
        <rFont val="宋体"/>
        <family val="3"/>
        <charset val="134"/>
      </rPr>
      <t>王栋</t>
    </r>
  </si>
  <si>
    <r>
      <rPr>
        <sz val="10"/>
        <rFont val="宋体"/>
        <family val="3"/>
        <charset val="134"/>
      </rPr>
      <t>耿梦林</t>
    </r>
    <r>
      <rPr>
        <sz val="10"/>
        <rFont val="Arial"/>
        <family val="2"/>
      </rPr>
      <t>,</t>
    </r>
    <r>
      <rPr>
        <sz val="10"/>
        <rFont val="宋体"/>
        <family val="3"/>
        <charset val="134"/>
      </rPr>
      <t>王梓健</t>
    </r>
    <r>
      <rPr>
        <sz val="10"/>
        <rFont val="Arial"/>
        <family val="2"/>
      </rPr>
      <t>,</t>
    </r>
    <r>
      <rPr>
        <sz val="10"/>
        <rFont val="宋体"/>
        <family val="3"/>
        <charset val="134"/>
      </rPr>
      <t>冯坤</t>
    </r>
    <r>
      <rPr>
        <sz val="10"/>
        <rFont val="Arial"/>
        <family val="2"/>
      </rPr>
      <t>,</t>
    </r>
    <r>
      <rPr>
        <sz val="10"/>
        <rFont val="宋体"/>
        <family val="3"/>
        <charset val="134"/>
      </rPr>
      <t>孙文伟</t>
    </r>
    <r>
      <rPr>
        <sz val="10"/>
        <rFont val="Arial"/>
        <family val="2"/>
      </rPr>
      <t>,</t>
    </r>
    <r>
      <rPr>
        <sz val="10"/>
        <rFont val="宋体"/>
        <family val="3"/>
        <charset val="134"/>
      </rPr>
      <t>刘祥杰</t>
    </r>
    <r>
      <rPr>
        <sz val="10"/>
        <rFont val="Arial"/>
        <family val="2"/>
      </rPr>
      <t>,</t>
    </r>
    <r>
      <rPr>
        <sz val="10"/>
        <rFont val="宋体"/>
        <family val="3"/>
        <charset val="134"/>
      </rPr>
      <t>周琦耀</t>
    </r>
  </si>
  <si>
    <t>6H407</t>
  </si>
  <si>
    <r>
      <rPr>
        <sz val="10"/>
        <rFont val="宋体"/>
        <family val="3"/>
        <charset val="134"/>
      </rPr>
      <t>娄凯</t>
    </r>
    <r>
      <rPr>
        <sz val="10"/>
        <rFont val="Arial"/>
        <family val="2"/>
      </rPr>
      <t>,</t>
    </r>
    <r>
      <rPr>
        <sz val="10"/>
        <rFont val="宋体"/>
        <family val="3"/>
        <charset val="134"/>
      </rPr>
      <t>王昊宇</t>
    </r>
    <r>
      <rPr>
        <sz val="10"/>
        <rFont val="Arial"/>
        <family val="2"/>
      </rPr>
      <t>,</t>
    </r>
    <r>
      <rPr>
        <sz val="10"/>
        <rFont val="宋体"/>
        <family val="3"/>
        <charset val="134"/>
      </rPr>
      <t>冷镇</t>
    </r>
    <r>
      <rPr>
        <sz val="10"/>
        <rFont val="Arial"/>
        <family val="2"/>
      </rPr>
      <t>,</t>
    </r>
    <r>
      <rPr>
        <sz val="10"/>
        <rFont val="宋体"/>
        <family val="3"/>
        <charset val="134"/>
      </rPr>
      <t>王承昊</t>
    </r>
    <r>
      <rPr>
        <sz val="10"/>
        <rFont val="Arial"/>
        <family val="2"/>
      </rPr>
      <t>,</t>
    </r>
    <r>
      <rPr>
        <sz val="10"/>
        <rFont val="宋体"/>
        <family val="3"/>
        <charset val="134"/>
      </rPr>
      <t>牟首翰</t>
    </r>
    <r>
      <rPr>
        <sz val="10"/>
        <rFont val="Arial"/>
        <family val="2"/>
      </rPr>
      <t>,</t>
    </r>
    <r>
      <rPr>
        <sz val="10"/>
        <rFont val="宋体"/>
        <family val="3"/>
        <charset val="134"/>
      </rPr>
      <t>宋春晖</t>
    </r>
  </si>
  <si>
    <r>
      <rPr>
        <sz val="10"/>
        <rFont val="宋体"/>
        <family val="3"/>
        <charset val="134"/>
      </rPr>
      <t>诸葛羽增</t>
    </r>
    <r>
      <rPr>
        <sz val="10"/>
        <rFont val="Arial"/>
        <family val="2"/>
      </rPr>
      <t>,</t>
    </r>
    <r>
      <rPr>
        <sz val="10"/>
        <rFont val="宋体"/>
        <family val="3"/>
        <charset val="134"/>
      </rPr>
      <t>林宏扬</t>
    </r>
    <r>
      <rPr>
        <sz val="10"/>
        <rFont val="Arial"/>
        <family val="2"/>
      </rPr>
      <t>,</t>
    </r>
    <r>
      <rPr>
        <sz val="10"/>
        <rFont val="宋体"/>
        <family val="3"/>
        <charset val="134"/>
      </rPr>
      <t>魏子豪</t>
    </r>
    <r>
      <rPr>
        <sz val="10"/>
        <rFont val="Arial"/>
        <family val="2"/>
      </rPr>
      <t>,</t>
    </r>
    <r>
      <rPr>
        <sz val="10"/>
        <rFont val="宋体"/>
        <family val="3"/>
        <charset val="134"/>
      </rPr>
      <t>翟瑞腾</t>
    </r>
    <r>
      <rPr>
        <sz val="10"/>
        <rFont val="Arial"/>
        <family val="2"/>
      </rPr>
      <t>,</t>
    </r>
    <r>
      <rPr>
        <sz val="10"/>
        <rFont val="宋体"/>
        <family val="3"/>
        <charset val="134"/>
      </rPr>
      <t>吕建猛</t>
    </r>
    <r>
      <rPr>
        <sz val="10"/>
        <rFont val="Arial"/>
        <family val="2"/>
      </rPr>
      <t>,</t>
    </r>
    <r>
      <rPr>
        <sz val="10"/>
        <rFont val="宋体"/>
        <family val="3"/>
        <charset val="134"/>
      </rPr>
      <t>徐小申</t>
    </r>
  </si>
  <si>
    <t>6H409</t>
  </si>
  <si>
    <r>
      <rPr>
        <sz val="10"/>
        <rFont val="宋体"/>
        <family val="3"/>
        <charset val="134"/>
      </rPr>
      <t>董令越</t>
    </r>
    <r>
      <rPr>
        <sz val="10"/>
        <rFont val="Arial"/>
        <family val="2"/>
      </rPr>
      <t>,</t>
    </r>
    <r>
      <rPr>
        <sz val="10"/>
        <rFont val="宋体"/>
        <family val="3"/>
        <charset val="134"/>
      </rPr>
      <t>黄翰康</t>
    </r>
    <r>
      <rPr>
        <sz val="10"/>
        <rFont val="Arial"/>
        <family val="2"/>
      </rPr>
      <t>,</t>
    </r>
    <r>
      <rPr>
        <sz val="10"/>
        <rFont val="宋体"/>
        <family val="3"/>
        <charset val="134"/>
      </rPr>
      <t>王成龙</t>
    </r>
    <r>
      <rPr>
        <sz val="10"/>
        <rFont val="Arial"/>
        <family val="2"/>
      </rPr>
      <t>,</t>
    </r>
    <r>
      <rPr>
        <sz val="10"/>
        <rFont val="宋体"/>
        <family val="3"/>
        <charset val="134"/>
      </rPr>
      <t>杜鹏飞</t>
    </r>
    <r>
      <rPr>
        <sz val="10"/>
        <rFont val="Arial"/>
        <family val="2"/>
      </rPr>
      <t>,</t>
    </r>
    <r>
      <rPr>
        <sz val="10"/>
        <rFont val="宋体"/>
        <family val="3"/>
        <charset val="134"/>
      </rPr>
      <t>张鲁平</t>
    </r>
    <r>
      <rPr>
        <sz val="10"/>
        <rFont val="Arial"/>
        <family val="2"/>
      </rPr>
      <t>,</t>
    </r>
    <r>
      <rPr>
        <sz val="10"/>
        <rFont val="宋体"/>
        <family val="3"/>
        <charset val="134"/>
      </rPr>
      <t>朱鹏辉</t>
    </r>
  </si>
  <si>
    <t>6H410</t>
  </si>
  <si>
    <r>
      <rPr>
        <sz val="10"/>
        <rFont val="宋体"/>
        <family val="3"/>
        <charset val="134"/>
      </rPr>
      <t>王卓</t>
    </r>
    <r>
      <rPr>
        <sz val="10"/>
        <rFont val="Arial"/>
        <family val="2"/>
      </rPr>
      <t>,</t>
    </r>
    <r>
      <rPr>
        <sz val="10"/>
        <rFont val="宋体"/>
        <family val="3"/>
        <charset val="134"/>
      </rPr>
      <t>徐传捷</t>
    </r>
    <r>
      <rPr>
        <sz val="10"/>
        <rFont val="Arial"/>
        <family val="2"/>
      </rPr>
      <t>,</t>
    </r>
    <r>
      <rPr>
        <sz val="10"/>
        <rFont val="宋体"/>
        <family val="3"/>
        <charset val="134"/>
      </rPr>
      <t>董伯恩</t>
    </r>
    <r>
      <rPr>
        <sz val="10"/>
        <rFont val="Arial"/>
        <family val="2"/>
      </rPr>
      <t>,</t>
    </r>
    <r>
      <rPr>
        <sz val="10"/>
        <rFont val="宋体"/>
        <family val="3"/>
        <charset val="134"/>
      </rPr>
      <t>王文澍</t>
    </r>
    <r>
      <rPr>
        <sz val="10"/>
        <rFont val="Arial"/>
        <family val="2"/>
      </rPr>
      <t>,</t>
    </r>
    <r>
      <rPr>
        <sz val="10"/>
        <rFont val="宋体"/>
        <family val="3"/>
        <charset val="134"/>
      </rPr>
      <t>卢国栋</t>
    </r>
    <r>
      <rPr>
        <sz val="10"/>
        <rFont val="Arial"/>
        <family val="2"/>
      </rPr>
      <t>,</t>
    </r>
    <r>
      <rPr>
        <sz val="10"/>
        <rFont val="宋体"/>
        <family val="3"/>
        <charset val="134"/>
      </rPr>
      <t>王崇余</t>
    </r>
  </si>
  <si>
    <t>6H411</t>
  </si>
  <si>
    <r>
      <rPr>
        <sz val="10"/>
        <rFont val="宋体"/>
        <family val="3"/>
        <charset val="134"/>
      </rPr>
      <t>刘泽栋</t>
    </r>
    <r>
      <rPr>
        <sz val="10"/>
        <rFont val="Arial"/>
        <family val="2"/>
      </rPr>
      <t>,</t>
    </r>
    <r>
      <rPr>
        <sz val="10"/>
        <rFont val="宋体"/>
        <family val="3"/>
        <charset val="134"/>
      </rPr>
      <t>段鹏辉</t>
    </r>
    <r>
      <rPr>
        <sz val="10"/>
        <rFont val="Arial"/>
        <family val="2"/>
      </rPr>
      <t>,</t>
    </r>
    <r>
      <rPr>
        <sz val="10"/>
        <rFont val="宋体"/>
        <family val="3"/>
        <charset val="134"/>
      </rPr>
      <t>张安琪</t>
    </r>
    <r>
      <rPr>
        <sz val="10"/>
        <rFont val="Arial"/>
        <family val="2"/>
      </rPr>
      <t>,</t>
    </r>
    <r>
      <rPr>
        <sz val="10"/>
        <rFont val="宋体"/>
        <family val="3"/>
        <charset val="134"/>
      </rPr>
      <t>孟令壮</t>
    </r>
    <r>
      <rPr>
        <sz val="10"/>
        <rFont val="Arial"/>
        <family val="2"/>
      </rPr>
      <t>,</t>
    </r>
    <r>
      <rPr>
        <sz val="10"/>
        <rFont val="宋体"/>
        <family val="3"/>
        <charset val="134"/>
      </rPr>
      <t>张峻源</t>
    </r>
    <r>
      <rPr>
        <sz val="10"/>
        <rFont val="Arial"/>
        <family val="2"/>
      </rPr>
      <t>,</t>
    </r>
    <r>
      <rPr>
        <sz val="10"/>
        <rFont val="宋体"/>
        <family val="3"/>
        <charset val="134"/>
      </rPr>
      <t>李皓轩</t>
    </r>
  </si>
  <si>
    <r>
      <rPr>
        <sz val="10"/>
        <rFont val="宋体"/>
        <family val="3"/>
        <charset val="134"/>
      </rPr>
      <t>岳建鸿</t>
    </r>
    <r>
      <rPr>
        <sz val="10"/>
        <rFont val="Arial"/>
        <family val="2"/>
      </rPr>
      <t>,</t>
    </r>
    <r>
      <rPr>
        <sz val="10"/>
        <rFont val="宋体"/>
        <family val="3"/>
        <charset val="134"/>
      </rPr>
      <t>王遵凯</t>
    </r>
    <r>
      <rPr>
        <sz val="10"/>
        <rFont val="Arial"/>
        <family val="2"/>
      </rPr>
      <t>,</t>
    </r>
    <r>
      <rPr>
        <sz val="10"/>
        <rFont val="宋体"/>
        <family val="3"/>
        <charset val="134"/>
      </rPr>
      <t>刘立志</t>
    </r>
    <r>
      <rPr>
        <sz val="10"/>
        <rFont val="Arial"/>
        <family val="2"/>
      </rPr>
      <t>,</t>
    </r>
    <r>
      <rPr>
        <sz val="10"/>
        <rFont val="宋体"/>
        <family val="3"/>
        <charset val="134"/>
      </rPr>
      <t>范承承</t>
    </r>
    <r>
      <rPr>
        <sz val="10"/>
        <rFont val="Arial"/>
        <family val="2"/>
      </rPr>
      <t>,</t>
    </r>
    <r>
      <rPr>
        <sz val="10"/>
        <rFont val="宋体"/>
        <family val="3"/>
        <charset val="134"/>
      </rPr>
      <t>双永震</t>
    </r>
    <r>
      <rPr>
        <sz val="10"/>
        <rFont val="Arial"/>
        <family val="2"/>
      </rPr>
      <t>,</t>
    </r>
    <r>
      <rPr>
        <sz val="10"/>
        <rFont val="宋体"/>
        <family val="3"/>
        <charset val="134"/>
      </rPr>
      <t>刘凯彬</t>
    </r>
  </si>
  <si>
    <r>
      <rPr>
        <sz val="10"/>
        <rFont val="宋体"/>
        <family val="3"/>
        <charset val="134"/>
      </rPr>
      <t>刘俊宏</t>
    </r>
    <r>
      <rPr>
        <sz val="10"/>
        <rFont val="Arial"/>
        <family val="2"/>
      </rPr>
      <t>,</t>
    </r>
    <r>
      <rPr>
        <sz val="10"/>
        <rFont val="宋体"/>
        <family val="3"/>
        <charset val="134"/>
      </rPr>
      <t>汪伟志</t>
    </r>
    <r>
      <rPr>
        <sz val="10"/>
        <rFont val="Arial"/>
        <family val="2"/>
      </rPr>
      <t>,</t>
    </r>
    <r>
      <rPr>
        <sz val="10"/>
        <rFont val="宋体"/>
        <family val="3"/>
        <charset val="134"/>
      </rPr>
      <t>刘坤</t>
    </r>
    <r>
      <rPr>
        <sz val="10"/>
        <rFont val="Arial"/>
        <family val="2"/>
      </rPr>
      <t>,</t>
    </r>
    <r>
      <rPr>
        <sz val="10"/>
        <rFont val="宋体"/>
        <family val="3"/>
        <charset val="134"/>
      </rPr>
      <t>李广鹏</t>
    </r>
    <r>
      <rPr>
        <sz val="10"/>
        <rFont val="Arial"/>
        <family val="2"/>
      </rPr>
      <t>,</t>
    </r>
    <r>
      <rPr>
        <sz val="10"/>
        <rFont val="宋体"/>
        <family val="3"/>
        <charset val="134"/>
      </rPr>
      <t>李连奇</t>
    </r>
    <r>
      <rPr>
        <sz val="10"/>
        <rFont val="Arial"/>
        <family val="2"/>
      </rPr>
      <t>,</t>
    </r>
    <r>
      <rPr>
        <sz val="10"/>
        <rFont val="宋体"/>
        <family val="3"/>
        <charset val="134"/>
      </rPr>
      <t>颜丙帅</t>
    </r>
  </si>
  <si>
    <r>
      <rPr>
        <sz val="10"/>
        <rFont val="宋体"/>
        <family val="3"/>
        <charset val="134"/>
      </rPr>
      <t>郭恩洲</t>
    </r>
    <r>
      <rPr>
        <sz val="10"/>
        <rFont val="Arial"/>
        <family val="2"/>
      </rPr>
      <t>,</t>
    </r>
    <r>
      <rPr>
        <sz val="10"/>
        <rFont val="宋体"/>
        <family val="3"/>
        <charset val="134"/>
      </rPr>
      <t>吕顺</t>
    </r>
    <r>
      <rPr>
        <sz val="10"/>
        <rFont val="Arial"/>
        <family val="2"/>
      </rPr>
      <t>,</t>
    </r>
    <r>
      <rPr>
        <sz val="10"/>
        <rFont val="宋体"/>
        <family val="3"/>
        <charset val="134"/>
      </rPr>
      <t>顾玉龙</t>
    </r>
    <r>
      <rPr>
        <sz val="10"/>
        <rFont val="Arial"/>
        <family val="2"/>
      </rPr>
      <t>,</t>
    </r>
    <r>
      <rPr>
        <sz val="10"/>
        <rFont val="宋体"/>
        <family val="3"/>
        <charset val="134"/>
      </rPr>
      <t>李志昕</t>
    </r>
    <r>
      <rPr>
        <sz val="10"/>
        <rFont val="Arial"/>
        <family val="2"/>
      </rPr>
      <t>,</t>
    </r>
    <r>
      <rPr>
        <sz val="10"/>
        <rFont val="宋体"/>
        <family val="3"/>
        <charset val="134"/>
      </rPr>
      <t>孙稚翔</t>
    </r>
    <r>
      <rPr>
        <sz val="10"/>
        <rFont val="Arial"/>
        <family val="2"/>
      </rPr>
      <t>,</t>
    </r>
    <r>
      <rPr>
        <sz val="10"/>
        <rFont val="宋体"/>
        <family val="3"/>
        <charset val="134"/>
      </rPr>
      <t>高浩然</t>
    </r>
  </si>
  <si>
    <t>6H415</t>
  </si>
  <si>
    <r>
      <rPr>
        <sz val="10"/>
        <rFont val="宋体"/>
        <family val="3"/>
        <charset val="134"/>
      </rPr>
      <t>李久航</t>
    </r>
    <r>
      <rPr>
        <sz val="10"/>
        <rFont val="Arial"/>
        <family val="2"/>
      </rPr>
      <t>,</t>
    </r>
    <r>
      <rPr>
        <sz val="10"/>
        <rFont val="宋体"/>
        <family val="3"/>
        <charset val="134"/>
      </rPr>
      <t>李文辉</t>
    </r>
    <r>
      <rPr>
        <sz val="10"/>
        <rFont val="Arial"/>
        <family val="2"/>
      </rPr>
      <t>,</t>
    </r>
    <r>
      <rPr>
        <sz val="10"/>
        <rFont val="宋体"/>
        <family val="3"/>
        <charset val="134"/>
      </rPr>
      <t>李宇翔</t>
    </r>
    <r>
      <rPr>
        <sz val="10"/>
        <rFont val="Arial"/>
        <family val="2"/>
      </rPr>
      <t>,</t>
    </r>
    <r>
      <rPr>
        <sz val="10"/>
        <rFont val="宋体"/>
        <family val="3"/>
        <charset val="134"/>
      </rPr>
      <t>齐永鹏</t>
    </r>
    <r>
      <rPr>
        <sz val="10"/>
        <rFont val="Arial"/>
        <family val="2"/>
      </rPr>
      <t>,</t>
    </r>
    <r>
      <rPr>
        <sz val="10"/>
        <rFont val="宋体"/>
        <family val="3"/>
        <charset val="134"/>
      </rPr>
      <t>毛浩宇</t>
    </r>
    <r>
      <rPr>
        <sz val="10"/>
        <rFont val="Arial"/>
        <family val="2"/>
      </rPr>
      <t>,</t>
    </r>
    <r>
      <rPr>
        <sz val="10"/>
        <rFont val="宋体"/>
        <family val="3"/>
        <charset val="134"/>
      </rPr>
      <t>张文杰</t>
    </r>
  </si>
  <si>
    <r>
      <rPr>
        <sz val="10"/>
        <rFont val="宋体"/>
        <family val="3"/>
        <charset val="134"/>
      </rPr>
      <t>王周宇</t>
    </r>
    <r>
      <rPr>
        <sz val="10"/>
        <rFont val="Arial"/>
        <family val="2"/>
      </rPr>
      <t>,</t>
    </r>
    <r>
      <rPr>
        <sz val="10"/>
        <rFont val="宋体"/>
        <family val="3"/>
        <charset val="134"/>
      </rPr>
      <t>杨睿凌</t>
    </r>
    <r>
      <rPr>
        <sz val="10"/>
        <rFont val="Arial"/>
        <family val="2"/>
      </rPr>
      <t>,</t>
    </r>
    <r>
      <rPr>
        <sz val="10"/>
        <rFont val="宋体"/>
        <family val="3"/>
        <charset val="134"/>
      </rPr>
      <t>王哲</t>
    </r>
    <r>
      <rPr>
        <sz val="10"/>
        <rFont val="Arial"/>
        <family val="2"/>
      </rPr>
      <t>,</t>
    </r>
    <r>
      <rPr>
        <sz val="10"/>
        <rFont val="宋体"/>
        <family val="3"/>
        <charset val="134"/>
      </rPr>
      <t>李鹏凯</t>
    </r>
    <r>
      <rPr>
        <sz val="10"/>
        <rFont val="Arial"/>
        <family val="2"/>
      </rPr>
      <t>,</t>
    </r>
    <r>
      <rPr>
        <sz val="10"/>
        <rFont val="宋体"/>
        <family val="3"/>
        <charset val="134"/>
      </rPr>
      <t>刘东深</t>
    </r>
    <r>
      <rPr>
        <sz val="10"/>
        <rFont val="Arial"/>
        <family val="2"/>
      </rPr>
      <t>,</t>
    </r>
    <r>
      <rPr>
        <sz val="10"/>
        <rFont val="宋体"/>
        <family val="3"/>
        <charset val="134"/>
      </rPr>
      <t>王浩东</t>
    </r>
  </si>
  <si>
    <r>
      <rPr>
        <sz val="10"/>
        <rFont val="宋体"/>
        <family val="3"/>
        <charset val="134"/>
      </rPr>
      <t>杜富祥</t>
    </r>
    <r>
      <rPr>
        <sz val="10"/>
        <rFont val="Arial"/>
        <family val="2"/>
      </rPr>
      <t>,</t>
    </r>
    <r>
      <rPr>
        <sz val="10"/>
        <rFont val="宋体"/>
        <family val="3"/>
        <charset val="134"/>
      </rPr>
      <t>贺业铮</t>
    </r>
    <r>
      <rPr>
        <sz val="10"/>
        <rFont val="Arial"/>
        <family val="2"/>
      </rPr>
      <t>,</t>
    </r>
    <r>
      <rPr>
        <sz val="10"/>
        <rFont val="宋体"/>
        <family val="3"/>
        <charset val="134"/>
      </rPr>
      <t>张庭恺</t>
    </r>
    <r>
      <rPr>
        <sz val="10"/>
        <rFont val="Arial"/>
        <family val="2"/>
      </rPr>
      <t>,</t>
    </r>
    <r>
      <rPr>
        <sz val="10"/>
        <rFont val="宋体"/>
        <family val="3"/>
        <charset val="134"/>
      </rPr>
      <t>刘越伟</t>
    </r>
    <r>
      <rPr>
        <sz val="10"/>
        <rFont val="Arial"/>
        <family val="2"/>
      </rPr>
      <t>,</t>
    </r>
    <r>
      <rPr>
        <sz val="10"/>
        <rFont val="宋体"/>
        <family val="3"/>
        <charset val="134"/>
      </rPr>
      <t>秦志卓</t>
    </r>
    <r>
      <rPr>
        <sz val="10"/>
        <rFont val="Arial"/>
        <family val="2"/>
      </rPr>
      <t>,</t>
    </r>
    <r>
      <rPr>
        <sz val="10"/>
        <rFont val="宋体"/>
        <family val="3"/>
        <charset val="134"/>
      </rPr>
      <t>薛文豪</t>
    </r>
  </si>
  <si>
    <r>
      <rPr>
        <sz val="10"/>
        <rFont val="宋体"/>
        <family val="3"/>
        <charset val="134"/>
      </rPr>
      <t>郭海滨</t>
    </r>
    <r>
      <rPr>
        <sz val="10"/>
        <rFont val="Arial"/>
        <family val="2"/>
      </rPr>
      <t>,</t>
    </r>
    <r>
      <rPr>
        <sz val="10"/>
        <rFont val="宋体"/>
        <family val="3"/>
        <charset val="134"/>
      </rPr>
      <t>徐显赫</t>
    </r>
    <r>
      <rPr>
        <sz val="10"/>
        <rFont val="Arial"/>
        <family val="2"/>
      </rPr>
      <t>,</t>
    </r>
    <r>
      <rPr>
        <sz val="10"/>
        <rFont val="宋体"/>
        <family val="3"/>
        <charset val="134"/>
      </rPr>
      <t>赵庆达</t>
    </r>
    <r>
      <rPr>
        <sz val="10"/>
        <rFont val="Arial"/>
        <family val="2"/>
      </rPr>
      <t>,</t>
    </r>
    <r>
      <rPr>
        <sz val="10"/>
        <rFont val="宋体"/>
        <family val="3"/>
        <charset val="134"/>
      </rPr>
      <t>李成成</t>
    </r>
    <r>
      <rPr>
        <sz val="10"/>
        <rFont val="Arial"/>
        <family val="2"/>
      </rPr>
      <t>,</t>
    </r>
    <r>
      <rPr>
        <sz val="10"/>
        <rFont val="宋体"/>
        <family val="3"/>
        <charset val="134"/>
      </rPr>
      <t>胡凤阳</t>
    </r>
  </si>
  <si>
    <r>
      <rPr>
        <sz val="10"/>
        <rFont val="宋体"/>
        <family val="3"/>
        <charset val="134"/>
      </rPr>
      <t>马梦锴</t>
    </r>
    <r>
      <rPr>
        <sz val="10"/>
        <rFont val="Arial"/>
        <family val="2"/>
      </rPr>
      <t>,</t>
    </r>
    <r>
      <rPr>
        <sz val="10"/>
        <rFont val="宋体"/>
        <family val="3"/>
        <charset val="134"/>
      </rPr>
      <t>赵金卓</t>
    </r>
    <r>
      <rPr>
        <sz val="10"/>
        <rFont val="Arial"/>
        <family val="2"/>
      </rPr>
      <t>,</t>
    </r>
    <r>
      <rPr>
        <sz val="10"/>
        <rFont val="宋体"/>
        <family val="3"/>
        <charset val="134"/>
      </rPr>
      <t>陈建宇</t>
    </r>
    <r>
      <rPr>
        <sz val="10"/>
        <rFont val="Arial"/>
        <family val="2"/>
      </rPr>
      <t>,</t>
    </r>
    <r>
      <rPr>
        <sz val="10"/>
        <rFont val="宋体"/>
        <family val="3"/>
        <charset val="134"/>
      </rPr>
      <t>孟祥宇</t>
    </r>
    <r>
      <rPr>
        <sz val="10"/>
        <rFont val="Arial"/>
        <family val="2"/>
      </rPr>
      <t>,</t>
    </r>
    <r>
      <rPr>
        <sz val="10"/>
        <rFont val="宋体"/>
        <family val="3"/>
        <charset val="134"/>
      </rPr>
      <t>郭金松</t>
    </r>
    <r>
      <rPr>
        <sz val="10"/>
        <rFont val="Arial"/>
        <family val="2"/>
      </rPr>
      <t>,</t>
    </r>
    <r>
      <rPr>
        <sz val="10"/>
        <rFont val="宋体"/>
        <family val="3"/>
        <charset val="134"/>
      </rPr>
      <t>张宗楷</t>
    </r>
  </si>
  <si>
    <r>
      <rPr>
        <sz val="10"/>
        <rFont val="宋体"/>
        <family val="3"/>
        <charset val="134"/>
      </rPr>
      <t>郗鸿琛</t>
    </r>
    <r>
      <rPr>
        <sz val="10"/>
        <rFont val="Arial"/>
        <family val="2"/>
      </rPr>
      <t>,</t>
    </r>
    <r>
      <rPr>
        <sz val="10"/>
        <rFont val="宋体"/>
        <family val="3"/>
        <charset val="134"/>
      </rPr>
      <t>杜森</t>
    </r>
    <r>
      <rPr>
        <sz val="10"/>
        <rFont val="Arial"/>
        <family val="2"/>
      </rPr>
      <t>,</t>
    </r>
    <r>
      <rPr>
        <sz val="10"/>
        <rFont val="宋体"/>
        <family val="3"/>
        <charset val="134"/>
      </rPr>
      <t>杨智程</t>
    </r>
    <r>
      <rPr>
        <sz val="10"/>
        <rFont val="Arial"/>
        <family val="2"/>
      </rPr>
      <t>,</t>
    </r>
    <r>
      <rPr>
        <sz val="10"/>
        <rFont val="宋体"/>
        <family val="3"/>
        <charset val="134"/>
      </rPr>
      <t>李芃霖</t>
    </r>
    <r>
      <rPr>
        <sz val="10"/>
        <rFont val="Arial"/>
        <family val="2"/>
      </rPr>
      <t>,</t>
    </r>
    <r>
      <rPr>
        <sz val="10"/>
        <rFont val="宋体"/>
        <family val="3"/>
        <charset val="134"/>
      </rPr>
      <t>范文霄</t>
    </r>
    <r>
      <rPr>
        <sz val="10"/>
        <rFont val="Arial"/>
        <family val="2"/>
      </rPr>
      <t>,</t>
    </r>
    <r>
      <rPr>
        <sz val="10"/>
        <rFont val="宋体"/>
        <family val="3"/>
        <charset val="134"/>
      </rPr>
      <t>高泰华</t>
    </r>
  </si>
  <si>
    <t>6H421</t>
  </si>
  <si>
    <r>
      <rPr>
        <sz val="10"/>
        <rFont val="宋体"/>
        <family val="3"/>
        <charset val="134"/>
      </rPr>
      <t>彭嘉熙</t>
    </r>
    <r>
      <rPr>
        <sz val="10"/>
        <rFont val="Arial"/>
        <family val="2"/>
      </rPr>
      <t>,</t>
    </r>
    <r>
      <rPr>
        <sz val="10"/>
        <rFont val="宋体"/>
        <family val="3"/>
        <charset val="134"/>
      </rPr>
      <t>王茜泽</t>
    </r>
    <r>
      <rPr>
        <sz val="10"/>
        <rFont val="Arial"/>
        <family val="2"/>
      </rPr>
      <t>,</t>
    </r>
    <r>
      <rPr>
        <sz val="10"/>
        <rFont val="宋体"/>
        <family val="3"/>
        <charset val="134"/>
      </rPr>
      <t>薛煜柽</t>
    </r>
    <r>
      <rPr>
        <sz val="10"/>
        <rFont val="Arial"/>
        <family val="2"/>
      </rPr>
      <t>,</t>
    </r>
    <r>
      <rPr>
        <sz val="10"/>
        <rFont val="宋体"/>
        <family val="3"/>
        <charset val="134"/>
      </rPr>
      <t>崔晓泽</t>
    </r>
    <r>
      <rPr>
        <sz val="10"/>
        <rFont val="Arial"/>
        <family val="2"/>
      </rPr>
      <t>,</t>
    </r>
    <r>
      <rPr>
        <sz val="10"/>
        <rFont val="宋体"/>
        <family val="3"/>
        <charset val="134"/>
      </rPr>
      <t>单喜强</t>
    </r>
    <r>
      <rPr>
        <sz val="10"/>
        <rFont val="Arial"/>
        <family val="2"/>
      </rPr>
      <t>,</t>
    </r>
    <r>
      <rPr>
        <sz val="10"/>
        <rFont val="宋体"/>
        <family val="3"/>
        <charset val="134"/>
      </rPr>
      <t>张景超</t>
    </r>
  </si>
  <si>
    <r>
      <rPr>
        <sz val="10"/>
        <rFont val="宋体"/>
        <family val="3"/>
        <charset val="134"/>
      </rPr>
      <t>张光振</t>
    </r>
    <r>
      <rPr>
        <sz val="10"/>
        <rFont val="Arial"/>
        <family val="2"/>
      </rPr>
      <t>,</t>
    </r>
    <r>
      <rPr>
        <sz val="10"/>
        <rFont val="宋体"/>
        <family val="3"/>
        <charset val="134"/>
      </rPr>
      <t>陈伟栋</t>
    </r>
    <r>
      <rPr>
        <sz val="10"/>
        <rFont val="Arial"/>
        <family val="2"/>
      </rPr>
      <t>,</t>
    </r>
    <r>
      <rPr>
        <sz val="10"/>
        <rFont val="宋体"/>
        <family val="3"/>
        <charset val="134"/>
      </rPr>
      <t>王嘉俊</t>
    </r>
    <r>
      <rPr>
        <sz val="10"/>
        <rFont val="Arial"/>
        <family val="2"/>
      </rPr>
      <t>,</t>
    </r>
    <r>
      <rPr>
        <sz val="10"/>
        <rFont val="宋体"/>
        <family val="3"/>
        <charset val="134"/>
      </rPr>
      <t>隋阳</t>
    </r>
    <r>
      <rPr>
        <sz val="10"/>
        <rFont val="Arial"/>
        <family val="2"/>
      </rPr>
      <t>,</t>
    </r>
    <r>
      <rPr>
        <sz val="10"/>
        <rFont val="宋体"/>
        <family val="3"/>
        <charset val="134"/>
      </rPr>
      <t>王轩</t>
    </r>
    <r>
      <rPr>
        <sz val="10"/>
        <rFont val="Arial"/>
        <family val="2"/>
      </rPr>
      <t>,</t>
    </r>
    <r>
      <rPr>
        <sz val="10"/>
        <rFont val="宋体"/>
        <family val="3"/>
        <charset val="134"/>
      </rPr>
      <t>陈国栋</t>
    </r>
  </si>
  <si>
    <t>6H423</t>
  </si>
  <si>
    <r>
      <rPr>
        <sz val="10"/>
        <rFont val="宋体"/>
        <family val="3"/>
        <charset val="134"/>
      </rPr>
      <t>张仟</t>
    </r>
    <r>
      <rPr>
        <sz val="10"/>
        <rFont val="Arial"/>
        <family val="2"/>
      </rPr>
      <t>,</t>
    </r>
    <r>
      <rPr>
        <sz val="10"/>
        <rFont val="宋体"/>
        <family val="3"/>
        <charset val="134"/>
      </rPr>
      <t>李志海</t>
    </r>
    <r>
      <rPr>
        <sz val="10"/>
        <rFont val="Arial"/>
        <family val="2"/>
      </rPr>
      <t>,</t>
    </r>
    <r>
      <rPr>
        <sz val="10"/>
        <rFont val="宋体"/>
        <family val="3"/>
        <charset val="134"/>
      </rPr>
      <t>魏长超</t>
    </r>
    <r>
      <rPr>
        <sz val="10"/>
        <rFont val="Arial"/>
        <family val="2"/>
      </rPr>
      <t>,</t>
    </r>
    <r>
      <rPr>
        <sz val="10"/>
        <rFont val="宋体"/>
        <family val="3"/>
        <charset val="134"/>
      </rPr>
      <t>朱涛</t>
    </r>
    <r>
      <rPr>
        <sz val="10"/>
        <rFont val="Arial"/>
        <family val="2"/>
      </rPr>
      <t>,</t>
    </r>
    <r>
      <rPr>
        <sz val="10"/>
        <rFont val="宋体"/>
        <family val="3"/>
        <charset val="134"/>
      </rPr>
      <t>韦亮</t>
    </r>
  </si>
  <si>
    <t>6H424</t>
  </si>
  <si>
    <r>
      <rPr>
        <sz val="10"/>
        <rFont val="宋体"/>
        <family val="3"/>
        <charset val="134"/>
      </rPr>
      <t>徐文海</t>
    </r>
    <r>
      <rPr>
        <sz val="10"/>
        <rFont val="Arial"/>
        <family val="2"/>
      </rPr>
      <t>,</t>
    </r>
    <r>
      <rPr>
        <sz val="10"/>
        <rFont val="宋体"/>
        <family val="3"/>
        <charset val="134"/>
      </rPr>
      <t>董永恒</t>
    </r>
    <r>
      <rPr>
        <sz val="10"/>
        <rFont val="Arial"/>
        <family val="2"/>
      </rPr>
      <t>,</t>
    </r>
    <r>
      <rPr>
        <sz val="10"/>
        <rFont val="宋体"/>
        <family val="3"/>
        <charset val="134"/>
      </rPr>
      <t>刘启豪</t>
    </r>
    <r>
      <rPr>
        <sz val="10"/>
        <rFont val="Arial"/>
        <family val="2"/>
      </rPr>
      <t>,</t>
    </r>
    <r>
      <rPr>
        <sz val="10"/>
        <rFont val="宋体"/>
        <family val="3"/>
        <charset val="134"/>
      </rPr>
      <t>王艺霖</t>
    </r>
    <r>
      <rPr>
        <sz val="10"/>
        <rFont val="Arial"/>
        <family val="2"/>
      </rPr>
      <t>,</t>
    </r>
    <r>
      <rPr>
        <sz val="10"/>
        <rFont val="宋体"/>
        <family val="3"/>
        <charset val="134"/>
      </rPr>
      <t>王禹杰</t>
    </r>
    <r>
      <rPr>
        <sz val="10"/>
        <rFont val="Arial"/>
        <family val="2"/>
      </rPr>
      <t>,</t>
    </r>
    <r>
      <rPr>
        <sz val="10"/>
        <rFont val="宋体"/>
        <family val="3"/>
        <charset val="134"/>
      </rPr>
      <t>成昊凝</t>
    </r>
  </si>
  <si>
    <r>
      <rPr>
        <sz val="10"/>
        <rFont val="宋体"/>
        <family val="3"/>
        <charset val="134"/>
      </rPr>
      <t>葛乐乐</t>
    </r>
    <r>
      <rPr>
        <sz val="10"/>
        <rFont val="Arial"/>
        <family val="2"/>
      </rPr>
      <t>,</t>
    </r>
    <r>
      <rPr>
        <sz val="10"/>
        <rFont val="宋体"/>
        <family val="3"/>
        <charset val="134"/>
      </rPr>
      <t>仝锡傲</t>
    </r>
    <r>
      <rPr>
        <sz val="10"/>
        <rFont val="Arial"/>
        <family val="2"/>
      </rPr>
      <t>,</t>
    </r>
    <r>
      <rPr>
        <sz val="10"/>
        <rFont val="宋体"/>
        <family val="3"/>
        <charset val="134"/>
      </rPr>
      <t>孟凡宇</t>
    </r>
    <r>
      <rPr>
        <sz val="10"/>
        <rFont val="Arial"/>
        <family val="2"/>
      </rPr>
      <t>,</t>
    </r>
    <r>
      <rPr>
        <sz val="10"/>
        <rFont val="宋体"/>
        <family val="3"/>
        <charset val="134"/>
      </rPr>
      <t>吴选</t>
    </r>
    <r>
      <rPr>
        <sz val="10"/>
        <rFont val="Arial"/>
        <family val="2"/>
      </rPr>
      <t>,</t>
    </r>
    <r>
      <rPr>
        <sz val="10"/>
        <rFont val="宋体"/>
        <family val="3"/>
        <charset val="134"/>
      </rPr>
      <t>刘玉飞</t>
    </r>
    <r>
      <rPr>
        <sz val="10"/>
        <rFont val="Arial"/>
        <family val="2"/>
      </rPr>
      <t>,</t>
    </r>
    <r>
      <rPr>
        <sz val="10"/>
        <rFont val="宋体"/>
        <family val="3"/>
        <charset val="134"/>
      </rPr>
      <t>胡锦超</t>
    </r>
  </si>
  <si>
    <r>
      <rPr>
        <sz val="10"/>
        <rFont val="宋体"/>
        <family val="3"/>
        <charset val="134"/>
      </rPr>
      <t>林志臻</t>
    </r>
    <r>
      <rPr>
        <sz val="10"/>
        <rFont val="Arial"/>
        <family val="2"/>
      </rPr>
      <t>,</t>
    </r>
    <r>
      <rPr>
        <sz val="10"/>
        <rFont val="宋体"/>
        <family val="3"/>
        <charset val="134"/>
      </rPr>
      <t>王振川</t>
    </r>
    <r>
      <rPr>
        <sz val="10"/>
        <rFont val="Arial"/>
        <family val="2"/>
      </rPr>
      <t>,</t>
    </r>
    <r>
      <rPr>
        <sz val="10"/>
        <rFont val="宋体"/>
        <family val="3"/>
        <charset val="134"/>
      </rPr>
      <t>孙拓文</t>
    </r>
    <r>
      <rPr>
        <sz val="10"/>
        <rFont val="Arial"/>
        <family val="2"/>
      </rPr>
      <t>,</t>
    </r>
    <r>
      <rPr>
        <sz val="10"/>
        <rFont val="宋体"/>
        <family val="3"/>
        <charset val="134"/>
      </rPr>
      <t>梁彬昌</t>
    </r>
    <r>
      <rPr>
        <sz val="10"/>
        <rFont val="Arial"/>
        <family val="2"/>
      </rPr>
      <t>,</t>
    </r>
    <r>
      <rPr>
        <sz val="10"/>
        <rFont val="宋体"/>
        <family val="3"/>
        <charset val="134"/>
      </rPr>
      <t>况顺</t>
    </r>
    <r>
      <rPr>
        <sz val="10"/>
        <rFont val="Arial"/>
        <family val="2"/>
      </rPr>
      <t>,</t>
    </r>
    <r>
      <rPr>
        <sz val="10"/>
        <rFont val="宋体"/>
        <family val="3"/>
        <charset val="134"/>
      </rPr>
      <t>葛海锋</t>
    </r>
  </si>
  <si>
    <t>6H427</t>
  </si>
  <si>
    <r>
      <rPr>
        <sz val="10"/>
        <rFont val="宋体"/>
        <family val="3"/>
        <charset val="134"/>
      </rPr>
      <t>宋晨琪</t>
    </r>
    <r>
      <rPr>
        <sz val="10"/>
        <rFont val="Arial"/>
        <family val="2"/>
      </rPr>
      <t>,</t>
    </r>
    <r>
      <rPr>
        <sz val="10"/>
        <rFont val="宋体"/>
        <family val="3"/>
        <charset val="134"/>
      </rPr>
      <t>马兴廉</t>
    </r>
    <r>
      <rPr>
        <sz val="10"/>
        <rFont val="Arial"/>
        <family val="2"/>
      </rPr>
      <t>,</t>
    </r>
    <r>
      <rPr>
        <sz val="10"/>
        <rFont val="宋体"/>
        <family val="3"/>
        <charset val="134"/>
      </rPr>
      <t>曹伟</t>
    </r>
    <r>
      <rPr>
        <sz val="10"/>
        <rFont val="Arial"/>
        <family val="2"/>
      </rPr>
      <t>,</t>
    </r>
    <r>
      <rPr>
        <sz val="10"/>
        <rFont val="宋体"/>
        <family val="3"/>
        <charset val="134"/>
      </rPr>
      <t>王硕</t>
    </r>
    <r>
      <rPr>
        <sz val="10"/>
        <rFont val="Arial"/>
        <family val="2"/>
      </rPr>
      <t>,</t>
    </r>
    <r>
      <rPr>
        <sz val="10"/>
        <rFont val="宋体"/>
        <family val="3"/>
        <charset val="134"/>
      </rPr>
      <t>王振宇</t>
    </r>
    <r>
      <rPr>
        <sz val="10"/>
        <rFont val="Arial"/>
        <family val="2"/>
      </rPr>
      <t>,</t>
    </r>
    <r>
      <rPr>
        <sz val="10"/>
        <rFont val="宋体"/>
        <family val="3"/>
        <charset val="134"/>
      </rPr>
      <t>杨秋实</t>
    </r>
  </si>
  <si>
    <r>
      <rPr>
        <sz val="10"/>
        <rFont val="宋体"/>
        <family val="3"/>
        <charset val="134"/>
      </rPr>
      <t>武向阳</t>
    </r>
    <r>
      <rPr>
        <sz val="10"/>
        <rFont val="Arial"/>
        <family val="2"/>
      </rPr>
      <t>,</t>
    </r>
    <r>
      <rPr>
        <sz val="10"/>
        <rFont val="宋体"/>
        <family val="3"/>
        <charset val="134"/>
      </rPr>
      <t>杨承之</t>
    </r>
    <r>
      <rPr>
        <sz val="10"/>
        <rFont val="Arial"/>
        <family val="2"/>
      </rPr>
      <t>,</t>
    </r>
    <r>
      <rPr>
        <sz val="10"/>
        <rFont val="宋体"/>
        <family val="3"/>
        <charset val="134"/>
      </rPr>
      <t>马翔</t>
    </r>
    <r>
      <rPr>
        <sz val="10"/>
        <rFont val="Arial"/>
        <family val="2"/>
      </rPr>
      <t>,</t>
    </r>
    <r>
      <rPr>
        <sz val="10"/>
        <rFont val="宋体"/>
        <family val="3"/>
        <charset val="134"/>
      </rPr>
      <t>张孝乾</t>
    </r>
    <r>
      <rPr>
        <sz val="10"/>
        <rFont val="Arial"/>
        <family val="2"/>
      </rPr>
      <t>,</t>
    </r>
    <r>
      <rPr>
        <sz val="10"/>
        <rFont val="宋体"/>
        <family val="3"/>
        <charset val="134"/>
      </rPr>
      <t>孙涛</t>
    </r>
    <r>
      <rPr>
        <sz val="10"/>
        <rFont val="Arial"/>
        <family val="2"/>
      </rPr>
      <t>,</t>
    </r>
    <r>
      <rPr>
        <sz val="10"/>
        <rFont val="宋体"/>
        <family val="3"/>
        <charset val="134"/>
      </rPr>
      <t>王宏祥</t>
    </r>
  </si>
  <si>
    <r>
      <rPr>
        <sz val="10"/>
        <rFont val="宋体"/>
        <family val="3"/>
        <charset val="134"/>
      </rPr>
      <t>韩宇诺</t>
    </r>
    <r>
      <rPr>
        <sz val="10"/>
        <rFont val="Arial"/>
        <family val="2"/>
      </rPr>
      <t>,</t>
    </r>
    <r>
      <rPr>
        <sz val="10"/>
        <rFont val="宋体"/>
        <family val="3"/>
        <charset val="134"/>
      </rPr>
      <t>赵立博</t>
    </r>
    <r>
      <rPr>
        <sz val="10"/>
        <rFont val="Arial"/>
        <family val="2"/>
      </rPr>
      <t>,</t>
    </r>
    <r>
      <rPr>
        <sz val="10"/>
        <rFont val="宋体"/>
        <family val="3"/>
        <charset val="134"/>
      </rPr>
      <t>曲植君</t>
    </r>
    <r>
      <rPr>
        <sz val="10"/>
        <rFont val="Arial"/>
        <family val="2"/>
      </rPr>
      <t>,</t>
    </r>
    <r>
      <rPr>
        <sz val="10"/>
        <rFont val="宋体"/>
        <family val="3"/>
        <charset val="134"/>
      </rPr>
      <t>张泽凯</t>
    </r>
    <r>
      <rPr>
        <sz val="10"/>
        <rFont val="Arial"/>
        <family val="2"/>
      </rPr>
      <t>,</t>
    </r>
    <r>
      <rPr>
        <sz val="10"/>
        <rFont val="宋体"/>
        <family val="3"/>
        <charset val="134"/>
      </rPr>
      <t>魏俊杰</t>
    </r>
    <r>
      <rPr>
        <sz val="10"/>
        <rFont val="Arial"/>
        <family val="2"/>
      </rPr>
      <t>,</t>
    </r>
    <r>
      <rPr>
        <sz val="10"/>
        <rFont val="宋体"/>
        <family val="3"/>
        <charset val="134"/>
      </rPr>
      <t>丁晟杰</t>
    </r>
  </si>
  <si>
    <r>
      <rPr>
        <sz val="10"/>
        <rFont val="宋体"/>
        <family val="3"/>
        <charset val="134"/>
      </rPr>
      <t>赵仁瑞</t>
    </r>
    <r>
      <rPr>
        <sz val="10"/>
        <rFont val="Arial"/>
        <family val="2"/>
      </rPr>
      <t>,</t>
    </r>
    <r>
      <rPr>
        <sz val="10"/>
        <rFont val="宋体"/>
        <family val="3"/>
        <charset val="134"/>
      </rPr>
      <t>穆亮贺</t>
    </r>
    <r>
      <rPr>
        <sz val="10"/>
        <rFont val="Arial"/>
        <family val="2"/>
      </rPr>
      <t>,</t>
    </r>
    <r>
      <rPr>
        <sz val="10"/>
        <rFont val="宋体"/>
        <family val="3"/>
        <charset val="134"/>
      </rPr>
      <t>孔亚冲</t>
    </r>
    <r>
      <rPr>
        <sz val="10"/>
        <rFont val="Arial"/>
        <family val="2"/>
      </rPr>
      <t>,</t>
    </r>
    <r>
      <rPr>
        <sz val="10"/>
        <rFont val="宋体"/>
        <family val="3"/>
        <charset val="134"/>
      </rPr>
      <t>付金鹏</t>
    </r>
    <r>
      <rPr>
        <sz val="10"/>
        <rFont val="Arial"/>
        <family val="2"/>
      </rPr>
      <t>,</t>
    </r>
    <r>
      <rPr>
        <sz val="10"/>
        <rFont val="宋体"/>
        <family val="3"/>
        <charset val="134"/>
      </rPr>
      <t>谷新栋</t>
    </r>
    <r>
      <rPr>
        <sz val="10"/>
        <rFont val="Arial"/>
        <family val="2"/>
      </rPr>
      <t>,</t>
    </r>
    <r>
      <rPr>
        <sz val="10"/>
        <rFont val="宋体"/>
        <family val="3"/>
        <charset val="134"/>
      </rPr>
      <t>谭明杰</t>
    </r>
  </si>
  <si>
    <r>
      <rPr>
        <sz val="10"/>
        <rFont val="宋体"/>
        <family val="3"/>
        <charset val="134"/>
      </rPr>
      <t>马玉堂</t>
    </r>
    <r>
      <rPr>
        <sz val="10"/>
        <rFont val="Arial"/>
        <family val="2"/>
      </rPr>
      <t>,</t>
    </r>
    <r>
      <rPr>
        <sz val="10"/>
        <rFont val="宋体"/>
        <family val="3"/>
        <charset val="134"/>
      </rPr>
      <t>陈德志</t>
    </r>
    <r>
      <rPr>
        <sz val="10"/>
        <rFont val="Arial"/>
        <family val="2"/>
      </rPr>
      <t>,</t>
    </r>
    <r>
      <rPr>
        <sz val="10"/>
        <rFont val="宋体"/>
        <family val="3"/>
        <charset val="134"/>
      </rPr>
      <t>钮厚福</t>
    </r>
    <r>
      <rPr>
        <sz val="10"/>
        <rFont val="Arial"/>
        <family val="2"/>
      </rPr>
      <t>,</t>
    </r>
    <r>
      <rPr>
        <sz val="10"/>
        <rFont val="宋体"/>
        <family val="3"/>
        <charset val="134"/>
      </rPr>
      <t>陈鸣华</t>
    </r>
    <r>
      <rPr>
        <sz val="10"/>
        <rFont val="Arial"/>
        <family val="2"/>
      </rPr>
      <t>,</t>
    </r>
    <r>
      <rPr>
        <sz val="10"/>
        <rFont val="宋体"/>
        <family val="3"/>
        <charset val="134"/>
      </rPr>
      <t>任俊博</t>
    </r>
    <r>
      <rPr>
        <sz val="10"/>
        <rFont val="Arial"/>
        <family val="2"/>
      </rPr>
      <t>,</t>
    </r>
    <r>
      <rPr>
        <sz val="10"/>
        <rFont val="宋体"/>
        <family val="3"/>
        <charset val="134"/>
      </rPr>
      <t>朱其宇</t>
    </r>
  </si>
  <si>
    <r>
      <rPr>
        <sz val="10"/>
        <rFont val="宋体"/>
        <family val="3"/>
        <charset val="134"/>
      </rPr>
      <t>马俊</t>
    </r>
    <r>
      <rPr>
        <sz val="10"/>
        <rFont val="Arial"/>
        <family val="2"/>
      </rPr>
      <t>,</t>
    </r>
    <r>
      <rPr>
        <sz val="10"/>
        <rFont val="宋体"/>
        <family val="3"/>
        <charset val="134"/>
      </rPr>
      <t>孙若飞</t>
    </r>
    <r>
      <rPr>
        <sz val="10"/>
        <rFont val="Arial"/>
        <family val="2"/>
      </rPr>
      <t>,</t>
    </r>
    <r>
      <rPr>
        <sz val="10"/>
        <rFont val="宋体"/>
        <family val="3"/>
        <charset val="134"/>
      </rPr>
      <t>刘广和</t>
    </r>
    <r>
      <rPr>
        <sz val="10"/>
        <rFont val="Arial"/>
        <family val="2"/>
      </rPr>
      <t>,</t>
    </r>
    <r>
      <rPr>
        <sz val="10"/>
        <rFont val="宋体"/>
        <family val="3"/>
        <charset val="134"/>
      </rPr>
      <t>宋深南</t>
    </r>
    <r>
      <rPr>
        <sz val="10"/>
        <rFont val="Arial"/>
        <family val="2"/>
      </rPr>
      <t>,</t>
    </r>
    <r>
      <rPr>
        <sz val="10"/>
        <rFont val="宋体"/>
        <family val="3"/>
        <charset val="134"/>
      </rPr>
      <t>布钦元</t>
    </r>
    <r>
      <rPr>
        <sz val="10"/>
        <rFont val="Arial"/>
        <family val="2"/>
      </rPr>
      <t>,</t>
    </r>
    <r>
      <rPr>
        <sz val="10"/>
        <rFont val="宋体"/>
        <family val="3"/>
        <charset val="134"/>
      </rPr>
      <t>王源程</t>
    </r>
  </si>
  <si>
    <t>6H433</t>
  </si>
  <si>
    <r>
      <rPr>
        <sz val="10"/>
        <rFont val="宋体"/>
        <family val="3"/>
        <charset val="134"/>
      </rPr>
      <t>周子杰</t>
    </r>
    <r>
      <rPr>
        <sz val="10"/>
        <rFont val="Arial"/>
        <family val="2"/>
      </rPr>
      <t>,</t>
    </r>
    <r>
      <rPr>
        <sz val="10"/>
        <rFont val="宋体"/>
        <family val="3"/>
        <charset val="134"/>
      </rPr>
      <t>王宇辰</t>
    </r>
    <r>
      <rPr>
        <sz val="10"/>
        <rFont val="Arial"/>
        <family val="2"/>
      </rPr>
      <t>,</t>
    </r>
    <r>
      <rPr>
        <sz val="10"/>
        <rFont val="宋体"/>
        <family val="3"/>
        <charset val="134"/>
      </rPr>
      <t>刘烁</t>
    </r>
    <r>
      <rPr>
        <sz val="10"/>
        <rFont val="Arial"/>
        <family val="2"/>
      </rPr>
      <t>,</t>
    </r>
    <r>
      <rPr>
        <sz val="10"/>
        <rFont val="宋体"/>
        <family val="3"/>
        <charset val="134"/>
      </rPr>
      <t>李文豪</t>
    </r>
    <r>
      <rPr>
        <sz val="10"/>
        <rFont val="Arial"/>
        <family val="2"/>
      </rPr>
      <t>,</t>
    </r>
    <r>
      <rPr>
        <sz val="10"/>
        <rFont val="宋体"/>
        <family val="3"/>
        <charset val="134"/>
      </rPr>
      <t>马文晔</t>
    </r>
    <r>
      <rPr>
        <sz val="10"/>
        <rFont val="Arial"/>
        <family val="2"/>
      </rPr>
      <t>,</t>
    </r>
    <r>
      <rPr>
        <sz val="10"/>
        <rFont val="宋体"/>
        <family val="3"/>
        <charset val="134"/>
      </rPr>
      <t>洪锡林</t>
    </r>
  </si>
  <si>
    <r>
      <rPr>
        <sz val="10"/>
        <rFont val="宋体"/>
        <family val="3"/>
        <charset val="134"/>
      </rPr>
      <t>程鹏</t>
    </r>
    <r>
      <rPr>
        <sz val="10"/>
        <rFont val="Arial"/>
        <family val="2"/>
      </rPr>
      <t>,</t>
    </r>
    <r>
      <rPr>
        <sz val="10"/>
        <rFont val="宋体"/>
        <family val="3"/>
        <charset val="134"/>
      </rPr>
      <t>徐衍喆</t>
    </r>
    <r>
      <rPr>
        <sz val="10"/>
        <rFont val="Arial"/>
        <family val="2"/>
      </rPr>
      <t>,</t>
    </r>
    <r>
      <rPr>
        <sz val="10"/>
        <rFont val="宋体"/>
        <family val="3"/>
        <charset val="134"/>
      </rPr>
      <t>匡志阳</t>
    </r>
    <r>
      <rPr>
        <sz val="10"/>
        <rFont val="Arial"/>
        <family val="2"/>
      </rPr>
      <t>,</t>
    </r>
    <r>
      <rPr>
        <sz val="10"/>
        <rFont val="宋体"/>
        <family val="3"/>
        <charset val="134"/>
      </rPr>
      <t>张长乐</t>
    </r>
    <r>
      <rPr>
        <sz val="10"/>
        <rFont val="Arial"/>
        <family val="2"/>
      </rPr>
      <t>,</t>
    </r>
    <r>
      <rPr>
        <sz val="10"/>
        <rFont val="宋体"/>
        <family val="3"/>
        <charset val="134"/>
      </rPr>
      <t>黄涛</t>
    </r>
    <r>
      <rPr>
        <sz val="10"/>
        <rFont val="Arial"/>
        <family val="2"/>
      </rPr>
      <t>,</t>
    </r>
    <r>
      <rPr>
        <sz val="10"/>
        <rFont val="宋体"/>
        <family val="3"/>
        <charset val="134"/>
      </rPr>
      <t>翟文博</t>
    </r>
  </si>
  <si>
    <r>
      <rPr>
        <sz val="10"/>
        <rFont val="宋体"/>
        <family val="3"/>
        <charset val="134"/>
      </rPr>
      <t>娄正阳</t>
    </r>
    <r>
      <rPr>
        <sz val="10"/>
        <rFont val="Arial"/>
        <family val="2"/>
      </rPr>
      <t>,</t>
    </r>
    <r>
      <rPr>
        <sz val="10"/>
        <rFont val="宋体"/>
        <family val="3"/>
        <charset val="134"/>
      </rPr>
      <t>冯琨</t>
    </r>
    <r>
      <rPr>
        <sz val="10"/>
        <rFont val="Arial"/>
        <family val="2"/>
      </rPr>
      <t>,</t>
    </r>
    <r>
      <rPr>
        <sz val="10"/>
        <rFont val="宋体"/>
        <family val="3"/>
        <charset val="134"/>
      </rPr>
      <t>洪成龙</t>
    </r>
    <r>
      <rPr>
        <sz val="10"/>
        <rFont val="Arial"/>
        <family val="2"/>
      </rPr>
      <t>,</t>
    </r>
    <r>
      <rPr>
        <sz val="10"/>
        <rFont val="宋体"/>
        <family val="3"/>
        <charset val="134"/>
      </rPr>
      <t>陈文杰</t>
    </r>
    <r>
      <rPr>
        <sz val="10"/>
        <rFont val="Arial"/>
        <family val="2"/>
      </rPr>
      <t>,</t>
    </r>
    <r>
      <rPr>
        <sz val="10"/>
        <rFont val="宋体"/>
        <family val="3"/>
        <charset val="134"/>
      </rPr>
      <t>徐传彬</t>
    </r>
    <r>
      <rPr>
        <sz val="10"/>
        <rFont val="Arial"/>
        <family val="2"/>
      </rPr>
      <t>,</t>
    </r>
    <r>
      <rPr>
        <sz val="10"/>
        <rFont val="宋体"/>
        <family val="3"/>
        <charset val="134"/>
      </rPr>
      <t>郭振昌</t>
    </r>
  </si>
  <si>
    <t>6H436</t>
  </si>
  <si>
    <r>
      <rPr>
        <sz val="10"/>
        <rFont val="宋体"/>
        <family val="3"/>
        <charset val="134"/>
      </rPr>
      <t>葛兴浩</t>
    </r>
    <r>
      <rPr>
        <sz val="10"/>
        <rFont val="Arial"/>
        <family val="2"/>
      </rPr>
      <t>,</t>
    </r>
    <r>
      <rPr>
        <sz val="10"/>
        <rFont val="宋体"/>
        <family val="3"/>
        <charset val="134"/>
      </rPr>
      <t>赵天硕</t>
    </r>
    <r>
      <rPr>
        <sz val="10"/>
        <rFont val="Arial"/>
        <family val="2"/>
      </rPr>
      <t>,</t>
    </r>
    <r>
      <rPr>
        <sz val="10"/>
        <rFont val="宋体"/>
        <family val="3"/>
        <charset val="134"/>
      </rPr>
      <t>薛宏祥</t>
    </r>
    <r>
      <rPr>
        <sz val="10"/>
        <rFont val="Arial"/>
        <family val="2"/>
      </rPr>
      <t>,</t>
    </r>
    <r>
      <rPr>
        <sz val="10"/>
        <rFont val="宋体"/>
        <family val="3"/>
        <charset val="134"/>
      </rPr>
      <t>李泓霖</t>
    </r>
    <r>
      <rPr>
        <sz val="10"/>
        <rFont val="Arial"/>
        <family val="2"/>
      </rPr>
      <t>,</t>
    </r>
    <r>
      <rPr>
        <sz val="10"/>
        <rFont val="宋体"/>
        <family val="3"/>
        <charset val="134"/>
      </rPr>
      <t>贾一鸣</t>
    </r>
    <r>
      <rPr>
        <sz val="10"/>
        <rFont val="Arial"/>
        <family val="2"/>
      </rPr>
      <t>,</t>
    </r>
    <r>
      <rPr>
        <sz val="10"/>
        <rFont val="宋体"/>
        <family val="3"/>
        <charset val="134"/>
      </rPr>
      <t>宋文哲</t>
    </r>
  </si>
  <si>
    <t>6H437</t>
  </si>
  <si>
    <r>
      <rPr>
        <sz val="10"/>
        <rFont val="宋体"/>
        <family val="3"/>
        <charset val="134"/>
      </rPr>
      <t>张森</t>
    </r>
    <r>
      <rPr>
        <sz val="10"/>
        <rFont val="Arial"/>
        <family val="2"/>
      </rPr>
      <t>,</t>
    </r>
    <r>
      <rPr>
        <sz val="10"/>
        <rFont val="宋体"/>
        <family val="3"/>
        <charset val="134"/>
      </rPr>
      <t>刘昱涵</t>
    </r>
    <r>
      <rPr>
        <sz val="10"/>
        <rFont val="Arial"/>
        <family val="2"/>
      </rPr>
      <t>,</t>
    </r>
    <r>
      <rPr>
        <sz val="10"/>
        <rFont val="宋体"/>
        <family val="3"/>
        <charset val="134"/>
      </rPr>
      <t>牛顿</t>
    </r>
    <r>
      <rPr>
        <sz val="10"/>
        <rFont val="Arial"/>
        <family val="2"/>
      </rPr>
      <t>,</t>
    </r>
    <r>
      <rPr>
        <sz val="10"/>
        <rFont val="宋体"/>
        <family val="3"/>
        <charset val="134"/>
      </rPr>
      <t>李皎阳</t>
    </r>
    <r>
      <rPr>
        <sz val="10"/>
        <rFont val="Arial"/>
        <family val="2"/>
      </rPr>
      <t>,</t>
    </r>
    <r>
      <rPr>
        <sz val="10"/>
        <rFont val="宋体"/>
        <family val="3"/>
        <charset val="134"/>
      </rPr>
      <t>潘清源</t>
    </r>
    <r>
      <rPr>
        <sz val="10"/>
        <rFont val="Arial"/>
        <family val="2"/>
      </rPr>
      <t>,</t>
    </r>
    <r>
      <rPr>
        <sz val="10"/>
        <rFont val="宋体"/>
        <family val="3"/>
        <charset val="134"/>
      </rPr>
      <t>陈宗宽</t>
    </r>
  </si>
  <si>
    <r>
      <rPr>
        <sz val="10"/>
        <rFont val="宋体"/>
        <family val="3"/>
        <charset val="134"/>
      </rPr>
      <t>李欣慕</t>
    </r>
    <r>
      <rPr>
        <sz val="10"/>
        <rFont val="Arial"/>
        <family val="2"/>
      </rPr>
      <t>,</t>
    </r>
    <r>
      <rPr>
        <sz val="10"/>
        <rFont val="宋体"/>
        <family val="3"/>
        <charset val="134"/>
      </rPr>
      <t>张宸韬</t>
    </r>
    <r>
      <rPr>
        <sz val="10"/>
        <rFont val="Arial"/>
        <family val="2"/>
      </rPr>
      <t>,</t>
    </r>
    <r>
      <rPr>
        <sz val="10"/>
        <rFont val="宋体"/>
        <family val="3"/>
        <charset val="134"/>
      </rPr>
      <t>李宇涧</t>
    </r>
    <r>
      <rPr>
        <sz val="10"/>
        <rFont val="Arial"/>
        <family val="2"/>
      </rPr>
      <t>,</t>
    </r>
    <r>
      <rPr>
        <sz val="10"/>
        <rFont val="宋体"/>
        <family val="3"/>
        <charset val="134"/>
      </rPr>
      <t>董贤义</t>
    </r>
    <r>
      <rPr>
        <sz val="10"/>
        <rFont val="Arial"/>
        <family val="2"/>
      </rPr>
      <t>,</t>
    </r>
    <r>
      <rPr>
        <sz val="10"/>
        <rFont val="宋体"/>
        <family val="3"/>
        <charset val="134"/>
      </rPr>
      <t>刘方平</t>
    </r>
    <r>
      <rPr>
        <sz val="10"/>
        <rFont val="Arial"/>
        <family val="2"/>
      </rPr>
      <t>,</t>
    </r>
    <r>
      <rPr>
        <sz val="10"/>
        <rFont val="宋体"/>
        <family val="3"/>
        <charset val="134"/>
      </rPr>
      <t>蔡铄</t>
    </r>
  </si>
  <si>
    <t>6H439</t>
  </si>
  <si>
    <r>
      <rPr>
        <sz val="10"/>
        <rFont val="宋体"/>
        <family val="3"/>
        <charset val="134"/>
      </rPr>
      <t>杨怀阳</t>
    </r>
    <r>
      <rPr>
        <sz val="10"/>
        <rFont val="Arial"/>
        <family val="2"/>
      </rPr>
      <t>,</t>
    </r>
    <r>
      <rPr>
        <sz val="10"/>
        <rFont val="宋体"/>
        <family val="3"/>
        <charset val="134"/>
      </rPr>
      <t>柴明振</t>
    </r>
    <r>
      <rPr>
        <sz val="10"/>
        <rFont val="Arial"/>
        <family val="2"/>
      </rPr>
      <t>,</t>
    </r>
    <r>
      <rPr>
        <sz val="10"/>
        <rFont val="宋体"/>
        <family val="3"/>
        <charset val="134"/>
      </rPr>
      <t>张孟阳</t>
    </r>
    <r>
      <rPr>
        <sz val="10"/>
        <rFont val="Arial"/>
        <family val="2"/>
      </rPr>
      <t>,</t>
    </r>
    <r>
      <rPr>
        <sz val="10"/>
        <rFont val="宋体"/>
        <family val="3"/>
        <charset val="134"/>
      </rPr>
      <t>杜德国</t>
    </r>
    <r>
      <rPr>
        <sz val="10"/>
        <rFont val="Arial"/>
        <family val="2"/>
      </rPr>
      <t>,</t>
    </r>
    <r>
      <rPr>
        <sz val="10"/>
        <rFont val="宋体"/>
        <family val="3"/>
        <charset val="134"/>
      </rPr>
      <t>范思涵</t>
    </r>
  </si>
  <si>
    <t>6H441</t>
  </si>
  <si>
    <r>
      <rPr>
        <sz val="10"/>
        <rFont val="宋体"/>
        <family val="3"/>
        <charset val="134"/>
      </rPr>
      <t>李会天</t>
    </r>
    <r>
      <rPr>
        <sz val="10"/>
        <rFont val="Arial"/>
        <family val="2"/>
      </rPr>
      <t>,</t>
    </r>
    <r>
      <rPr>
        <sz val="10"/>
        <rFont val="宋体"/>
        <family val="3"/>
        <charset val="134"/>
      </rPr>
      <t>马国帅</t>
    </r>
    <r>
      <rPr>
        <sz val="10"/>
        <rFont val="Arial"/>
        <family val="2"/>
      </rPr>
      <t>,</t>
    </r>
    <r>
      <rPr>
        <sz val="10"/>
        <rFont val="宋体"/>
        <family val="3"/>
        <charset val="134"/>
      </rPr>
      <t>鹿安琦</t>
    </r>
    <r>
      <rPr>
        <sz val="10"/>
        <rFont val="Arial"/>
        <family val="2"/>
      </rPr>
      <t>,</t>
    </r>
    <r>
      <rPr>
        <sz val="10"/>
        <rFont val="宋体"/>
        <family val="3"/>
        <charset val="134"/>
      </rPr>
      <t>邵庆云</t>
    </r>
    <r>
      <rPr>
        <sz val="10"/>
        <rFont val="Arial"/>
        <family val="2"/>
      </rPr>
      <t>,</t>
    </r>
    <r>
      <rPr>
        <sz val="10"/>
        <rFont val="宋体"/>
        <family val="3"/>
        <charset val="134"/>
      </rPr>
      <t>潘文博</t>
    </r>
    <r>
      <rPr>
        <sz val="10"/>
        <rFont val="Arial"/>
        <family val="2"/>
      </rPr>
      <t>,</t>
    </r>
    <r>
      <rPr>
        <sz val="10"/>
        <rFont val="宋体"/>
        <family val="3"/>
        <charset val="134"/>
      </rPr>
      <t>田鲁豫</t>
    </r>
  </si>
  <si>
    <r>
      <rPr>
        <sz val="10"/>
        <rFont val="宋体"/>
        <family val="3"/>
        <charset val="134"/>
      </rPr>
      <t>李卓然</t>
    </r>
    <r>
      <rPr>
        <sz val="10"/>
        <rFont val="Arial"/>
        <family val="2"/>
      </rPr>
      <t>,</t>
    </r>
    <r>
      <rPr>
        <sz val="10"/>
        <rFont val="宋体"/>
        <family val="3"/>
        <charset val="134"/>
      </rPr>
      <t>王家辉</t>
    </r>
    <r>
      <rPr>
        <sz val="10"/>
        <rFont val="Arial"/>
        <family val="2"/>
      </rPr>
      <t>,</t>
    </r>
    <r>
      <rPr>
        <sz val="10"/>
        <rFont val="宋体"/>
        <family val="3"/>
        <charset val="134"/>
      </rPr>
      <t>孙美源</t>
    </r>
    <r>
      <rPr>
        <sz val="10"/>
        <rFont val="Arial"/>
        <family val="2"/>
      </rPr>
      <t>,</t>
    </r>
    <r>
      <rPr>
        <sz val="10"/>
        <rFont val="宋体"/>
        <family val="3"/>
        <charset val="134"/>
      </rPr>
      <t>张景硕</t>
    </r>
    <r>
      <rPr>
        <sz val="10"/>
        <rFont val="Arial"/>
        <family val="2"/>
      </rPr>
      <t>,</t>
    </r>
    <r>
      <rPr>
        <sz val="10"/>
        <rFont val="宋体"/>
        <family val="3"/>
        <charset val="134"/>
      </rPr>
      <t>尹子扬</t>
    </r>
    <r>
      <rPr>
        <sz val="10"/>
        <rFont val="Arial"/>
        <family val="2"/>
      </rPr>
      <t>,</t>
    </r>
    <r>
      <rPr>
        <sz val="10"/>
        <rFont val="宋体"/>
        <family val="3"/>
        <charset val="134"/>
      </rPr>
      <t>高伟健</t>
    </r>
  </si>
  <si>
    <r>
      <rPr>
        <sz val="10"/>
        <rFont val="宋体"/>
        <family val="3"/>
        <charset val="134"/>
      </rPr>
      <t>王琪文</t>
    </r>
    <r>
      <rPr>
        <sz val="10"/>
        <rFont val="Arial"/>
        <family val="2"/>
      </rPr>
      <t>,</t>
    </r>
    <r>
      <rPr>
        <sz val="10"/>
        <rFont val="宋体"/>
        <family val="3"/>
        <charset val="134"/>
      </rPr>
      <t>辛芃辉</t>
    </r>
    <r>
      <rPr>
        <sz val="10"/>
        <rFont val="Arial"/>
        <family val="2"/>
      </rPr>
      <t>,</t>
    </r>
    <r>
      <rPr>
        <sz val="10"/>
        <rFont val="宋体"/>
        <family val="3"/>
        <charset val="134"/>
      </rPr>
      <t>王帅温</t>
    </r>
    <r>
      <rPr>
        <sz val="10"/>
        <rFont val="Arial"/>
        <family val="2"/>
      </rPr>
      <t>,</t>
    </r>
    <r>
      <rPr>
        <sz val="10"/>
        <rFont val="宋体"/>
        <family val="3"/>
        <charset val="134"/>
      </rPr>
      <t>徐景锴</t>
    </r>
    <r>
      <rPr>
        <sz val="10"/>
        <rFont val="Arial"/>
        <family val="2"/>
      </rPr>
      <t>,</t>
    </r>
    <r>
      <rPr>
        <sz val="10"/>
        <rFont val="宋体"/>
        <family val="3"/>
        <charset val="134"/>
      </rPr>
      <t>桑鑫林</t>
    </r>
    <r>
      <rPr>
        <sz val="10"/>
        <rFont val="Arial"/>
        <family val="2"/>
      </rPr>
      <t>,</t>
    </r>
    <r>
      <rPr>
        <sz val="10"/>
        <rFont val="宋体"/>
        <family val="3"/>
        <charset val="134"/>
      </rPr>
      <t>武金豪</t>
    </r>
  </si>
  <si>
    <t>6H501</t>
  </si>
  <si>
    <r>
      <rPr>
        <sz val="10"/>
        <rFont val="宋体"/>
        <family val="3"/>
        <charset val="134"/>
      </rPr>
      <t>黄其振</t>
    </r>
    <r>
      <rPr>
        <sz val="10"/>
        <rFont val="Arial"/>
        <family val="2"/>
      </rPr>
      <t>,</t>
    </r>
    <r>
      <rPr>
        <sz val="10"/>
        <rFont val="宋体"/>
        <family val="3"/>
        <charset val="134"/>
      </rPr>
      <t>臧健</t>
    </r>
    <r>
      <rPr>
        <sz val="10"/>
        <rFont val="Arial"/>
        <family val="2"/>
      </rPr>
      <t>,</t>
    </r>
    <r>
      <rPr>
        <sz val="10"/>
        <rFont val="宋体"/>
        <family val="3"/>
        <charset val="134"/>
      </rPr>
      <t>李成磊</t>
    </r>
    <r>
      <rPr>
        <sz val="10"/>
        <rFont val="Arial"/>
        <family val="2"/>
      </rPr>
      <t>,</t>
    </r>
    <r>
      <rPr>
        <sz val="10"/>
        <rFont val="宋体"/>
        <family val="3"/>
        <charset val="134"/>
      </rPr>
      <t>滕凯伦</t>
    </r>
    <r>
      <rPr>
        <sz val="10"/>
        <rFont val="Arial"/>
        <family val="2"/>
      </rPr>
      <t>,</t>
    </r>
    <r>
      <rPr>
        <sz val="10"/>
        <rFont val="宋体"/>
        <family val="3"/>
        <charset val="134"/>
      </rPr>
      <t>范学帅</t>
    </r>
    <r>
      <rPr>
        <sz val="10"/>
        <rFont val="Arial"/>
        <family val="2"/>
      </rPr>
      <t>,</t>
    </r>
    <r>
      <rPr>
        <sz val="10"/>
        <rFont val="宋体"/>
        <family val="3"/>
        <charset val="134"/>
      </rPr>
      <t>代家豪</t>
    </r>
  </si>
  <si>
    <t>6H502</t>
  </si>
  <si>
    <r>
      <rPr>
        <sz val="10"/>
        <rFont val="宋体"/>
        <family val="3"/>
        <charset val="134"/>
      </rPr>
      <t>宫恺阳</t>
    </r>
    <r>
      <rPr>
        <sz val="10"/>
        <rFont val="Arial"/>
        <family val="2"/>
      </rPr>
      <t>,</t>
    </r>
    <r>
      <rPr>
        <sz val="10"/>
        <rFont val="宋体"/>
        <family val="3"/>
        <charset val="134"/>
      </rPr>
      <t>鞠镁超</t>
    </r>
    <r>
      <rPr>
        <sz val="10"/>
        <rFont val="Arial"/>
        <family val="2"/>
      </rPr>
      <t>,</t>
    </r>
    <r>
      <rPr>
        <sz val="10"/>
        <rFont val="宋体"/>
        <family val="3"/>
        <charset val="134"/>
      </rPr>
      <t>孙英迅</t>
    </r>
    <r>
      <rPr>
        <sz val="10"/>
        <rFont val="Arial"/>
        <family val="2"/>
      </rPr>
      <t>,</t>
    </r>
    <r>
      <rPr>
        <sz val="10"/>
        <rFont val="宋体"/>
        <family val="3"/>
        <charset val="134"/>
      </rPr>
      <t>候文振</t>
    </r>
    <r>
      <rPr>
        <sz val="10"/>
        <rFont val="Arial"/>
        <family val="2"/>
      </rPr>
      <t>,</t>
    </r>
    <r>
      <rPr>
        <sz val="10"/>
        <rFont val="宋体"/>
        <family val="3"/>
        <charset val="134"/>
      </rPr>
      <t>李峻梁</t>
    </r>
    <r>
      <rPr>
        <sz val="10"/>
        <rFont val="Arial"/>
        <family val="2"/>
      </rPr>
      <t>,</t>
    </r>
    <r>
      <rPr>
        <sz val="10"/>
        <rFont val="宋体"/>
        <family val="3"/>
        <charset val="134"/>
      </rPr>
      <t>刘柎增</t>
    </r>
  </si>
  <si>
    <t>6H503</t>
  </si>
  <si>
    <r>
      <rPr>
        <sz val="10"/>
        <rFont val="宋体"/>
        <family val="3"/>
        <charset val="134"/>
      </rPr>
      <t>岳圣祥</t>
    </r>
    <r>
      <rPr>
        <sz val="10"/>
        <rFont val="Arial"/>
        <family val="2"/>
      </rPr>
      <t>,</t>
    </r>
    <r>
      <rPr>
        <sz val="10"/>
        <rFont val="宋体"/>
        <family val="3"/>
        <charset val="134"/>
      </rPr>
      <t>韩家琦</t>
    </r>
    <r>
      <rPr>
        <sz val="10"/>
        <rFont val="Arial"/>
        <family val="2"/>
      </rPr>
      <t>,</t>
    </r>
    <r>
      <rPr>
        <sz val="10"/>
        <rFont val="宋体"/>
        <family val="3"/>
        <charset val="134"/>
      </rPr>
      <t>周新凯</t>
    </r>
    <r>
      <rPr>
        <sz val="10"/>
        <rFont val="Arial"/>
        <family val="2"/>
      </rPr>
      <t>,</t>
    </r>
    <r>
      <rPr>
        <sz val="10"/>
        <rFont val="宋体"/>
        <family val="3"/>
        <charset val="134"/>
      </rPr>
      <t>郭佳琪</t>
    </r>
    <r>
      <rPr>
        <sz val="10"/>
        <rFont val="Arial"/>
        <family val="2"/>
      </rPr>
      <t>,</t>
    </r>
    <r>
      <rPr>
        <sz val="10"/>
        <rFont val="宋体"/>
        <family val="3"/>
        <charset val="134"/>
      </rPr>
      <t>王金辉</t>
    </r>
    <r>
      <rPr>
        <sz val="10"/>
        <rFont val="Arial"/>
        <family val="2"/>
      </rPr>
      <t>,</t>
    </r>
    <r>
      <rPr>
        <sz val="10"/>
        <rFont val="宋体"/>
        <family val="3"/>
        <charset val="134"/>
      </rPr>
      <t>徐建豪</t>
    </r>
  </si>
  <si>
    <r>
      <rPr>
        <sz val="10"/>
        <rFont val="宋体"/>
        <family val="3"/>
        <charset val="134"/>
      </rPr>
      <t>国钊恺</t>
    </r>
    <r>
      <rPr>
        <sz val="10"/>
        <rFont val="Arial"/>
        <family val="2"/>
      </rPr>
      <t>,</t>
    </r>
    <r>
      <rPr>
        <sz val="10"/>
        <rFont val="宋体"/>
        <family val="3"/>
        <charset val="134"/>
      </rPr>
      <t>刘晨浩</t>
    </r>
    <r>
      <rPr>
        <sz val="10"/>
        <rFont val="Arial"/>
        <family val="2"/>
      </rPr>
      <t>,</t>
    </r>
    <r>
      <rPr>
        <sz val="10"/>
        <rFont val="宋体"/>
        <family val="3"/>
        <charset val="134"/>
      </rPr>
      <t>鞠申宇</t>
    </r>
    <r>
      <rPr>
        <sz val="10"/>
        <rFont val="Arial"/>
        <family val="2"/>
      </rPr>
      <t>,</t>
    </r>
    <r>
      <rPr>
        <sz val="10"/>
        <rFont val="宋体"/>
        <family val="3"/>
        <charset val="134"/>
      </rPr>
      <t>桂子岳</t>
    </r>
    <r>
      <rPr>
        <sz val="10"/>
        <rFont val="Arial"/>
        <family val="2"/>
      </rPr>
      <t>,</t>
    </r>
    <r>
      <rPr>
        <sz val="10"/>
        <rFont val="宋体"/>
        <family val="3"/>
        <charset val="134"/>
      </rPr>
      <t>冯凯</t>
    </r>
    <r>
      <rPr>
        <sz val="10"/>
        <rFont val="Arial"/>
        <family val="2"/>
      </rPr>
      <t>,</t>
    </r>
    <r>
      <rPr>
        <sz val="10"/>
        <rFont val="宋体"/>
        <family val="3"/>
        <charset val="134"/>
      </rPr>
      <t>王鹏语</t>
    </r>
  </si>
  <si>
    <t>6H505</t>
  </si>
  <si>
    <r>
      <rPr>
        <sz val="10"/>
        <rFont val="宋体"/>
        <family val="3"/>
        <charset val="134"/>
      </rPr>
      <t>刘子毅</t>
    </r>
    <r>
      <rPr>
        <sz val="10"/>
        <rFont val="Arial"/>
        <family val="2"/>
      </rPr>
      <t>,</t>
    </r>
    <r>
      <rPr>
        <sz val="10"/>
        <rFont val="宋体"/>
        <family val="3"/>
        <charset val="134"/>
      </rPr>
      <t>王帅棋</t>
    </r>
    <r>
      <rPr>
        <sz val="10"/>
        <rFont val="Arial"/>
        <family val="2"/>
      </rPr>
      <t>,</t>
    </r>
    <r>
      <rPr>
        <sz val="10"/>
        <rFont val="宋体"/>
        <family val="3"/>
        <charset val="134"/>
      </rPr>
      <t>陈子杨</t>
    </r>
    <r>
      <rPr>
        <sz val="10"/>
        <rFont val="Arial"/>
        <family val="2"/>
      </rPr>
      <t>,</t>
    </r>
    <r>
      <rPr>
        <sz val="10"/>
        <rFont val="宋体"/>
        <family val="3"/>
        <charset val="134"/>
      </rPr>
      <t>金振泽</t>
    </r>
    <r>
      <rPr>
        <sz val="10"/>
        <rFont val="Arial"/>
        <family val="2"/>
      </rPr>
      <t>,</t>
    </r>
    <r>
      <rPr>
        <sz val="10"/>
        <rFont val="宋体"/>
        <family val="3"/>
        <charset val="134"/>
      </rPr>
      <t>王子寒</t>
    </r>
    <r>
      <rPr>
        <sz val="10"/>
        <rFont val="Arial"/>
        <family val="2"/>
      </rPr>
      <t>,</t>
    </r>
    <r>
      <rPr>
        <sz val="10"/>
        <rFont val="宋体"/>
        <family val="3"/>
        <charset val="134"/>
      </rPr>
      <t>王东旭</t>
    </r>
  </si>
  <si>
    <t>6H506</t>
  </si>
  <si>
    <r>
      <rPr>
        <sz val="10"/>
        <rFont val="宋体"/>
        <family val="3"/>
        <charset val="134"/>
      </rPr>
      <t>徐子轩</t>
    </r>
    <r>
      <rPr>
        <sz val="10"/>
        <rFont val="Arial"/>
        <family val="2"/>
      </rPr>
      <t>,</t>
    </r>
    <r>
      <rPr>
        <sz val="10"/>
        <rFont val="宋体"/>
        <family val="3"/>
        <charset val="134"/>
      </rPr>
      <t>李萌</t>
    </r>
    <r>
      <rPr>
        <sz val="10"/>
        <rFont val="Arial"/>
        <family val="2"/>
      </rPr>
      <t>,</t>
    </r>
    <r>
      <rPr>
        <sz val="10"/>
        <rFont val="宋体"/>
        <family val="3"/>
        <charset val="134"/>
      </rPr>
      <t>刘友进</t>
    </r>
    <r>
      <rPr>
        <sz val="10"/>
        <rFont val="Arial"/>
        <family val="2"/>
      </rPr>
      <t>,</t>
    </r>
    <r>
      <rPr>
        <sz val="10"/>
        <rFont val="宋体"/>
        <family val="3"/>
        <charset val="134"/>
      </rPr>
      <t>徐春雷</t>
    </r>
    <r>
      <rPr>
        <sz val="10"/>
        <rFont val="Arial"/>
        <family val="2"/>
      </rPr>
      <t>,</t>
    </r>
    <r>
      <rPr>
        <sz val="10"/>
        <rFont val="宋体"/>
        <family val="3"/>
        <charset val="134"/>
      </rPr>
      <t>付瑞洋</t>
    </r>
    <r>
      <rPr>
        <sz val="10"/>
        <rFont val="Arial"/>
        <family val="2"/>
      </rPr>
      <t>,</t>
    </r>
    <r>
      <rPr>
        <sz val="10"/>
        <rFont val="宋体"/>
        <family val="3"/>
        <charset val="134"/>
      </rPr>
      <t>张真毓</t>
    </r>
  </si>
  <si>
    <t>6H507</t>
  </si>
  <si>
    <r>
      <rPr>
        <sz val="10"/>
        <rFont val="宋体"/>
        <family val="3"/>
        <charset val="134"/>
      </rPr>
      <t>胡善良</t>
    </r>
    <r>
      <rPr>
        <sz val="10"/>
        <rFont val="Arial"/>
        <family val="2"/>
      </rPr>
      <t>,</t>
    </r>
    <r>
      <rPr>
        <sz val="10"/>
        <rFont val="宋体"/>
        <family val="3"/>
        <charset val="134"/>
      </rPr>
      <t>方洲</t>
    </r>
    <r>
      <rPr>
        <sz val="10"/>
        <rFont val="Arial"/>
        <family val="2"/>
      </rPr>
      <t>,</t>
    </r>
    <r>
      <rPr>
        <sz val="10"/>
        <rFont val="宋体"/>
        <family val="3"/>
        <charset val="134"/>
      </rPr>
      <t>李子良</t>
    </r>
    <r>
      <rPr>
        <sz val="10"/>
        <rFont val="Arial"/>
        <family val="2"/>
      </rPr>
      <t>,</t>
    </r>
    <r>
      <rPr>
        <sz val="10"/>
        <rFont val="宋体"/>
        <family val="3"/>
        <charset val="134"/>
      </rPr>
      <t>曹硕硕</t>
    </r>
    <r>
      <rPr>
        <sz val="10"/>
        <rFont val="Arial"/>
        <family val="2"/>
      </rPr>
      <t>,</t>
    </r>
    <r>
      <rPr>
        <sz val="10"/>
        <rFont val="宋体"/>
        <family val="3"/>
        <charset val="134"/>
      </rPr>
      <t>丁瑞琦</t>
    </r>
    <r>
      <rPr>
        <sz val="10"/>
        <rFont val="Arial"/>
        <family val="2"/>
      </rPr>
      <t>,</t>
    </r>
    <r>
      <rPr>
        <sz val="10"/>
        <rFont val="宋体"/>
        <family val="3"/>
        <charset val="134"/>
      </rPr>
      <t>王旭</t>
    </r>
  </si>
  <si>
    <t>6H508</t>
  </si>
  <si>
    <r>
      <rPr>
        <sz val="10"/>
        <rFont val="宋体"/>
        <family val="3"/>
        <charset val="134"/>
      </rPr>
      <t>沈驰翔</t>
    </r>
    <r>
      <rPr>
        <sz val="10"/>
        <rFont val="Arial"/>
        <family val="2"/>
      </rPr>
      <t>,</t>
    </r>
    <r>
      <rPr>
        <sz val="10"/>
        <rFont val="宋体"/>
        <family val="3"/>
        <charset val="134"/>
      </rPr>
      <t>钱永昊</t>
    </r>
    <r>
      <rPr>
        <sz val="10"/>
        <rFont val="Arial"/>
        <family val="2"/>
      </rPr>
      <t>,</t>
    </r>
    <r>
      <rPr>
        <sz val="10"/>
        <rFont val="宋体"/>
        <family val="3"/>
        <charset val="134"/>
      </rPr>
      <t>赵玉乐</t>
    </r>
    <r>
      <rPr>
        <sz val="10"/>
        <rFont val="Arial"/>
        <family val="2"/>
      </rPr>
      <t>,</t>
    </r>
    <r>
      <rPr>
        <sz val="10"/>
        <rFont val="宋体"/>
        <family val="3"/>
        <charset val="134"/>
      </rPr>
      <t>马锦艺</t>
    </r>
    <r>
      <rPr>
        <sz val="10"/>
        <rFont val="Arial"/>
        <family val="2"/>
      </rPr>
      <t>,</t>
    </r>
    <r>
      <rPr>
        <sz val="10"/>
        <rFont val="宋体"/>
        <family val="3"/>
        <charset val="134"/>
      </rPr>
      <t>郭星宇</t>
    </r>
    <r>
      <rPr>
        <sz val="10"/>
        <rFont val="Arial"/>
        <family val="2"/>
      </rPr>
      <t>,</t>
    </r>
    <r>
      <rPr>
        <sz val="10"/>
        <rFont val="宋体"/>
        <family val="3"/>
        <charset val="134"/>
      </rPr>
      <t>肖学良</t>
    </r>
  </si>
  <si>
    <r>
      <rPr>
        <sz val="10"/>
        <rFont val="宋体"/>
        <family val="3"/>
        <charset val="134"/>
      </rPr>
      <t>尚智</t>
    </r>
    <r>
      <rPr>
        <sz val="10"/>
        <rFont val="Arial"/>
        <family val="2"/>
      </rPr>
      <t>,</t>
    </r>
    <r>
      <rPr>
        <sz val="10"/>
        <rFont val="宋体"/>
        <family val="3"/>
        <charset val="134"/>
      </rPr>
      <t>孔令淳</t>
    </r>
    <r>
      <rPr>
        <sz val="10"/>
        <rFont val="Arial"/>
        <family val="2"/>
      </rPr>
      <t>,</t>
    </r>
    <r>
      <rPr>
        <sz val="10"/>
        <rFont val="宋体"/>
        <family val="3"/>
        <charset val="134"/>
      </rPr>
      <t>李广乐</t>
    </r>
    <r>
      <rPr>
        <sz val="10"/>
        <rFont val="Arial"/>
        <family val="2"/>
      </rPr>
      <t>,</t>
    </r>
    <r>
      <rPr>
        <sz val="10"/>
        <rFont val="宋体"/>
        <family val="3"/>
        <charset val="134"/>
      </rPr>
      <t>何润儒林</t>
    </r>
    <r>
      <rPr>
        <sz val="10"/>
        <rFont val="Arial"/>
        <family val="2"/>
      </rPr>
      <t>,</t>
    </r>
    <r>
      <rPr>
        <sz val="10"/>
        <rFont val="宋体"/>
        <family val="3"/>
        <charset val="134"/>
      </rPr>
      <t>王顺</t>
    </r>
    <r>
      <rPr>
        <sz val="10"/>
        <rFont val="Arial"/>
        <family val="2"/>
      </rPr>
      <t>,</t>
    </r>
    <r>
      <rPr>
        <sz val="10"/>
        <rFont val="宋体"/>
        <family val="3"/>
        <charset val="134"/>
      </rPr>
      <t>孙瀚文</t>
    </r>
  </si>
  <si>
    <r>
      <rPr>
        <sz val="10"/>
        <rFont val="宋体"/>
        <family val="3"/>
        <charset val="134"/>
      </rPr>
      <t>闫天宇</t>
    </r>
    <r>
      <rPr>
        <sz val="10"/>
        <rFont val="Arial"/>
        <family val="2"/>
      </rPr>
      <t>,</t>
    </r>
    <r>
      <rPr>
        <sz val="10"/>
        <rFont val="宋体"/>
        <family val="3"/>
        <charset val="134"/>
      </rPr>
      <t>殷炜栋</t>
    </r>
    <r>
      <rPr>
        <sz val="10"/>
        <rFont val="Arial"/>
        <family val="2"/>
      </rPr>
      <t>,</t>
    </r>
    <r>
      <rPr>
        <sz val="10"/>
        <rFont val="宋体"/>
        <family val="3"/>
        <charset val="134"/>
      </rPr>
      <t>冯志浩</t>
    </r>
    <r>
      <rPr>
        <sz val="10"/>
        <rFont val="Arial"/>
        <family val="2"/>
      </rPr>
      <t>,</t>
    </r>
    <r>
      <rPr>
        <sz val="10"/>
        <rFont val="宋体"/>
        <family val="3"/>
        <charset val="134"/>
      </rPr>
      <t>张耀文</t>
    </r>
    <r>
      <rPr>
        <sz val="10"/>
        <rFont val="Arial"/>
        <family val="2"/>
      </rPr>
      <t>,</t>
    </r>
    <r>
      <rPr>
        <sz val="10"/>
        <rFont val="宋体"/>
        <family val="3"/>
        <charset val="134"/>
      </rPr>
      <t>朱鹏宇</t>
    </r>
    <r>
      <rPr>
        <sz val="10"/>
        <rFont val="Arial"/>
        <family val="2"/>
      </rPr>
      <t>,</t>
    </r>
    <r>
      <rPr>
        <sz val="10"/>
        <rFont val="宋体"/>
        <family val="3"/>
        <charset val="134"/>
      </rPr>
      <t>王浩</t>
    </r>
  </si>
  <si>
    <t>6H511</t>
  </si>
  <si>
    <r>
      <rPr>
        <sz val="10"/>
        <rFont val="宋体"/>
        <family val="3"/>
        <charset val="134"/>
      </rPr>
      <t>王永佳</t>
    </r>
    <r>
      <rPr>
        <sz val="10"/>
        <rFont val="Arial"/>
        <family val="2"/>
      </rPr>
      <t>,</t>
    </r>
    <r>
      <rPr>
        <sz val="10"/>
        <rFont val="宋体"/>
        <family val="3"/>
        <charset val="134"/>
      </rPr>
      <t>李俊翰</t>
    </r>
    <r>
      <rPr>
        <sz val="10"/>
        <rFont val="Arial"/>
        <family val="2"/>
      </rPr>
      <t>,</t>
    </r>
    <r>
      <rPr>
        <sz val="10"/>
        <rFont val="宋体"/>
        <family val="3"/>
        <charset val="134"/>
      </rPr>
      <t>王志昊</t>
    </r>
    <r>
      <rPr>
        <sz val="10"/>
        <rFont val="Arial"/>
        <family val="2"/>
      </rPr>
      <t>,</t>
    </r>
    <r>
      <rPr>
        <sz val="10"/>
        <rFont val="宋体"/>
        <family val="3"/>
        <charset val="134"/>
      </rPr>
      <t>姜明宇</t>
    </r>
    <r>
      <rPr>
        <sz val="10"/>
        <rFont val="Arial"/>
        <family val="2"/>
      </rPr>
      <t>,</t>
    </r>
    <r>
      <rPr>
        <sz val="10"/>
        <rFont val="宋体"/>
        <family val="3"/>
        <charset val="134"/>
      </rPr>
      <t>张云瑞</t>
    </r>
    <r>
      <rPr>
        <sz val="10"/>
        <rFont val="Arial"/>
        <family val="2"/>
      </rPr>
      <t>,</t>
    </r>
    <r>
      <rPr>
        <sz val="10"/>
        <rFont val="宋体"/>
        <family val="3"/>
        <charset val="134"/>
      </rPr>
      <t>周雨昕</t>
    </r>
  </si>
  <si>
    <r>
      <rPr>
        <sz val="10"/>
        <rFont val="宋体"/>
        <family val="3"/>
        <charset val="134"/>
      </rPr>
      <t>崔世诚</t>
    </r>
    <r>
      <rPr>
        <sz val="10"/>
        <rFont val="Arial"/>
        <family val="2"/>
      </rPr>
      <t>,</t>
    </r>
    <r>
      <rPr>
        <sz val="10"/>
        <rFont val="宋体"/>
        <family val="3"/>
        <charset val="134"/>
      </rPr>
      <t>李昊</t>
    </r>
    <r>
      <rPr>
        <sz val="10"/>
        <rFont val="Arial"/>
        <family val="2"/>
      </rPr>
      <t>,</t>
    </r>
    <r>
      <rPr>
        <sz val="10"/>
        <rFont val="宋体"/>
        <family val="3"/>
        <charset val="134"/>
      </rPr>
      <t>李嘉政</t>
    </r>
    <r>
      <rPr>
        <sz val="10"/>
        <rFont val="Arial"/>
        <family val="2"/>
      </rPr>
      <t>,</t>
    </r>
    <r>
      <rPr>
        <sz val="10"/>
        <rFont val="宋体"/>
        <family val="3"/>
        <charset val="134"/>
      </rPr>
      <t>刘金鑫</t>
    </r>
    <r>
      <rPr>
        <sz val="10"/>
        <rFont val="Arial"/>
        <family val="2"/>
      </rPr>
      <t>,</t>
    </r>
    <r>
      <rPr>
        <sz val="10"/>
        <rFont val="宋体"/>
        <family val="3"/>
        <charset val="134"/>
      </rPr>
      <t>谭传旭</t>
    </r>
    <r>
      <rPr>
        <sz val="10"/>
        <rFont val="Arial"/>
        <family val="2"/>
      </rPr>
      <t>,</t>
    </r>
    <r>
      <rPr>
        <sz val="10"/>
        <rFont val="宋体"/>
        <family val="3"/>
        <charset val="134"/>
      </rPr>
      <t>苏文豪</t>
    </r>
  </si>
  <si>
    <t>6H513</t>
  </si>
  <si>
    <r>
      <rPr>
        <sz val="10"/>
        <rFont val="宋体"/>
        <family val="3"/>
        <charset val="134"/>
      </rPr>
      <t>宋海鸣</t>
    </r>
    <r>
      <rPr>
        <sz val="10"/>
        <rFont val="Arial"/>
        <family val="2"/>
      </rPr>
      <t>,</t>
    </r>
    <r>
      <rPr>
        <sz val="10"/>
        <rFont val="宋体"/>
        <family val="3"/>
        <charset val="134"/>
      </rPr>
      <t>张桓瑜</t>
    </r>
    <r>
      <rPr>
        <sz val="10"/>
        <rFont val="Arial"/>
        <family val="2"/>
      </rPr>
      <t>,</t>
    </r>
    <r>
      <rPr>
        <sz val="10"/>
        <rFont val="宋体"/>
        <family val="3"/>
        <charset val="134"/>
      </rPr>
      <t>金时康</t>
    </r>
    <r>
      <rPr>
        <sz val="10"/>
        <rFont val="Arial"/>
        <family val="2"/>
      </rPr>
      <t>,</t>
    </r>
    <r>
      <rPr>
        <sz val="10"/>
        <rFont val="宋体"/>
        <family val="3"/>
        <charset val="134"/>
      </rPr>
      <t>李长青</t>
    </r>
    <r>
      <rPr>
        <sz val="10"/>
        <rFont val="Arial"/>
        <family val="2"/>
      </rPr>
      <t>,</t>
    </r>
    <r>
      <rPr>
        <sz val="10"/>
        <rFont val="宋体"/>
        <family val="3"/>
        <charset val="134"/>
      </rPr>
      <t>侯天一</t>
    </r>
    <r>
      <rPr>
        <sz val="10"/>
        <rFont val="Arial"/>
        <family val="2"/>
      </rPr>
      <t>,</t>
    </r>
    <r>
      <rPr>
        <sz val="10"/>
        <rFont val="宋体"/>
        <family val="3"/>
        <charset val="134"/>
      </rPr>
      <t>杨明哲</t>
    </r>
  </si>
  <si>
    <t>6H514</t>
  </si>
  <si>
    <r>
      <rPr>
        <sz val="10"/>
        <rFont val="宋体"/>
        <family val="3"/>
        <charset val="134"/>
      </rPr>
      <t>孙啸骋</t>
    </r>
    <r>
      <rPr>
        <sz val="10"/>
        <rFont val="Arial"/>
        <family val="2"/>
      </rPr>
      <t>,</t>
    </r>
    <r>
      <rPr>
        <sz val="10"/>
        <rFont val="宋体"/>
        <family val="3"/>
        <charset val="134"/>
      </rPr>
      <t>侯钦太</t>
    </r>
    <r>
      <rPr>
        <sz val="10"/>
        <rFont val="Arial"/>
        <family val="2"/>
      </rPr>
      <t>,</t>
    </r>
    <r>
      <rPr>
        <sz val="10"/>
        <rFont val="宋体"/>
        <family val="3"/>
        <charset val="134"/>
      </rPr>
      <t>杨锦华</t>
    </r>
    <r>
      <rPr>
        <sz val="10"/>
        <rFont val="Arial"/>
        <family val="2"/>
      </rPr>
      <t>,</t>
    </r>
    <r>
      <rPr>
        <sz val="10"/>
        <rFont val="宋体"/>
        <family val="3"/>
        <charset val="134"/>
      </rPr>
      <t>武远铮</t>
    </r>
    <r>
      <rPr>
        <sz val="10"/>
        <rFont val="Arial"/>
        <family val="2"/>
      </rPr>
      <t>,</t>
    </r>
    <r>
      <rPr>
        <sz val="10"/>
        <rFont val="宋体"/>
        <family val="3"/>
        <charset val="134"/>
      </rPr>
      <t>梁静涛</t>
    </r>
    <r>
      <rPr>
        <sz val="10"/>
        <rFont val="Arial"/>
        <family val="2"/>
      </rPr>
      <t>,</t>
    </r>
    <r>
      <rPr>
        <sz val="10"/>
        <rFont val="宋体"/>
        <family val="3"/>
        <charset val="134"/>
      </rPr>
      <t>李善玉</t>
    </r>
  </si>
  <si>
    <t>6H515</t>
  </si>
  <si>
    <r>
      <rPr>
        <sz val="10"/>
        <rFont val="宋体"/>
        <family val="3"/>
        <charset val="134"/>
      </rPr>
      <t>陈睿帆</t>
    </r>
    <r>
      <rPr>
        <sz val="10"/>
        <rFont val="Arial"/>
        <family val="2"/>
      </rPr>
      <t>,</t>
    </r>
    <r>
      <rPr>
        <sz val="10"/>
        <rFont val="宋体"/>
        <family val="3"/>
        <charset val="134"/>
      </rPr>
      <t>张博宁</t>
    </r>
    <r>
      <rPr>
        <sz val="10"/>
        <rFont val="Arial"/>
        <family val="2"/>
      </rPr>
      <t>,</t>
    </r>
    <r>
      <rPr>
        <sz val="10"/>
        <rFont val="宋体"/>
        <family val="3"/>
        <charset val="134"/>
      </rPr>
      <t>胡立涛</t>
    </r>
    <r>
      <rPr>
        <sz val="10"/>
        <rFont val="Arial"/>
        <family val="2"/>
      </rPr>
      <t>,</t>
    </r>
    <r>
      <rPr>
        <sz val="10"/>
        <rFont val="宋体"/>
        <family val="3"/>
        <charset val="134"/>
      </rPr>
      <t>李晋康</t>
    </r>
    <r>
      <rPr>
        <sz val="10"/>
        <rFont val="Arial"/>
        <family val="2"/>
      </rPr>
      <t>,</t>
    </r>
    <r>
      <rPr>
        <sz val="10"/>
        <rFont val="宋体"/>
        <family val="3"/>
        <charset val="134"/>
      </rPr>
      <t>孙浩钧</t>
    </r>
    <r>
      <rPr>
        <sz val="10"/>
        <rFont val="Arial"/>
        <family val="2"/>
      </rPr>
      <t>,</t>
    </r>
    <r>
      <rPr>
        <sz val="10"/>
        <rFont val="宋体"/>
        <family val="3"/>
        <charset val="134"/>
      </rPr>
      <t>刘嘉睿</t>
    </r>
  </si>
  <si>
    <t>6H516</t>
  </si>
  <si>
    <r>
      <rPr>
        <sz val="10"/>
        <rFont val="宋体"/>
        <family val="3"/>
        <charset val="134"/>
      </rPr>
      <t>辜福钧</t>
    </r>
    <r>
      <rPr>
        <sz val="10"/>
        <rFont val="Arial"/>
        <family val="2"/>
      </rPr>
      <t>,</t>
    </r>
    <r>
      <rPr>
        <sz val="10"/>
        <rFont val="宋体"/>
        <family val="3"/>
        <charset val="134"/>
      </rPr>
      <t>程存贤</t>
    </r>
    <r>
      <rPr>
        <sz val="10"/>
        <rFont val="Arial"/>
        <family val="2"/>
      </rPr>
      <t>,</t>
    </r>
    <r>
      <rPr>
        <sz val="10"/>
        <rFont val="宋体"/>
        <family val="3"/>
        <charset val="134"/>
      </rPr>
      <t>郭东旭</t>
    </r>
    <r>
      <rPr>
        <sz val="10"/>
        <rFont val="Arial"/>
        <family val="2"/>
      </rPr>
      <t>,</t>
    </r>
    <r>
      <rPr>
        <sz val="10"/>
        <rFont val="宋体"/>
        <family val="3"/>
        <charset val="134"/>
      </rPr>
      <t>刘英驰</t>
    </r>
    <r>
      <rPr>
        <sz val="10"/>
        <rFont val="Arial"/>
        <family val="2"/>
      </rPr>
      <t>,</t>
    </r>
    <r>
      <rPr>
        <sz val="10"/>
        <rFont val="宋体"/>
        <family val="3"/>
        <charset val="134"/>
      </rPr>
      <t>刘震</t>
    </r>
    <r>
      <rPr>
        <sz val="10"/>
        <rFont val="Arial"/>
        <family val="2"/>
      </rPr>
      <t>,</t>
    </r>
    <r>
      <rPr>
        <sz val="10"/>
        <rFont val="宋体"/>
        <family val="3"/>
        <charset val="134"/>
      </rPr>
      <t>庞智浩</t>
    </r>
  </si>
  <si>
    <t>6H517</t>
  </si>
  <si>
    <r>
      <rPr>
        <sz val="10"/>
        <rFont val="宋体"/>
        <family val="3"/>
        <charset val="134"/>
      </rPr>
      <t>王勇睿</t>
    </r>
    <r>
      <rPr>
        <sz val="10"/>
        <rFont val="Arial"/>
        <family val="2"/>
      </rPr>
      <t>,</t>
    </r>
    <r>
      <rPr>
        <sz val="10"/>
        <rFont val="宋体"/>
        <family val="3"/>
        <charset val="134"/>
      </rPr>
      <t>高荣耀</t>
    </r>
    <r>
      <rPr>
        <sz val="10"/>
        <rFont val="Arial"/>
        <family val="2"/>
      </rPr>
      <t>,</t>
    </r>
    <r>
      <rPr>
        <sz val="10"/>
        <rFont val="宋体"/>
        <family val="3"/>
        <charset val="134"/>
      </rPr>
      <t>李式文</t>
    </r>
    <r>
      <rPr>
        <sz val="10"/>
        <rFont val="Arial"/>
        <family val="2"/>
      </rPr>
      <t>,</t>
    </r>
    <r>
      <rPr>
        <sz val="10"/>
        <rFont val="宋体"/>
        <family val="3"/>
        <charset val="134"/>
      </rPr>
      <t>张庆博</t>
    </r>
    <r>
      <rPr>
        <sz val="10"/>
        <rFont val="Arial"/>
        <family val="2"/>
      </rPr>
      <t>,</t>
    </r>
    <r>
      <rPr>
        <sz val="10"/>
        <rFont val="宋体"/>
        <family val="3"/>
        <charset val="134"/>
      </rPr>
      <t>周鑫源</t>
    </r>
    <r>
      <rPr>
        <sz val="10"/>
        <rFont val="Arial"/>
        <family val="2"/>
      </rPr>
      <t>,</t>
    </r>
    <r>
      <rPr>
        <sz val="10"/>
        <rFont val="宋体"/>
        <family val="3"/>
        <charset val="134"/>
      </rPr>
      <t>梁东鹏</t>
    </r>
  </si>
  <si>
    <t>6H518</t>
  </si>
  <si>
    <r>
      <rPr>
        <sz val="10"/>
        <rFont val="宋体"/>
        <family val="3"/>
        <charset val="134"/>
      </rPr>
      <t>黄嘉诺</t>
    </r>
    <r>
      <rPr>
        <sz val="10"/>
        <rFont val="Arial"/>
        <family val="2"/>
      </rPr>
      <t>,</t>
    </r>
    <r>
      <rPr>
        <sz val="10"/>
        <rFont val="宋体"/>
        <family val="3"/>
        <charset val="134"/>
      </rPr>
      <t>崔明昊</t>
    </r>
    <r>
      <rPr>
        <sz val="10"/>
        <rFont val="Arial"/>
        <family val="2"/>
      </rPr>
      <t>,</t>
    </r>
    <r>
      <rPr>
        <sz val="10"/>
        <rFont val="宋体"/>
        <family val="3"/>
        <charset val="134"/>
      </rPr>
      <t>李瑞鑫</t>
    </r>
    <r>
      <rPr>
        <sz val="10"/>
        <rFont val="Arial"/>
        <family val="2"/>
      </rPr>
      <t>,</t>
    </r>
    <r>
      <rPr>
        <sz val="10"/>
        <rFont val="宋体"/>
        <family val="3"/>
        <charset val="134"/>
      </rPr>
      <t>卢树凯</t>
    </r>
    <r>
      <rPr>
        <sz val="10"/>
        <rFont val="Arial"/>
        <family val="2"/>
      </rPr>
      <t>,</t>
    </r>
    <r>
      <rPr>
        <sz val="10"/>
        <rFont val="宋体"/>
        <family val="3"/>
        <charset val="134"/>
      </rPr>
      <t>苏比</t>
    </r>
    <r>
      <rPr>
        <sz val="10"/>
        <rFont val="Arial"/>
        <family val="2"/>
      </rPr>
      <t>·</t>
    </r>
    <r>
      <rPr>
        <sz val="10"/>
        <rFont val="宋体"/>
        <family val="3"/>
        <charset val="134"/>
      </rPr>
      <t>塔西买买提</t>
    </r>
    <r>
      <rPr>
        <sz val="10"/>
        <rFont val="Arial"/>
        <family val="2"/>
      </rPr>
      <t>,</t>
    </r>
    <r>
      <rPr>
        <sz val="10"/>
        <rFont val="宋体"/>
        <family val="3"/>
        <charset val="134"/>
      </rPr>
      <t>蔡汶利</t>
    </r>
  </si>
  <si>
    <r>
      <rPr>
        <sz val="10"/>
        <rFont val="宋体"/>
        <family val="3"/>
        <charset val="134"/>
      </rPr>
      <t>周磊</t>
    </r>
    <r>
      <rPr>
        <sz val="10"/>
        <rFont val="Arial"/>
        <family val="2"/>
      </rPr>
      <t>,</t>
    </r>
    <r>
      <rPr>
        <sz val="10"/>
        <rFont val="宋体"/>
        <family val="3"/>
        <charset val="134"/>
      </rPr>
      <t>陈金鹏</t>
    </r>
    <r>
      <rPr>
        <sz val="10"/>
        <rFont val="Arial"/>
        <family val="2"/>
      </rPr>
      <t>,</t>
    </r>
    <r>
      <rPr>
        <sz val="10"/>
        <rFont val="宋体"/>
        <family val="3"/>
        <charset val="134"/>
      </rPr>
      <t>乔帅</t>
    </r>
    <r>
      <rPr>
        <sz val="10"/>
        <rFont val="Arial"/>
        <family val="2"/>
      </rPr>
      <t>,</t>
    </r>
    <r>
      <rPr>
        <sz val="10"/>
        <rFont val="宋体"/>
        <family val="3"/>
        <charset val="134"/>
      </rPr>
      <t>薄佳乐</t>
    </r>
    <r>
      <rPr>
        <sz val="10"/>
        <rFont val="Arial"/>
        <family val="2"/>
      </rPr>
      <t>,</t>
    </r>
    <r>
      <rPr>
        <sz val="10"/>
        <rFont val="宋体"/>
        <family val="3"/>
        <charset val="134"/>
      </rPr>
      <t>龚玉吉</t>
    </r>
    <r>
      <rPr>
        <sz val="10"/>
        <rFont val="Arial"/>
        <family val="2"/>
      </rPr>
      <t>,</t>
    </r>
    <r>
      <rPr>
        <sz val="10"/>
        <rFont val="宋体"/>
        <family val="3"/>
        <charset val="134"/>
      </rPr>
      <t>李鑫</t>
    </r>
  </si>
  <si>
    <r>
      <rPr>
        <sz val="10"/>
        <rFont val="宋体"/>
        <family val="3"/>
        <charset val="134"/>
      </rPr>
      <t>段世佳</t>
    </r>
    <r>
      <rPr>
        <sz val="10"/>
        <rFont val="Arial"/>
        <family val="2"/>
      </rPr>
      <t>,</t>
    </r>
    <r>
      <rPr>
        <sz val="10"/>
        <rFont val="宋体"/>
        <family val="3"/>
        <charset val="134"/>
      </rPr>
      <t>王亚栋</t>
    </r>
    <r>
      <rPr>
        <sz val="10"/>
        <rFont val="Arial"/>
        <family val="2"/>
      </rPr>
      <t>,</t>
    </r>
    <r>
      <rPr>
        <sz val="10"/>
        <rFont val="宋体"/>
        <family val="3"/>
        <charset val="134"/>
      </rPr>
      <t>王一凡</t>
    </r>
    <r>
      <rPr>
        <sz val="10"/>
        <rFont val="Arial"/>
        <family val="2"/>
      </rPr>
      <t>,</t>
    </r>
    <r>
      <rPr>
        <sz val="10"/>
        <rFont val="宋体"/>
        <family val="3"/>
        <charset val="134"/>
      </rPr>
      <t>徐中强</t>
    </r>
    <r>
      <rPr>
        <sz val="10"/>
        <rFont val="Arial"/>
        <family val="2"/>
      </rPr>
      <t>,</t>
    </r>
    <r>
      <rPr>
        <sz val="10"/>
        <rFont val="宋体"/>
        <family val="3"/>
        <charset val="134"/>
      </rPr>
      <t>尹力</t>
    </r>
    <r>
      <rPr>
        <sz val="10"/>
        <rFont val="Arial"/>
        <family val="2"/>
      </rPr>
      <t>,</t>
    </r>
    <r>
      <rPr>
        <sz val="10"/>
        <rFont val="宋体"/>
        <family val="3"/>
        <charset val="134"/>
      </rPr>
      <t>吕昌远</t>
    </r>
  </si>
  <si>
    <r>
      <rPr>
        <sz val="10"/>
        <rFont val="宋体"/>
        <family val="3"/>
        <charset val="134"/>
      </rPr>
      <t>石昊</t>
    </r>
    <r>
      <rPr>
        <sz val="10"/>
        <rFont val="Arial"/>
        <family val="2"/>
      </rPr>
      <t>,</t>
    </r>
    <r>
      <rPr>
        <sz val="10"/>
        <rFont val="宋体"/>
        <family val="3"/>
        <charset val="134"/>
      </rPr>
      <t>杨先增</t>
    </r>
    <r>
      <rPr>
        <sz val="10"/>
        <rFont val="Arial"/>
        <family val="2"/>
      </rPr>
      <t>,</t>
    </r>
    <r>
      <rPr>
        <sz val="10"/>
        <rFont val="宋体"/>
        <family val="3"/>
        <charset val="134"/>
      </rPr>
      <t>李广玉</t>
    </r>
    <r>
      <rPr>
        <sz val="10"/>
        <rFont val="Arial"/>
        <family val="2"/>
      </rPr>
      <t>,</t>
    </r>
    <r>
      <rPr>
        <sz val="10"/>
        <rFont val="宋体"/>
        <family val="3"/>
        <charset val="134"/>
      </rPr>
      <t>厉宗磊</t>
    </r>
    <r>
      <rPr>
        <sz val="10"/>
        <rFont val="Arial"/>
        <family val="2"/>
      </rPr>
      <t>,</t>
    </r>
    <r>
      <rPr>
        <sz val="10"/>
        <rFont val="宋体"/>
        <family val="3"/>
        <charset val="134"/>
      </rPr>
      <t>曹云华</t>
    </r>
    <r>
      <rPr>
        <sz val="10"/>
        <rFont val="Arial"/>
        <family val="2"/>
      </rPr>
      <t>,</t>
    </r>
    <r>
      <rPr>
        <sz val="10"/>
        <rFont val="宋体"/>
        <family val="3"/>
        <charset val="134"/>
      </rPr>
      <t>林嘉豪</t>
    </r>
  </si>
  <si>
    <r>
      <rPr>
        <sz val="10"/>
        <rFont val="宋体"/>
        <family val="3"/>
        <charset val="134"/>
      </rPr>
      <t>邓营</t>
    </r>
    <r>
      <rPr>
        <sz val="10"/>
        <rFont val="Arial"/>
        <family val="2"/>
      </rPr>
      <t>,</t>
    </r>
    <r>
      <rPr>
        <sz val="10"/>
        <rFont val="宋体"/>
        <family val="3"/>
        <charset val="134"/>
      </rPr>
      <t>刘延泽</t>
    </r>
    <r>
      <rPr>
        <sz val="10"/>
        <rFont val="Arial"/>
        <family val="2"/>
      </rPr>
      <t>,</t>
    </r>
    <r>
      <rPr>
        <sz val="10"/>
        <rFont val="宋体"/>
        <family val="3"/>
        <charset val="134"/>
      </rPr>
      <t>张嘉威</t>
    </r>
    <r>
      <rPr>
        <sz val="10"/>
        <rFont val="Arial"/>
        <family val="2"/>
      </rPr>
      <t>,</t>
    </r>
    <r>
      <rPr>
        <sz val="10"/>
        <rFont val="宋体"/>
        <family val="3"/>
        <charset val="134"/>
      </rPr>
      <t>孙广晨</t>
    </r>
    <r>
      <rPr>
        <sz val="10"/>
        <rFont val="Arial"/>
        <family val="2"/>
      </rPr>
      <t>,</t>
    </r>
    <r>
      <rPr>
        <sz val="10"/>
        <rFont val="宋体"/>
        <family val="3"/>
        <charset val="134"/>
      </rPr>
      <t>景旭钊</t>
    </r>
    <r>
      <rPr>
        <sz val="10"/>
        <rFont val="Arial"/>
        <family val="2"/>
      </rPr>
      <t>,</t>
    </r>
    <r>
      <rPr>
        <sz val="10"/>
        <rFont val="宋体"/>
        <family val="3"/>
        <charset val="134"/>
      </rPr>
      <t>于斌</t>
    </r>
  </si>
  <si>
    <r>
      <rPr>
        <sz val="10"/>
        <rFont val="宋体"/>
        <family val="3"/>
        <charset val="134"/>
      </rPr>
      <t>迟昱泽</t>
    </r>
    <r>
      <rPr>
        <sz val="10"/>
        <rFont val="Arial"/>
        <family val="2"/>
      </rPr>
      <t>,</t>
    </r>
    <r>
      <rPr>
        <sz val="10"/>
        <rFont val="宋体"/>
        <family val="3"/>
        <charset val="134"/>
      </rPr>
      <t>祝汉顺</t>
    </r>
    <r>
      <rPr>
        <sz val="10"/>
        <rFont val="Arial"/>
        <family val="2"/>
      </rPr>
      <t>,</t>
    </r>
    <r>
      <rPr>
        <sz val="10"/>
        <rFont val="宋体"/>
        <family val="3"/>
        <charset val="134"/>
      </rPr>
      <t>王宇</t>
    </r>
    <r>
      <rPr>
        <sz val="10"/>
        <rFont val="Arial"/>
        <family val="2"/>
      </rPr>
      <t>,</t>
    </r>
    <r>
      <rPr>
        <sz val="10"/>
        <rFont val="宋体"/>
        <family val="3"/>
        <charset val="134"/>
      </rPr>
      <t>王志学</t>
    </r>
    <r>
      <rPr>
        <sz val="10"/>
        <rFont val="Arial"/>
        <family val="2"/>
      </rPr>
      <t>,</t>
    </r>
    <r>
      <rPr>
        <sz val="10"/>
        <rFont val="宋体"/>
        <family val="3"/>
        <charset val="134"/>
      </rPr>
      <t>时继亮</t>
    </r>
    <r>
      <rPr>
        <sz val="10"/>
        <rFont val="Arial"/>
        <family val="2"/>
      </rPr>
      <t>,</t>
    </r>
    <r>
      <rPr>
        <sz val="10"/>
        <rFont val="宋体"/>
        <family val="3"/>
        <charset val="134"/>
      </rPr>
      <t>霍龙翔</t>
    </r>
  </si>
  <si>
    <r>
      <rPr>
        <sz val="10"/>
        <rFont val="宋体"/>
        <family val="3"/>
        <charset val="134"/>
      </rPr>
      <t>于洋</t>
    </r>
    <r>
      <rPr>
        <sz val="10"/>
        <rFont val="Arial"/>
        <family val="2"/>
      </rPr>
      <t>,</t>
    </r>
    <r>
      <rPr>
        <sz val="10"/>
        <rFont val="宋体"/>
        <family val="3"/>
        <charset val="134"/>
      </rPr>
      <t>马睿博</t>
    </r>
    <r>
      <rPr>
        <sz val="10"/>
        <rFont val="Arial"/>
        <family val="2"/>
      </rPr>
      <t>,</t>
    </r>
    <r>
      <rPr>
        <sz val="10"/>
        <rFont val="宋体"/>
        <family val="3"/>
        <charset val="134"/>
      </rPr>
      <t>林茂隆</t>
    </r>
    <r>
      <rPr>
        <sz val="10"/>
        <rFont val="Arial"/>
        <family val="2"/>
      </rPr>
      <t>,</t>
    </r>
    <r>
      <rPr>
        <sz val="10"/>
        <rFont val="宋体"/>
        <family val="3"/>
        <charset val="134"/>
      </rPr>
      <t>王勇超</t>
    </r>
    <r>
      <rPr>
        <sz val="10"/>
        <rFont val="Arial"/>
        <family val="2"/>
      </rPr>
      <t>,</t>
    </r>
    <r>
      <rPr>
        <sz val="10"/>
        <rFont val="宋体"/>
        <family val="3"/>
        <charset val="134"/>
      </rPr>
      <t>初康乐</t>
    </r>
    <r>
      <rPr>
        <sz val="10"/>
        <rFont val="Arial"/>
        <family val="2"/>
      </rPr>
      <t>,</t>
    </r>
    <r>
      <rPr>
        <sz val="10"/>
        <rFont val="宋体"/>
        <family val="3"/>
        <charset val="134"/>
      </rPr>
      <t>蒲鑫铭</t>
    </r>
  </si>
  <si>
    <r>
      <rPr>
        <sz val="10"/>
        <rFont val="宋体"/>
        <family val="3"/>
        <charset val="134"/>
      </rPr>
      <t>黄浩然</t>
    </r>
    <r>
      <rPr>
        <sz val="10"/>
        <rFont val="Arial"/>
        <family val="2"/>
      </rPr>
      <t>,</t>
    </r>
    <r>
      <rPr>
        <sz val="10"/>
        <rFont val="宋体"/>
        <family val="3"/>
        <charset val="134"/>
      </rPr>
      <t>袁胜杰</t>
    </r>
    <r>
      <rPr>
        <sz val="10"/>
        <rFont val="Arial"/>
        <family val="2"/>
      </rPr>
      <t>,</t>
    </r>
    <r>
      <rPr>
        <sz val="10"/>
        <rFont val="宋体"/>
        <family val="3"/>
        <charset val="134"/>
      </rPr>
      <t>张昊</t>
    </r>
    <r>
      <rPr>
        <sz val="10"/>
        <rFont val="Arial"/>
        <family val="2"/>
      </rPr>
      <t>,</t>
    </r>
    <r>
      <rPr>
        <sz val="10"/>
        <rFont val="宋体"/>
        <family val="3"/>
        <charset val="134"/>
      </rPr>
      <t>刘琛</t>
    </r>
    <r>
      <rPr>
        <sz val="10"/>
        <rFont val="Arial"/>
        <family val="2"/>
      </rPr>
      <t>,</t>
    </r>
    <r>
      <rPr>
        <sz val="10"/>
        <rFont val="宋体"/>
        <family val="3"/>
        <charset val="134"/>
      </rPr>
      <t>焦建召</t>
    </r>
    <r>
      <rPr>
        <sz val="10"/>
        <rFont val="Arial"/>
        <family val="2"/>
      </rPr>
      <t>,</t>
    </r>
    <r>
      <rPr>
        <sz val="10"/>
        <rFont val="宋体"/>
        <family val="3"/>
        <charset val="134"/>
      </rPr>
      <t>张青硕</t>
    </r>
  </si>
  <si>
    <r>
      <rPr>
        <sz val="10"/>
        <rFont val="宋体"/>
        <family val="3"/>
        <charset val="134"/>
      </rPr>
      <t>王文钊</t>
    </r>
    <r>
      <rPr>
        <sz val="10"/>
        <rFont val="Arial"/>
        <family val="2"/>
      </rPr>
      <t>,</t>
    </r>
    <r>
      <rPr>
        <sz val="10"/>
        <rFont val="宋体"/>
        <family val="3"/>
        <charset val="134"/>
      </rPr>
      <t>黄韦阳</t>
    </r>
    <r>
      <rPr>
        <sz val="10"/>
        <rFont val="Arial"/>
        <family val="2"/>
      </rPr>
      <t>,</t>
    </r>
    <r>
      <rPr>
        <sz val="10"/>
        <rFont val="宋体"/>
        <family val="3"/>
        <charset val="134"/>
      </rPr>
      <t>段舒童</t>
    </r>
    <r>
      <rPr>
        <sz val="10"/>
        <rFont val="Arial"/>
        <family val="2"/>
      </rPr>
      <t>,</t>
    </r>
    <r>
      <rPr>
        <sz val="10"/>
        <rFont val="宋体"/>
        <family val="3"/>
        <charset val="134"/>
      </rPr>
      <t>唐自强</t>
    </r>
    <r>
      <rPr>
        <sz val="10"/>
        <rFont val="Arial"/>
        <family val="2"/>
      </rPr>
      <t>,</t>
    </r>
    <r>
      <rPr>
        <sz val="10"/>
        <rFont val="宋体"/>
        <family val="3"/>
        <charset val="134"/>
      </rPr>
      <t>李洪健</t>
    </r>
    <r>
      <rPr>
        <sz val="10"/>
        <rFont val="Arial"/>
        <family val="2"/>
      </rPr>
      <t>,</t>
    </r>
    <r>
      <rPr>
        <sz val="10"/>
        <rFont val="宋体"/>
        <family val="3"/>
        <charset val="134"/>
      </rPr>
      <t>赵自众</t>
    </r>
  </si>
  <si>
    <r>
      <rPr>
        <sz val="10"/>
        <rFont val="宋体"/>
        <family val="3"/>
        <charset val="134"/>
      </rPr>
      <t>郑浩然</t>
    </r>
    <r>
      <rPr>
        <sz val="10"/>
        <rFont val="Arial"/>
        <family val="2"/>
      </rPr>
      <t>,</t>
    </r>
    <r>
      <rPr>
        <sz val="10"/>
        <rFont val="宋体"/>
        <family val="3"/>
        <charset val="134"/>
      </rPr>
      <t>韩广弛</t>
    </r>
    <r>
      <rPr>
        <sz val="10"/>
        <rFont val="Arial"/>
        <family val="2"/>
      </rPr>
      <t>,</t>
    </r>
    <r>
      <rPr>
        <sz val="10"/>
        <rFont val="宋体"/>
        <family val="3"/>
        <charset val="134"/>
      </rPr>
      <t>刘子强</t>
    </r>
    <r>
      <rPr>
        <sz val="10"/>
        <rFont val="Arial"/>
        <family val="2"/>
      </rPr>
      <t>,</t>
    </r>
    <r>
      <rPr>
        <sz val="10"/>
        <rFont val="宋体"/>
        <family val="3"/>
        <charset val="134"/>
      </rPr>
      <t>彭学智</t>
    </r>
    <r>
      <rPr>
        <sz val="10"/>
        <rFont val="Arial"/>
        <family val="2"/>
      </rPr>
      <t>,</t>
    </r>
    <r>
      <rPr>
        <sz val="10"/>
        <rFont val="宋体"/>
        <family val="3"/>
        <charset val="134"/>
      </rPr>
      <t>肖洋</t>
    </r>
    <r>
      <rPr>
        <sz val="10"/>
        <rFont val="Arial"/>
        <family val="2"/>
      </rPr>
      <t>,</t>
    </r>
    <r>
      <rPr>
        <sz val="10"/>
        <rFont val="宋体"/>
        <family val="3"/>
        <charset val="134"/>
      </rPr>
      <t>苑红印</t>
    </r>
  </si>
  <si>
    <r>
      <rPr>
        <sz val="10"/>
        <rFont val="宋体"/>
        <family val="3"/>
        <charset val="134"/>
      </rPr>
      <t>邓远瑾</t>
    </r>
    <r>
      <rPr>
        <sz val="10"/>
        <rFont val="Arial"/>
        <family val="2"/>
      </rPr>
      <t>,</t>
    </r>
    <r>
      <rPr>
        <sz val="10"/>
        <rFont val="宋体"/>
        <family val="3"/>
        <charset val="134"/>
      </rPr>
      <t>刘国栋</t>
    </r>
    <r>
      <rPr>
        <sz val="10"/>
        <rFont val="Arial"/>
        <family val="2"/>
      </rPr>
      <t>,</t>
    </r>
    <r>
      <rPr>
        <sz val="10"/>
        <rFont val="宋体"/>
        <family val="3"/>
        <charset val="134"/>
      </rPr>
      <t>李浩辉</t>
    </r>
    <r>
      <rPr>
        <sz val="10"/>
        <rFont val="Arial"/>
        <family val="2"/>
      </rPr>
      <t>,</t>
    </r>
    <r>
      <rPr>
        <sz val="10"/>
        <rFont val="宋体"/>
        <family val="3"/>
        <charset val="134"/>
      </rPr>
      <t>任恒</t>
    </r>
    <r>
      <rPr>
        <sz val="10"/>
        <rFont val="Arial"/>
        <family val="2"/>
      </rPr>
      <t>,</t>
    </r>
    <r>
      <rPr>
        <sz val="10"/>
        <rFont val="宋体"/>
        <family val="3"/>
        <charset val="134"/>
      </rPr>
      <t>张同康</t>
    </r>
    <r>
      <rPr>
        <sz val="10"/>
        <rFont val="Arial"/>
        <family val="2"/>
      </rPr>
      <t>,</t>
    </r>
    <r>
      <rPr>
        <sz val="10"/>
        <rFont val="宋体"/>
        <family val="3"/>
        <charset val="134"/>
      </rPr>
      <t>姚博</t>
    </r>
  </si>
  <si>
    <t>6H529</t>
  </si>
  <si>
    <r>
      <rPr>
        <sz val="10"/>
        <rFont val="宋体"/>
        <family val="3"/>
        <charset val="134"/>
      </rPr>
      <t>刘鸿鸣</t>
    </r>
    <r>
      <rPr>
        <sz val="10"/>
        <rFont val="Arial"/>
        <family val="2"/>
      </rPr>
      <t>,</t>
    </r>
    <r>
      <rPr>
        <sz val="10"/>
        <rFont val="宋体"/>
        <family val="3"/>
        <charset val="134"/>
      </rPr>
      <t>张恒</t>
    </r>
    <r>
      <rPr>
        <sz val="10"/>
        <rFont val="Arial"/>
        <family val="2"/>
      </rPr>
      <t>,</t>
    </r>
    <r>
      <rPr>
        <sz val="10"/>
        <rFont val="宋体"/>
        <family val="3"/>
        <charset val="134"/>
      </rPr>
      <t>么甲威</t>
    </r>
    <r>
      <rPr>
        <sz val="10"/>
        <rFont val="Arial"/>
        <family val="2"/>
      </rPr>
      <t>,</t>
    </r>
    <r>
      <rPr>
        <sz val="10"/>
        <rFont val="宋体"/>
        <family val="3"/>
        <charset val="134"/>
      </rPr>
      <t>王文豪</t>
    </r>
    <r>
      <rPr>
        <sz val="10"/>
        <rFont val="Arial"/>
        <family val="2"/>
      </rPr>
      <t>,</t>
    </r>
    <r>
      <rPr>
        <sz val="10"/>
        <rFont val="宋体"/>
        <family val="3"/>
        <charset val="134"/>
      </rPr>
      <t>冯立鲁</t>
    </r>
    <r>
      <rPr>
        <sz val="10"/>
        <rFont val="Arial"/>
        <family val="2"/>
      </rPr>
      <t>,</t>
    </r>
    <r>
      <rPr>
        <sz val="10"/>
        <rFont val="宋体"/>
        <family val="3"/>
        <charset val="134"/>
      </rPr>
      <t>张瑞琦</t>
    </r>
  </si>
  <si>
    <t>6H530</t>
  </si>
  <si>
    <r>
      <rPr>
        <sz val="10"/>
        <rFont val="宋体"/>
        <family val="3"/>
        <charset val="134"/>
      </rPr>
      <t>王恩赐</t>
    </r>
    <r>
      <rPr>
        <sz val="10"/>
        <rFont val="Arial"/>
        <family val="2"/>
      </rPr>
      <t>,</t>
    </r>
    <r>
      <rPr>
        <sz val="10"/>
        <rFont val="宋体"/>
        <family val="3"/>
        <charset val="134"/>
      </rPr>
      <t>葛融金</t>
    </r>
    <r>
      <rPr>
        <sz val="10"/>
        <rFont val="Arial"/>
        <family val="2"/>
      </rPr>
      <t>,</t>
    </r>
    <r>
      <rPr>
        <sz val="10"/>
        <rFont val="宋体"/>
        <family val="3"/>
        <charset val="134"/>
      </rPr>
      <t>臧昱坤</t>
    </r>
    <r>
      <rPr>
        <sz val="10"/>
        <rFont val="Arial"/>
        <family val="2"/>
      </rPr>
      <t>,</t>
    </r>
    <r>
      <rPr>
        <sz val="10"/>
        <rFont val="宋体"/>
        <family val="3"/>
        <charset val="134"/>
      </rPr>
      <t>刘洪臻</t>
    </r>
    <r>
      <rPr>
        <sz val="10"/>
        <rFont val="Arial"/>
        <family val="2"/>
      </rPr>
      <t>,</t>
    </r>
    <r>
      <rPr>
        <sz val="10"/>
        <rFont val="宋体"/>
        <family val="3"/>
        <charset val="134"/>
      </rPr>
      <t>庞斌</t>
    </r>
    <r>
      <rPr>
        <sz val="10"/>
        <rFont val="Arial"/>
        <family val="2"/>
      </rPr>
      <t>,</t>
    </r>
    <r>
      <rPr>
        <sz val="10"/>
        <rFont val="宋体"/>
        <family val="3"/>
        <charset val="134"/>
      </rPr>
      <t>郝向南</t>
    </r>
  </si>
  <si>
    <r>
      <rPr>
        <sz val="10"/>
        <rFont val="宋体"/>
        <family val="3"/>
        <charset val="134"/>
      </rPr>
      <t>姚正一</t>
    </r>
    <r>
      <rPr>
        <sz val="10"/>
        <rFont val="Arial"/>
        <family val="2"/>
      </rPr>
      <t>,</t>
    </r>
    <r>
      <rPr>
        <sz val="10"/>
        <rFont val="宋体"/>
        <family val="3"/>
        <charset val="134"/>
      </rPr>
      <t>李晨弘</t>
    </r>
    <r>
      <rPr>
        <sz val="10"/>
        <rFont val="Arial"/>
        <family val="2"/>
      </rPr>
      <t>,</t>
    </r>
    <r>
      <rPr>
        <sz val="10"/>
        <rFont val="宋体"/>
        <family val="3"/>
        <charset val="134"/>
      </rPr>
      <t>姚继明</t>
    </r>
    <r>
      <rPr>
        <sz val="10"/>
        <rFont val="Arial"/>
        <family val="2"/>
      </rPr>
      <t>,</t>
    </r>
    <r>
      <rPr>
        <sz val="10"/>
        <rFont val="宋体"/>
        <family val="3"/>
        <charset val="134"/>
      </rPr>
      <t>开来博</t>
    </r>
    <r>
      <rPr>
        <sz val="10"/>
        <rFont val="Arial"/>
        <family val="2"/>
      </rPr>
      <t>,</t>
    </r>
    <r>
      <rPr>
        <sz val="10"/>
        <rFont val="宋体"/>
        <family val="3"/>
        <charset val="134"/>
      </rPr>
      <t>冯宇</t>
    </r>
    <r>
      <rPr>
        <sz val="10"/>
        <rFont val="Arial"/>
        <family val="2"/>
      </rPr>
      <t>,</t>
    </r>
    <r>
      <rPr>
        <sz val="10"/>
        <rFont val="宋体"/>
        <family val="3"/>
        <charset val="134"/>
      </rPr>
      <t>俞宁</t>
    </r>
  </si>
  <si>
    <t>6H532</t>
  </si>
  <si>
    <r>
      <rPr>
        <sz val="10"/>
        <rFont val="宋体"/>
        <family val="3"/>
        <charset val="134"/>
      </rPr>
      <t>刘硕</t>
    </r>
    <r>
      <rPr>
        <sz val="10"/>
        <rFont val="Arial"/>
        <family val="2"/>
      </rPr>
      <t>,</t>
    </r>
    <r>
      <rPr>
        <sz val="10"/>
        <rFont val="宋体"/>
        <family val="3"/>
        <charset val="134"/>
      </rPr>
      <t>康士勇</t>
    </r>
    <r>
      <rPr>
        <sz val="10"/>
        <rFont val="Arial"/>
        <family val="2"/>
      </rPr>
      <t>,</t>
    </r>
    <r>
      <rPr>
        <sz val="10"/>
        <rFont val="宋体"/>
        <family val="3"/>
        <charset val="134"/>
      </rPr>
      <t>何汝研</t>
    </r>
    <r>
      <rPr>
        <sz val="10"/>
        <rFont val="Arial"/>
        <family val="2"/>
      </rPr>
      <t>,</t>
    </r>
    <r>
      <rPr>
        <sz val="10"/>
        <rFont val="宋体"/>
        <family val="3"/>
        <charset val="134"/>
      </rPr>
      <t>王佳乐</t>
    </r>
    <r>
      <rPr>
        <sz val="10"/>
        <rFont val="Arial"/>
        <family val="2"/>
      </rPr>
      <t>,</t>
    </r>
    <r>
      <rPr>
        <sz val="10"/>
        <rFont val="宋体"/>
        <family val="3"/>
        <charset val="134"/>
      </rPr>
      <t>燕启昊</t>
    </r>
    <r>
      <rPr>
        <sz val="10"/>
        <rFont val="Arial"/>
        <family val="2"/>
      </rPr>
      <t>,</t>
    </r>
    <r>
      <rPr>
        <sz val="10"/>
        <rFont val="宋体"/>
        <family val="3"/>
        <charset val="134"/>
      </rPr>
      <t>高子昂</t>
    </r>
  </si>
  <si>
    <r>
      <rPr>
        <sz val="10"/>
        <rFont val="宋体"/>
        <family val="3"/>
        <charset val="134"/>
      </rPr>
      <t>解文璨</t>
    </r>
    <r>
      <rPr>
        <sz val="10"/>
        <rFont val="Arial"/>
        <family val="2"/>
      </rPr>
      <t>,</t>
    </r>
    <r>
      <rPr>
        <sz val="10"/>
        <rFont val="宋体"/>
        <family val="3"/>
        <charset val="134"/>
      </rPr>
      <t>张宇珩</t>
    </r>
    <r>
      <rPr>
        <sz val="10"/>
        <rFont val="Arial"/>
        <family val="2"/>
      </rPr>
      <t>,</t>
    </r>
    <r>
      <rPr>
        <sz val="10"/>
        <rFont val="宋体"/>
        <family val="3"/>
        <charset val="134"/>
      </rPr>
      <t>陈晨</t>
    </r>
    <r>
      <rPr>
        <sz val="10"/>
        <rFont val="Arial"/>
        <family val="2"/>
      </rPr>
      <t>,</t>
    </r>
    <r>
      <rPr>
        <sz val="10"/>
        <rFont val="宋体"/>
        <family val="3"/>
        <charset val="134"/>
      </rPr>
      <t>郭念鑫</t>
    </r>
    <r>
      <rPr>
        <sz val="10"/>
        <rFont val="Arial"/>
        <family val="2"/>
      </rPr>
      <t>,</t>
    </r>
    <r>
      <rPr>
        <sz val="10"/>
        <rFont val="宋体"/>
        <family val="3"/>
        <charset val="134"/>
      </rPr>
      <t>苑中顺</t>
    </r>
    <r>
      <rPr>
        <sz val="10"/>
        <rFont val="Arial"/>
        <family val="2"/>
      </rPr>
      <t>,</t>
    </r>
    <r>
      <rPr>
        <sz val="10"/>
        <rFont val="宋体"/>
        <family val="3"/>
        <charset val="134"/>
      </rPr>
      <t>王瑞麟</t>
    </r>
  </si>
  <si>
    <t>6H534</t>
  </si>
  <si>
    <r>
      <rPr>
        <sz val="10"/>
        <rFont val="宋体"/>
        <family val="3"/>
        <charset val="134"/>
      </rPr>
      <t>李亚鹏</t>
    </r>
    <r>
      <rPr>
        <sz val="10"/>
        <rFont val="Arial"/>
        <family val="2"/>
      </rPr>
      <t>,</t>
    </r>
    <r>
      <rPr>
        <sz val="10"/>
        <rFont val="宋体"/>
        <family val="3"/>
        <charset val="134"/>
      </rPr>
      <t>王硕</t>
    </r>
    <r>
      <rPr>
        <sz val="10"/>
        <rFont val="Arial"/>
        <family val="2"/>
      </rPr>
      <t>,</t>
    </r>
    <r>
      <rPr>
        <sz val="10"/>
        <rFont val="宋体"/>
        <family val="3"/>
        <charset val="134"/>
      </rPr>
      <t>褚天赠</t>
    </r>
    <r>
      <rPr>
        <sz val="10"/>
        <rFont val="Arial"/>
        <family val="2"/>
      </rPr>
      <t>,</t>
    </r>
    <r>
      <rPr>
        <sz val="10"/>
        <rFont val="宋体"/>
        <family val="3"/>
        <charset val="134"/>
      </rPr>
      <t>王晨旭</t>
    </r>
    <r>
      <rPr>
        <sz val="10"/>
        <rFont val="Arial"/>
        <family val="2"/>
      </rPr>
      <t>,</t>
    </r>
    <r>
      <rPr>
        <sz val="10"/>
        <rFont val="宋体"/>
        <family val="3"/>
        <charset val="134"/>
      </rPr>
      <t>刘国振</t>
    </r>
    <r>
      <rPr>
        <sz val="10"/>
        <rFont val="Arial"/>
        <family val="2"/>
      </rPr>
      <t>,</t>
    </r>
    <r>
      <rPr>
        <sz val="10"/>
        <rFont val="宋体"/>
        <family val="3"/>
        <charset val="134"/>
      </rPr>
      <t>岳沛</t>
    </r>
  </si>
  <si>
    <t>6H535</t>
  </si>
  <si>
    <r>
      <rPr>
        <sz val="10"/>
        <rFont val="宋体"/>
        <family val="3"/>
        <charset val="134"/>
      </rPr>
      <t>刘性博</t>
    </r>
    <r>
      <rPr>
        <sz val="10"/>
        <rFont val="Arial"/>
        <family val="2"/>
      </rPr>
      <t>,</t>
    </r>
    <r>
      <rPr>
        <sz val="10"/>
        <rFont val="宋体"/>
        <family val="3"/>
        <charset val="134"/>
      </rPr>
      <t>王培乐</t>
    </r>
    <r>
      <rPr>
        <sz val="10"/>
        <rFont val="Arial"/>
        <family val="2"/>
      </rPr>
      <t>,</t>
    </r>
    <r>
      <rPr>
        <sz val="10"/>
        <rFont val="宋体"/>
        <family val="3"/>
        <charset val="134"/>
      </rPr>
      <t>吴昀峰</t>
    </r>
    <r>
      <rPr>
        <sz val="10"/>
        <rFont val="Arial"/>
        <family val="2"/>
      </rPr>
      <t>,</t>
    </r>
    <r>
      <rPr>
        <sz val="10"/>
        <rFont val="宋体"/>
        <family val="3"/>
        <charset val="134"/>
      </rPr>
      <t>张通</t>
    </r>
    <r>
      <rPr>
        <sz val="10"/>
        <rFont val="Arial"/>
        <family val="2"/>
      </rPr>
      <t>,</t>
    </r>
    <r>
      <rPr>
        <sz val="10"/>
        <rFont val="宋体"/>
        <family val="3"/>
        <charset val="134"/>
      </rPr>
      <t>袁证尧</t>
    </r>
  </si>
  <si>
    <t>6H536</t>
  </si>
  <si>
    <r>
      <rPr>
        <sz val="10"/>
        <rFont val="宋体"/>
        <family val="3"/>
        <charset val="134"/>
      </rPr>
      <t>夏迹然</t>
    </r>
    <r>
      <rPr>
        <sz val="10"/>
        <rFont val="Arial"/>
        <family val="2"/>
      </rPr>
      <t>,</t>
    </r>
    <r>
      <rPr>
        <sz val="10"/>
        <rFont val="宋体"/>
        <family val="3"/>
        <charset val="134"/>
      </rPr>
      <t>陈磊</t>
    </r>
    <r>
      <rPr>
        <sz val="10"/>
        <rFont val="Arial"/>
        <family val="2"/>
      </rPr>
      <t>,</t>
    </r>
    <r>
      <rPr>
        <sz val="10"/>
        <rFont val="宋体"/>
        <family val="3"/>
        <charset val="134"/>
      </rPr>
      <t>葛洪奎</t>
    </r>
    <r>
      <rPr>
        <sz val="10"/>
        <rFont val="Arial"/>
        <family val="2"/>
      </rPr>
      <t>,</t>
    </r>
    <r>
      <rPr>
        <sz val="10"/>
        <rFont val="宋体"/>
        <family val="3"/>
        <charset val="134"/>
      </rPr>
      <t>李振东</t>
    </r>
    <r>
      <rPr>
        <sz val="10"/>
        <rFont val="Arial"/>
        <family val="2"/>
      </rPr>
      <t>,</t>
    </r>
    <r>
      <rPr>
        <sz val="10"/>
        <rFont val="宋体"/>
        <family val="3"/>
        <charset val="134"/>
      </rPr>
      <t>孙元鑫</t>
    </r>
    <r>
      <rPr>
        <sz val="10"/>
        <rFont val="Arial"/>
        <family val="2"/>
      </rPr>
      <t>,</t>
    </r>
    <r>
      <rPr>
        <sz val="10"/>
        <rFont val="宋体"/>
        <family val="3"/>
        <charset val="134"/>
      </rPr>
      <t>朱兴葛</t>
    </r>
  </si>
  <si>
    <t>6H537</t>
  </si>
  <si>
    <r>
      <rPr>
        <sz val="10"/>
        <rFont val="宋体"/>
        <family val="3"/>
        <charset val="134"/>
      </rPr>
      <t>严文坝</t>
    </r>
    <r>
      <rPr>
        <sz val="10"/>
        <rFont val="Arial"/>
        <family val="2"/>
      </rPr>
      <t>,</t>
    </r>
    <r>
      <rPr>
        <sz val="10"/>
        <rFont val="宋体"/>
        <family val="3"/>
        <charset val="134"/>
      </rPr>
      <t>王仲元章</t>
    </r>
    <r>
      <rPr>
        <sz val="10"/>
        <rFont val="Arial"/>
        <family val="2"/>
      </rPr>
      <t>,</t>
    </r>
    <r>
      <rPr>
        <sz val="10"/>
        <rFont val="宋体"/>
        <family val="3"/>
        <charset val="134"/>
      </rPr>
      <t>邵楠</t>
    </r>
    <r>
      <rPr>
        <sz val="10"/>
        <rFont val="Arial"/>
        <family val="2"/>
      </rPr>
      <t>,</t>
    </r>
    <r>
      <rPr>
        <sz val="10"/>
        <rFont val="宋体"/>
        <family val="3"/>
        <charset val="134"/>
      </rPr>
      <t>陈鹏凯</t>
    </r>
    <r>
      <rPr>
        <sz val="10"/>
        <rFont val="Arial"/>
        <family val="2"/>
      </rPr>
      <t>,</t>
    </r>
    <r>
      <rPr>
        <sz val="10"/>
        <rFont val="宋体"/>
        <family val="3"/>
        <charset val="134"/>
      </rPr>
      <t>王云剑</t>
    </r>
    <r>
      <rPr>
        <sz val="10"/>
        <rFont val="Arial"/>
        <family val="2"/>
      </rPr>
      <t>,</t>
    </r>
    <r>
      <rPr>
        <sz val="10"/>
        <rFont val="宋体"/>
        <family val="3"/>
        <charset val="134"/>
      </rPr>
      <t>李嘉辉</t>
    </r>
  </si>
  <si>
    <t>6H538</t>
  </si>
  <si>
    <r>
      <rPr>
        <sz val="10"/>
        <rFont val="宋体"/>
        <family val="3"/>
        <charset val="134"/>
      </rPr>
      <t>陈轶凡</t>
    </r>
    <r>
      <rPr>
        <sz val="10"/>
        <rFont val="Arial"/>
        <family val="2"/>
      </rPr>
      <t>,</t>
    </r>
    <r>
      <rPr>
        <sz val="10"/>
        <rFont val="宋体"/>
        <family val="3"/>
        <charset val="134"/>
      </rPr>
      <t>孙吉东</t>
    </r>
    <r>
      <rPr>
        <sz val="10"/>
        <rFont val="Arial"/>
        <family val="2"/>
      </rPr>
      <t>,</t>
    </r>
    <r>
      <rPr>
        <sz val="10"/>
        <rFont val="宋体"/>
        <family val="3"/>
        <charset val="134"/>
      </rPr>
      <t>张嘉俊</t>
    </r>
    <r>
      <rPr>
        <sz val="10"/>
        <rFont val="Arial"/>
        <family val="2"/>
      </rPr>
      <t>,</t>
    </r>
    <r>
      <rPr>
        <sz val="10"/>
        <rFont val="宋体"/>
        <family val="3"/>
        <charset val="134"/>
      </rPr>
      <t>余继旺</t>
    </r>
    <r>
      <rPr>
        <sz val="10"/>
        <rFont val="Arial"/>
        <family val="2"/>
      </rPr>
      <t>,</t>
    </r>
    <r>
      <rPr>
        <sz val="10"/>
        <rFont val="宋体"/>
        <family val="3"/>
        <charset val="134"/>
      </rPr>
      <t>王治焱</t>
    </r>
    <r>
      <rPr>
        <sz val="10"/>
        <rFont val="Arial"/>
        <family val="2"/>
      </rPr>
      <t>,</t>
    </r>
    <r>
      <rPr>
        <sz val="10"/>
        <rFont val="宋体"/>
        <family val="3"/>
        <charset val="134"/>
      </rPr>
      <t>张家豪</t>
    </r>
  </si>
  <si>
    <r>
      <rPr>
        <sz val="10"/>
        <rFont val="宋体"/>
        <family val="3"/>
        <charset val="134"/>
      </rPr>
      <t>王润芃</t>
    </r>
    <r>
      <rPr>
        <sz val="10"/>
        <rFont val="Arial"/>
        <family val="2"/>
      </rPr>
      <t>,</t>
    </r>
    <r>
      <rPr>
        <sz val="10"/>
        <rFont val="宋体"/>
        <family val="3"/>
        <charset val="134"/>
      </rPr>
      <t>李建宇</t>
    </r>
    <r>
      <rPr>
        <sz val="10"/>
        <rFont val="Arial"/>
        <family val="2"/>
      </rPr>
      <t>,</t>
    </r>
    <r>
      <rPr>
        <sz val="10"/>
        <rFont val="宋体"/>
        <family val="3"/>
        <charset val="134"/>
      </rPr>
      <t>孙晟文</t>
    </r>
    <r>
      <rPr>
        <sz val="10"/>
        <rFont val="Arial"/>
        <family val="2"/>
      </rPr>
      <t>,</t>
    </r>
    <r>
      <rPr>
        <sz val="10"/>
        <rFont val="宋体"/>
        <family val="3"/>
        <charset val="134"/>
      </rPr>
      <t>李振境</t>
    </r>
    <r>
      <rPr>
        <sz val="10"/>
        <rFont val="Arial"/>
        <family val="2"/>
      </rPr>
      <t>,</t>
    </r>
    <r>
      <rPr>
        <sz val="10"/>
        <rFont val="宋体"/>
        <family val="3"/>
        <charset val="134"/>
      </rPr>
      <t>王逸飞</t>
    </r>
    <r>
      <rPr>
        <sz val="10"/>
        <rFont val="Arial"/>
        <family val="2"/>
      </rPr>
      <t>,</t>
    </r>
    <r>
      <rPr>
        <sz val="10"/>
        <rFont val="宋体"/>
        <family val="3"/>
        <charset val="134"/>
      </rPr>
      <t>张亚伟</t>
    </r>
  </si>
  <si>
    <r>
      <rPr>
        <sz val="10"/>
        <rFont val="宋体"/>
        <family val="3"/>
        <charset val="134"/>
      </rPr>
      <t>泥泽政</t>
    </r>
    <r>
      <rPr>
        <sz val="10"/>
        <rFont val="Arial"/>
        <family val="2"/>
      </rPr>
      <t>,</t>
    </r>
    <r>
      <rPr>
        <sz val="10"/>
        <rFont val="宋体"/>
        <family val="3"/>
        <charset val="134"/>
      </rPr>
      <t>陈树恒</t>
    </r>
    <r>
      <rPr>
        <sz val="10"/>
        <rFont val="Arial"/>
        <family val="2"/>
      </rPr>
      <t>,</t>
    </r>
    <r>
      <rPr>
        <sz val="10"/>
        <rFont val="宋体"/>
        <family val="3"/>
        <charset val="134"/>
      </rPr>
      <t>蒋文政</t>
    </r>
    <r>
      <rPr>
        <sz val="10"/>
        <rFont val="Arial"/>
        <family val="2"/>
      </rPr>
      <t>,</t>
    </r>
    <r>
      <rPr>
        <sz val="10"/>
        <rFont val="宋体"/>
        <family val="3"/>
        <charset val="134"/>
      </rPr>
      <t>尹佳锐</t>
    </r>
    <r>
      <rPr>
        <sz val="10"/>
        <rFont val="Arial"/>
        <family val="2"/>
      </rPr>
      <t>,</t>
    </r>
    <r>
      <rPr>
        <sz val="10"/>
        <rFont val="宋体"/>
        <family val="3"/>
        <charset val="134"/>
      </rPr>
      <t>李健鑫</t>
    </r>
    <r>
      <rPr>
        <sz val="10"/>
        <rFont val="Arial"/>
        <family val="2"/>
      </rPr>
      <t>,</t>
    </r>
    <r>
      <rPr>
        <sz val="10"/>
        <rFont val="宋体"/>
        <family val="3"/>
        <charset val="134"/>
      </rPr>
      <t>王冠中</t>
    </r>
  </si>
  <si>
    <t>6H543</t>
  </si>
  <si>
    <r>
      <rPr>
        <sz val="10"/>
        <rFont val="宋体"/>
        <family val="3"/>
        <charset val="134"/>
      </rPr>
      <t>肖谢宇</t>
    </r>
    <r>
      <rPr>
        <sz val="10"/>
        <rFont val="Arial"/>
        <family val="2"/>
      </rPr>
      <t>,</t>
    </r>
    <r>
      <rPr>
        <sz val="10"/>
        <rFont val="宋体"/>
        <family val="3"/>
        <charset val="134"/>
      </rPr>
      <t>孟令喆</t>
    </r>
    <r>
      <rPr>
        <sz val="10"/>
        <rFont val="Arial"/>
        <family val="2"/>
      </rPr>
      <t>,</t>
    </r>
    <r>
      <rPr>
        <sz val="10"/>
        <rFont val="宋体"/>
        <family val="3"/>
        <charset val="134"/>
      </rPr>
      <t>孙福隆</t>
    </r>
    <r>
      <rPr>
        <sz val="10"/>
        <rFont val="Arial"/>
        <family val="2"/>
      </rPr>
      <t>,</t>
    </r>
    <r>
      <rPr>
        <sz val="10"/>
        <rFont val="宋体"/>
        <family val="3"/>
        <charset val="134"/>
      </rPr>
      <t>翟振硕</t>
    </r>
    <r>
      <rPr>
        <sz val="10"/>
        <rFont val="Arial"/>
        <family val="2"/>
      </rPr>
      <t>,</t>
    </r>
    <r>
      <rPr>
        <sz val="10"/>
        <rFont val="宋体"/>
        <family val="3"/>
        <charset val="134"/>
      </rPr>
      <t>张翼阔</t>
    </r>
  </si>
  <si>
    <t>6H545</t>
  </si>
  <si>
    <r>
      <rPr>
        <sz val="10"/>
        <rFont val="宋体"/>
        <family val="3"/>
        <charset val="134"/>
      </rPr>
      <t>胡畅坤</t>
    </r>
    <r>
      <rPr>
        <sz val="10"/>
        <rFont val="Arial"/>
        <family val="2"/>
      </rPr>
      <t>,</t>
    </r>
    <r>
      <rPr>
        <sz val="10"/>
        <rFont val="宋体"/>
        <family val="3"/>
        <charset val="134"/>
      </rPr>
      <t>刘锦耀</t>
    </r>
    <r>
      <rPr>
        <sz val="10"/>
        <rFont val="Arial"/>
        <family val="2"/>
      </rPr>
      <t>,</t>
    </r>
    <r>
      <rPr>
        <sz val="10"/>
        <rFont val="宋体"/>
        <family val="3"/>
        <charset val="134"/>
      </rPr>
      <t>李金钊</t>
    </r>
    <r>
      <rPr>
        <sz val="10"/>
        <rFont val="Arial"/>
        <family val="2"/>
      </rPr>
      <t>,</t>
    </r>
    <r>
      <rPr>
        <sz val="10"/>
        <rFont val="宋体"/>
        <family val="3"/>
        <charset val="134"/>
      </rPr>
      <t>武庶贤</t>
    </r>
    <r>
      <rPr>
        <sz val="10"/>
        <rFont val="Arial"/>
        <family val="2"/>
      </rPr>
      <t>,</t>
    </r>
    <r>
      <rPr>
        <sz val="10"/>
        <rFont val="宋体"/>
        <family val="3"/>
        <charset val="134"/>
      </rPr>
      <t>王逸飞</t>
    </r>
    <r>
      <rPr>
        <sz val="10"/>
        <rFont val="Arial"/>
        <family val="2"/>
      </rPr>
      <t>,</t>
    </r>
    <r>
      <rPr>
        <sz val="10"/>
        <rFont val="宋体"/>
        <family val="3"/>
        <charset val="134"/>
      </rPr>
      <t>左荣华</t>
    </r>
  </si>
  <si>
    <t>6H601</t>
  </si>
  <si>
    <r>
      <rPr>
        <sz val="10"/>
        <rFont val="宋体"/>
        <family val="3"/>
        <charset val="134"/>
      </rPr>
      <t>胡赐钰</t>
    </r>
    <r>
      <rPr>
        <sz val="10"/>
        <rFont val="Arial"/>
        <family val="2"/>
      </rPr>
      <t>,</t>
    </r>
    <r>
      <rPr>
        <sz val="10"/>
        <rFont val="宋体"/>
        <family val="3"/>
        <charset val="134"/>
      </rPr>
      <t>姜新</t>
    </r>
    <r>
      <rPr>
        <sz val="10"/>
        <rFont val="Arial"/>
        <family val="2"/>
      </rPr>
      <t>,</t>
    </r>
    <r>
      <rPr>
        <sz val="10"/>
        <rFont val="宋体"/>
        <family val="3"/>
        <charset val="134"/>
      </rPr>
      <t>张臻</t>
    </r>
    <r>
      <rPr>
        <sz val="10"/>
        <rFont val="Arial"/>
        <family val="2"/>
      </rPr>
      <t>,</t>
    </r>
    <r>
      <rPr>
        <sz val="10"/>
        <rFont val="宋体"/>
        <family val="3"/>
        <charset val="134"/>
      </rPr>
      <t>赵剑昊</t>
    </r>
    <r>
      <rPr>
        <sz val="10"/>
        <rFont val="Arial"/>
        <family val="2"/>
      </rPr>
      <t>,</t>
    </r>
    <r>
      <rPr>
        <sz val="10"/>
        <rFont val="宋体"/>
        <family val="3"/>
        <charset val="134"/>
      </rPr>
      <t>付骏</t>
    </r>
    <r>
      <rPr>
        <sz val="10"/>
        <rFont val="Arial"/>
        <family val="2"/>
      </rPr>
      <t>,</t>
    </r>
    <r>
      <rPr>
        <sz val="10"/>
        <rFont val="宋体"/>
        <family val="3"/>
        <charset val="134"/>
      </rPr>
      <t>王发超</t>
    </r>
  </si>
  <si>
    <t>6H602</t>
  </si>
  <si>
    <r>
      <rPr>
        <sz val="10"/>
        <rFont val="宋体"/>
        <family val="3"/>
        <charset val="134"/>
      </rPr>
      <t>陈柏哲</t>
    </r>
    <r>
      <rPr>
        <sz val="10"/>
        <rFont val="Arial"/>
        <family val="2"/>
      </rPr>
      <t>,</t>
    </r>
    <r>
      <rPr>
        <sz val="10"/>
        <rFont val="宋体"/>
        <family val="3"/>
        <charset val="134"/>
      </rPr>
      <t>黄凯</t>
    </r>
    <r>
      <rPr>
        <sz val="10"/>
        <rFont val="Arial"/>
        <family val="2"/>
      </rPr>
      <t>,</t>
    </r>
    <r>
      <rPr>
        <sz val="10"/>
        <rFont val="宋体"/>
        <family val="3"/>
        <charset val="134"/>
      </rPr>
      <t>赵宇航</t>
    </r>
    <r>
      <rPr>
        <sz val="10"/>
        <rFont val="Arial"/>
        <family val="2"/>
      </rPr>
      <t>,</t>
    </r>
    <r>
      <rPr>
        <sz val="10"/>
        <rFont val="宋体"/>
        <family val="3"/>
        <charset val="134"/>
      </rPr>
      <t>李松雨</t>
    </r>
    <r>
      <rPr>
        <sz val="10"/>
        <rFont val="Arial"/>
        <family val="2"/>
      </rPr>
      <t>,</t>
    </r>
    <r>
      <rPr>
        <sz val="10"/>
        <rFont val="宋体"/>
        <family val="3"/>
        <charset val="134"/>
      </rPr>
      <t>陈兆炜</t>
    </r>
    <r>
      <rPr>
        <sz val="10"/>
        <rFont val="Arial"/>
        <family val="2"/>
      </rPr>
      <t>,</t>
    </r>
    <r>
      <rPr>
        <sz val="10"/>
        <rFont val="宋体"/>
        <family val="3"/>
        <charset val="134"/>
      </rPr>
      <t>王晨宇</t>
    </r>
  </si>
  <si>
    <r>
      <rPr>
        <sz val="10"/>
        <rFont val="宋体"/>
        <family val="3"/>
        <charset val="134"/>
      </rPr>
      <t>牟伟豪</t>
    </r>
    <r>
      <rPr>
        <sz val="10"/>
        <rFont val="Arial"/>
        <family val="2"/>
      </rPr>
      <t>,</t>
    </r>
    <r>
      <rPr>
        <sz val="10"/>
        <rFont val="宋体"/>
        <family val="3"/>
        <charset val="134"/>
      </rPr>
      <t>王威昊</t>
    </r>
    <r>
      <rPr>
        <sz val="10"/>
        <rFont val="Arial"/>
        <family val="2"/>
      </rPr>
      <t>,</t>
    </r>
    <r>
      <rPr>
        <sz val="10"/>
        <rFont val="宋体"/>
        <family val="3"/>
        <charset val="134"/>
      </rPr>
      <t>邹志阳</t>
    </r>
    <r>
      <rPr>
        <sz val="10"/>
        <rFont val="Arial"/>
        <family val="2"/>
      </rPr>
      <t>,</t>
    </r>
    <r>
      <rPr>
        <sz val="10"/>
        <rFont val="宋体"/>
        <family val="3"/>
        <charset val="134"/>
      </rPr>
      <t>王宝启</t>
    </r>
    <r>
      <rPr>
        <sz val="10"/>
        <rFont val="Arial"/>
        <family val="2"/>
      </rPr>
      <t>,</t>
    </r>
    <r>
      <rPr>
        <sz val="10"/>
        <rFont val="宋体"/>
        <family val="3"/>
        <charset val="134"/>
      </rPr>
      <t>吴金坤</t>
    </r>
    <r>
      <rPr>
        <sz val="10"/>
        <rFont val="Arial"/>
        <family val="2"/>
      </rPr>
      <t>,</t>
    </r>
    <r>
      <rPr>
        <sz val="10"/>
        <rFont val="宋体"/>
        <family val="3"/>
        <charset val="134"/>
      </rPr>
      <t>赵泓烨</t>
    </r>
  </si>
  <si>
    <t>6H604</t>
  </si>
  <si>
    <r>
      <rPr>
        <sz val="10"/>
        <rFont val="宋体"/>
        <family val="3"/>
        <charset val="134"/>
      </rPr>
      <t>安子豪</t>
    </r>
    <r>
      <rPr>
        <sz val="10"/>
        <rFont val="Arial"/>
        <family val="2"/>
      </rPr>
      <t>,</t>
    </r>
    <r>
      <rPr>
        <sz val="10"/>
        <rFont val="宋体"/>
        <family val="3"/>
        <charset val="134"/>
      </rPr>
      <t>汪松华</t>
    </r>
    <r>
      <rPr>
        <sz val="10"/>
        <rFont val="Arial"/>
        <family val="2"/>
      </rPr>
      <t>,</t>
    </r>
    <r>
      <rPr>
        <sz val="10"/>
        <rFont val="宋体"/>
        <family val="3"/>
        <charset val="134"/>
      </rPr>
      <t>王胜豪</t>
    </r>
    <r>
      <rPr>
        <sz val="10"/>
        <rFont val="Arial"/>
        <family val="2"/>
      </rPr>
      <t>,</t>
    </r>
    <r>
      <rPr>
        <sz val="10"/>
        <rFont val="宋体"/>
        <family val="3"/>
        <charset val="134"/>
      </rPr>
      <t>程浩鹏</t>
    </r>
    <r>
      <rPr>
        <sz val="10"/>
        <rFont val="Arial"/>
        <family val="2"/>
      </rPr>
      <t>,</t>
    </r>
    <r>
      <rPr>
        <sz val="10"/>
        <rFont val="宋体"/>
        <family val="3"/>
        <charset val="134"/>
      </rPr>
      <t>刘朝阳</t>
    </r>
    <r>
      <rPr>
        <sz val="10"/>
        <rFont val="Arial"/>
        <family val="2"/>
      </rPr>
      <t>,</t>
    </r>
    <r>
      <rPr>
        <sz val="10"/>
        <rFont val="宋体"/>
        <family val="3"/>
        <charset val="134"/>
      </rPr>
      <t>张紫康</t>
    </r>
  </si>
  <si>
    <t>6H605</t>
  </si>
  <si>
    <r>
      <rPr>
        <sz val="10"/>
        <rFont val="宋体"/>
        <family val="3"/>
        <charset val="134"/>
      </rPr>
      <t>张旸</t>
    </r>
    <r>
      <rPr>
        <sz val="10"/>
        <rFont val="Arial"/>
        <family val="2"/>
      </rPr>
      <t>,</t>
    </r>
    <r>
      <rPr>
        <sz val="10"/>
        <rFont val="宋体"/>
        <family val="3"/>
        <charset val="134"/>
      </rPr>
      <t>刘昊坤</t>
    </r>
    <r>
      <rPr>
        <sz val="10"/>
        <rFont val="Arial"/>
        <family val="2"/>
      </rPr>
      <t>,</t>
    </r>
    <r>
      <rPr>
        <sz val="10"/>
        <rFont val="宋体"/>
        <family val="3"/>
        <charset val="134"/>
      </rPr>
      <t>刘梦含</t>
    </r>
    <r>
      <rPr>
        <sz val="10"/>
        <rFont val="Arial"/>
        <family val="2"/>
      </rPr>
      <t>,</t>
    </r>
    <r>
      <rPr>
        <sz val="10"/>
        <rFont val="宋体"/>
        <family val="3"/>
        <charset val="134"/>
      </rPr>
      <t>张洪臣</t>
    </r>
    <r>
      <rPr>
        <sz val="10"/>
        <rFont val="Arial"/>
        <family val="2"/>
      </rPr>
      <t>,</t>
    </r>
    <r>
      <rPr>
        <sz val="10"/>
        <rFont val="宋体"/>
        <family val="3"/>
        <charset val="134"/>
      </rPr>
      <t>刘治蓬</t>
    </r>
    <r>
      <rPr>
        <sz val="10"/>
        <rFont val="Arial"/>
        <family val="2"/>
      </rPr>
      <t>,</t>
    </r>
    <r>
      <rPr>
        <sz val="10"/>
        <rFont val="宋体"/>
        <family val="3"/>
        <charset val="134"/>
      </rPr>
      <t>乔俊浔</t>
    </r>
  </si>
  <si>
    <t>6H606</t>
  </si>
  <si>
    <r>
      <rPr>
        <sz val="10"/>
        <rFont val="宋体"/>
        <family val="3"/>
        <charset val="134"/>
      </rPr>
      <t>贾富源</t>
    </r>
    <r>
      <rPr>
        <sz val="10"/>
        <rFont val="Arial"/>
        <family val="2"/>
      </rPr>
      <t>,</t>
    </r>
    <r>
      <rPr>
        <sz val="10"/>
        <rFont val="宋体"/>
        <family val="3"/>
        <charset val="134"/>
      </rPr>
      <t>吕科增</t>
    </r>
    <r>
      <rPr>
        <sz val="10"/>
        <rFont val="Arial"/>
        <family val="2"/>
      </rPr>
      <t>,</t>
    </r>
    <r>
      <rPr>
        <sz val="10"/>
        <rFont val="宋体"/>
        <family val="3"/>
        <charset val="134"/>
      </rPr>
      <t>宋增铭</t>
    </r>
    <r>
      <rPr>
        <sz val="10"/>
        <rFont val="Arial"/>
        <family val="2"/>
      </rPr>
      <t>,</t>
    </r>
    <r>
      <rPr>
        <sz val="10"/>
        <rFont val="宋体"/>
        <family val="3"/>
        <charset val="134"/>
      </rPr>
      <t>王安卫</t>
    </r>
    <r>
      <rPr>
        <sz val="10"/>
        <rFont val="Arial"/>
        <family val="2"/>
      </rPr>
      <t>,</t>
    </r>
    <r>
      <rPr>
        <sz val="10"/>
        <rFont val="宋体"/>
        <family val="3"/>
        <charset val="134"/>
      </rPr>
      <t>房势恩</t>
    </r>
    <r>
      <rPr>
        <sz val="10"/>
        <rFont val="Arial"/>
        <family val="2"/>
      </rPr>
      <t>,</t>
    </r>
    <r>
      <rPr>
        <sz val="10"/>
        <rFont val="宋体"/>
        <family val="3"/>
        <charset val="134"/>
      </rPr>
      <t>陈远哲</t>
    </r>
  </si>
  <si>
    <r>
      <rPr>
        <sz val="10"/>
        <rFont val="宋体"/>
        <family val="3"/>
        <charset val="134"/>
      </rPr>
      <t>许喆</t>
    </r>
    <r>
      <rPr>
        <sz val="10"/>
        <rFont val="Arial"/>
        <family val="2"/>
      </rPr>
      <t>,</t>
    </r>
    <r>
      <rPr>
        <sz val="10"/>
        <rFont val="宋体"/>
        <family val="3"/>
        <charset val="134"/>
      </rPr>
      <t>于国龙</t>
    </r>
    <r>
      <rPr>
        <sz val="10"/>
        <rFont val="Arial"/>
        <family val="2"/>
      </rPr>
      <t>,</t>
    </r>
    <r>
      <rPr>
        <sz val="10"/>
        <rFont val="宋体"/>
        <family val="3"/>
        <charset val="134"/>
      </rPr>
      <t>王涵浩</t>
    </r>
    <r>
      <rPr>
        <sz val="10"/>
        <rFont val="Arial"/>
        <family val="2"/>
      </rPr>
      <t>,</t>
    </r>
    <r>
      <rPr>
        <sz val="10"/>
        <rFont val="宋体"/>
        <family val="3"/>
        <charset val="134"/>
      </rPr>
      <t>张嘉辉</t>
    </r>
    <r>
      <rPr>
        <sz val="10"/>
        <rFont val="Arial"/>
        <family val="2"/>
      </rPr>
      <t>,</t>
    </r>
    <r>
      <rPr>
        <sz val="10"/>
        <rFont val="宋体"/>
        <family val="3"/>
        <charset val="134"/>
      </rPr>
      <t>邱鹏威</t>
    </r>
    <r>
      <rPr>
        <sz val="10"/>
        <rFont val="Arial"/>
        <family val="2"/>
      </rPr>
      <t>,</t>
    </r>
    <r>
      <rPr>
        <sz val="10"/>
        <rFont val="宋体"/>
        <family val="3"/>
        <charset val="134"/>
      </rPr>
      <t>孙其瑞</t>
    </r>
  </si>
  <si>
    <t>6H608</t>
  </si>
  <si>
    <r>
      <rPr>
        <sz val="10"/>
        <rFont val="宋体"/>
        <family val="3"/>
        <charset val="134"/>
      </rPr>
      <t>李健</t>
    </r>
    <r>
      <rPr>
        <sz val="10"/>
        <rFont val="Arial"/>
        <family val="2"/>
      </rPr>
      <t>,</t>
    </r>
    <r>
      <rPr>
        <sz val="10"/>
        <rFont val="宋体"/>
        <family val="3"/>
        <charset val="134"/>
      </rPr>
      <t>张灿龙</t>
    </r>
    <r>
      <rPr>
        <sz val="10"/>
        <rFont val="Arial"/>
        <family val="2"/>
      </rPr>
      <t>,</t>
    </r>
    <r>
      <rPr>
        <sz val="10"/>
        <rFont val="宋体"/>
        <family val="3"/>
        <charset val="134"/>
      </rPr>
      <t>于泽灏</t>
    </r>
    <r>
      <rPr>
        <sz val="10"/>
        <rFont val="Arial"/>
        <family val="2"/>
      </rPr>
      <t>,</t>
    </r>
    <r>
      <rPr>
        <sz val="10"/>
        <rFont val="宋体"/>
        <family val="3"/>
        <charset val="134"/>
      </rPr>
      <t>王德志</t>
    </r>
    <r>
      <rPr>
        <sz val="10"/>
        <rFont val="Arial"/>
        <family val="2"/>
      </rPr>
      <t>,</t>
    </r>
    <r>
      <rPr>
        <sz val="10"/>
        <rFont val="宋体"/>
        <family val="3"/>
        <charset val="134"/>
      </rPr>
      <t>张世昌</t>
    </r>
    <r>
      <rPr>
        <sz val="10"/>
        <rFont val="Arial"/>
        <family val="2"/>
      </rPr>
      <t>,</t>
    </r>
    <r>
      <rPr>
        <sz val="10"/>
        <rFont val="宋体"/>
        <family val="3"/>
        <charset val="134"/>
      </rPr>
      <t>陈嘎发</t>
    </r>
  </si>
  <si>
    <t>6H609</t>
  </si>
  <si>
    <r>
      <rPr>
        <sz val="10"/>
        <rFont val="宋体"/>
        <family val="3"/>
        <charset val="134"/>
      </rPr>
      <t>郭元凯</t>
    </r>
    <r>
      <rPr>
        <sz val="10"/>
        <rFont val="Arial"/>
        <family val="2"/>
      </rPr>
      <t>,</t>
    </r>
    <r>
      <rPr>
        <sz val="10"/>
        <rFont val="宋体"/>
        <family val="3"/>
        <charset val="134"/>
      </rPr>
      <t>尹顺宇</t>
    </r>
    <r>
      <rPr>
        <sz val="10"/>
        <rFont val="Arial"/>
        <family val="2"/>
      </rPr>
      <t>,</t>
    </r>
    <r>
      <rPr>
        <sz val="10"/>
        <rFont val="宋体"/>
        <family val="3"/>
        <charset val="134"/>
      </rPr>
      <t>葛栋梁</t>
    </r>
    <r>
      <rPr>
        <sz val="10"/>
        <rFont val="Arial"/>
        <family val="2"/>
      </rPr>
      <t>,</t>
    </r>
    <r>
      <rPr>
        <sz val="10"/>
        <rFont val="宋体"/>
        <family val="3"/>
        <charset val="134"/>
      </rPr>
      <t>郭德瑞</t>
    </r>
    <r>
      <rPr>
        <sz val="10"/>
        <rFont val="Arial"/>
        <family val="2"/>
      </rPr>
      <t>,</t>
    </r>
    <r>
      <rPr>
        <sz val="10"/>
        <rFont val="宋体"/>
        <family val="3"/>
        <charset val="134"/>
      </rPr>
      <t>付振豪</t>
    </r>
    <r>
      <rPr>
        <sz val="10"/>
        <rFont val="Arial"/>
        <family val="2"/>
      </rPr>
      <t>,</t>
    </r>
    <r>
      <rPr>
        <sz val="10"/>
        <rFont val="宋体"/>
        <family val="3"/>
        <charset val="134"/>
      </rPr>
      <t>刘石岗</t>
    </r>
  </si>
  <si>
    <r>
      <rPr>
        <sz val="10"/>
        <rFont val="宋体"/>
        <family val="3"/>
        <charset val="134"/>
      </rPr>
      <t>姜帅</t>
    </r>
    <r>
      <rPr>
        <sz val="10"/>
        <rFont val="Arial"/>
        <family val="2"/>
      </rPr>
      <t>,</t>
    </r>
    <r>
      <rPr>
        <sz val="10"/>
        <rFont val="宋体"/>
        <family val="3"/>
        <charset val="134"/>
      </rPr>
      <t>鲍啸天</t>
    </r>
    <r>
      <rPr>
        <sz val="10"/>
        <rFont val="Arial"/>
        <family val="2"/>
      </rPr>
      <t>,</t>
    </r>
    <r>
      <rPr>
        <sz val="10"/>
        <rFont val="宋体"/>
        <family val="3"/>
        <charset val="134"/>
      </rPr>
      <t>马强</t>
    </r>
    <r>
      <rPr>
        <sz val="10"/>
        <rFont val="Arial"/>
        <family val="2"/>
      </rPr>
      <t>,</t>
    </r>
    <r>
      <rPr>
        <sz val="10"/>
        <rFont val="宋体"/>
        <family val="3"/>
        <charset val="134"/>
      </rPr>
      <t>王鹏飞</t>
    </r>
    <r>
      <rPr>
        <sz val="10"/>
        <rFont val="Arial"/>
        <family val="2"/>
      </rPr>
      <t>,</t>
    </r>
    <r>
      <rPr>
        <sz val="10"/>
        <rFont val="宋体"/>
        <family val="3"/>
        <charset val="134"/>
      </rPr>
      <t>杨元瀚</t>
    </r>
    <r>
      <rPr>
        <sz val="10"/>
        <rFont val="Arial"/>
        <family val="2"/>
      </rPr>
      <t>,</t>
    </r>
    <r>
      <rPr>
        <sz val="10"/>
        <rFont val="宋体"/>
        <family val="3"/>
        <charset val="134"/>
      </rPr>
      <t>韦城</t>
    </r>
  </si>
  <si>
    <t>6H611</t>
  </si>
  <si>
    <r>
      <rPr>
        <sz val="10"/>
        <rFont val="宋体"/>
        <family val="3"/>
        <charset val="134"/>
      </rPr>
      <t>夏永刚</t>
    </r>
    <r>
      <rPr>
        <sz val="10"/>
        <rFont val="Arial"/>
        <family val="2"/>
      </rPr>
      <t>,</t>
    </r>
    <r>
      <rPr>
        <sz val="10"/>
        <rFont val="宋体"/>
        <family val="3"/>
        <charset val="134"/>
      </rPr>
      <t>崔秋雨</t>
    </r>
    <r>
      <rPr>
        <sz val="10"/>
        <rFont val="Arial"/>
        <family val="2"/>
      </rPr>
      <t>,</t>
    </r>
    <r>
      <rPr>
        <sz val="10"/>
        <rFont val="宋体"/>
        <family val="3"/>
        <charset val="134"/>
      </rPr>
      <t>季鸿宇</t>
    </r>
    <r>
      <rPr>
        <sz val="10"/>
        <rFont val="Arial"/>
        <family val="2"/>
      </rPr>
      <t>,</t>
    </r>
    <r>
      <rPr>
        <sz val="10"/>
        <rFont val="宋体"/>
        <family val="3"/>
        <charset val="134"/>
      </rPr>
      <t>张新正</t>
    </r>
    <r>
      <rPr>
        <sz val="10"/>
        <rFont val="Arial"/>
        <family val="2"/>
      </rPr>
      <t>,</t>
    </r>
    <r>
      <rPr>
        <sz val="10"/>
        <rFont val="宋体"/>
        <family val="3"/>
        <charset val="134"/>
      </rPr>
      <t>陈凯鑫</t>
    </r>
    <r>
      <rPr>
        <sz val="10"/>
        <rFont val="Arial"/>
        <family val="2"/>
      </rPr>
      <t>,</t>
    </r>
    <r>
      <rPr>
        <sz val="10"/>
        <rFont val="宋体"/>
        <family val="3"/>
        <charset val="134"/>
      </rPr>
      <t>于丰豪</t>
    </r>
  </si>
  <si>
    <r>
      <rPr>
        <sz val="10"/>
        <rFont val="宋体"/>
        <family val="3"/>
        <charset val="134"/>
      </rPr>
      <t>郭呈银</t>
    </r>
    <r>
      <rPr>
        <sz val="10"/>
        <rFont val="Arial"/>
        <family val="2"/>
      </rPr>
      <t>,</t>
    </r>
    <r>
      <rPr>
        <sz val="10"/>
        <rFont val="宋体"/>
        <family val="3"/>
        <charset val="134"/>
      </rPr>
      <t>李翔</t>
    </r>
    <r>
      <rPr>
        <sz val="10"/>
        <rFont val="Arial"/>
        <family val="2"/>
      </rPr>
      <t>,</t>
    </r>
    <r>
      <rPr>
        <sz val="10"/>
        <rFont val="宋体"/>
        <family val="3"/>
        <charset val="134"/>
      </rPr>
      <t>韩佳峻</t>
    </r>
    <r>
      <rPr>
        <sz val="10"/>
        <rFont val="Arial"/>
        <family val="2"/>
      </rPr>
      <t>,</t>
    </r>
    <r>
      <rPr>
        <sz val="10"/>
        <rFont val="宋体"/>
        <family val="3"/>
        <charset val="134"/>
      </rPr>
      <t>刘康</t>
    </r>
    <r>
      <rPr>
        <sz val="10"/>
        <rFont val="Arial"/>
        <family val="2"/>
      </rPr>
      <t>,</t>
    </r>
    <r>
      <rPr>
        <sz val="10"/>
        <rFont val="宋体"/>
        <family val="3"/>
        <charset val="134"/>
      </rPr>
      <t>郑志涛</t>
    </r>
    <r>
      <rPr>
        <sz val="10"/>
        <rFont val="Arial"/>
        <family val="2"/>
      </rPr>
      <t>,</t>
    </r>
    <r>
      <rPr>
        <sz val="10"/>
        <rFont val="宋体"/>
        <family val="3"/>
        <charset val="134"/>
      </rPr>
      <t>田春旺</t>
    </r>
  </si>
  <si>
    <t>6H613</t>
  </si>
  <si>
    <r>
      <rPr>
        <sz val="10"/>
        <rFont val="宋体"/>
        <family val="3"/>
        <charset val="134"/>
      </rPr>
      <t>高连胜</t>
    </r>
    <r>
      <rPr>
        <sz val="10"/>
        <rFont val="Arial"/>
        <family val="2"/>
      </rPr>
      <t>,</t>
    </r>
    <r>
      <rPr>
        <sz val="10"/>
        <rFont val="宋体"/>
        <family val="3"/>
        <charset val="134"/>
      </rPr>
      <t>王权</t>
    </r>
    <r>
      <rPr>
        <sz val="10"/>
        <rFont val="Arial"/>
        <family val="2"/>
      </rPr>
      <t>,</t>
    </r>
    <r>
      <rPr>
        <sz val="10"/>
        <rFont val="宋体"/>
        <family val="3"/>
        <charset val="134"/>
      </rPr>
      <t>刘锦洲</t>
    </r>
    <r>
      <rPr>
        <sz val="10"/>
        <rFont val="Arial"/>
        <family val="2"/>
      </rPr>
      <t>,</t>
    </r>
    <r>
      <rPr>
        <sz val="10"/>
        <rFont val="宋体"/>
        <family val="3"/>
        <charset val="134"/>
      </rPr>
      <t>杨明亮</t>
    </r>
    <r>
      <rPr>
        <sz val="10"/>
        <rFont val="Arial"/>
        <family val="2"/>
      </rPr>
      <t>,</t>
    </r>
    <r>
      <rPr>
        <sz val="10"/>
        <rFont val="宋体"/>
        <family val="3"/>
        <charset val="134"/>
      </rPr>
      <t>高翔</t>
    </r>
    <r>
      <rPr>
        <sz val="10"/>
        <rFont val="Arial"/>
        <family val="2"/>
      </rPr>
      <t>,</t>
    </r>
    <r>
      <rPr>
        <sz val="10"/>
        <rFont val="宋体"/>
        <family val="3"/>
        <charset val="134"/>
      </rPr>
      <t>朱秀乐</t>
    </r>
  </si>
  <si>
    <t>6H614</t>
  </si>
  <si>
    <r>
      <rPr>
        <sz val="10"/>
        <rFont val="宋体"/>
        <family val="3"/>
        <charset val="134"/>
      </rPr>
      <t>王新</t>
    </r>
    <r>
      <rPr>
        <sz val="10"/>
        <rFont val="Arial"/>
        <family val="2"/>
      </rPr>
      <t>,</t>
    </r>
    <r>
      <rPr>
        <sz val="10"/>
        <rFont val="宋体"/>
        <family val="3"/>
        <charset val="134"/>
      </rPr>
      <t>高超</t>
    </r>
    <r>
      <rPr>
        <sz val="10"/>
        <rFont val="Arial"/>
        <family val="2"/>
      </rPr>
      <t>,</t>
    </r>
    <r>
      <rPr>
        <sz val="10"/>
        <rFont val="宋体"/>
        <family val="3"/>
        <charset val="134"/>
      </rPr>
      <t>赵越</t>
    </r>
    <r>
      <rPr>
        <sz val="10"/>
        <rFont val="Arial"/>
        <family val="2"/>
      </rPr>
      <t>,</t>
    </r>
    <r>
      <rPr>
        <sz val="10"/>
        <rFont val="宋体"/>
        <family val="3"/>
        <charset val="134"/>
      </rPr>
      <t>黄保昂</t>
    </r>
    <r>
      <rPr>
        <sz val="10"/>
        <rFont val="Arial"/>
        <family val="2"/>
      </rPr>
      <t>,</t>
    </r>
    <r>
      <rPr>
        <sz val="10"/>
        <rFont val="宋体"/>
        <family val="3"/>
        <charset val="134"/>
      </rPr>
      <t>籍迎佳</t>
    </r>
    <r>
      <rPr>
        <sz val="10"/>
        <rFont val="Arial"/>
        <family val="2"/>
      </rPr>
      <t>,</t>
    </r>
    <r>
      <rPr>
        <sz val="10"/>
        <rFont val="宋体"/>
        <family val="3"/>
        <charset val="134"/>
      </rPr>
      <t>邱柯豪</t>
    </r>
  </si>
  <si>
    <t>6H615</t>
  </si>
  <si>
    <r>
      <rPr>
        <sz val="10"/>
        <rFont val="宋体"/>
        <family val="3"/>
        <charset val="134"/>
      </rPr>
      <t>郑浩然</t>
    </r>
    <r>
      <rPr>
        <sz val="10"/>
        <rFont val="Arial"/>
        <family val="2"/>
      </rPr>
      <t>,</t>
    </r>
    <r>
      <rPr>
        <sz val="10"/>
        <rFont val="宋体"/>
        <family val="3"/>
        <charset val="134"/>
      </rPr>
      <t>王德鹏</t>
    </r>
    <r>
      <rPr>
        <sz val="10"/>
        <rFont val="Arial"/>
        <family val="2"/>
      </rPr>
      <t>,</t>
    </r>
    <r>
      <rPr>
        <sz val="10"/>
        <rFont val="宋体"/>
        <family val="3"/>
        <charset val="134"/>
      </rPr>
      <t>浩连涛</t>
    </r>
    <r>
      <rPr>
        <sz val="10"/>
        <rFont val="Arial"/>
        <family val="2"/>
      </rPr>
      <t>,</t>
    </r>
    <r>
      <rPr>
        <sz val="10"/>
        <rFont val="宋体"/>
        <family val="3"/>
        <charset val="134"/>
      </rPr>
      <t>李克南</t>
    </r>
    <r>
      <rPr>
        <sz val="10"/>
        <rFont val="Arial"/>
        <family val="2"/>
      </rPr>
      <t>,</t>
    </r>
    <r>
      <rPr>
        <sz val="10"/>
        <rFont val="宋体"/>
        <family val="3"/>
        <charset val="134"/>
      </rPr>
      <t>王淄阳</t>
    </r>
    <r>
      <rPr>
        <sz val="10"/>
        <rFont val="Arial"/>
        <family val="2"/>
      </rPr>
      <t>,</t>
    </r>
    <r>
      <rPr>
        <sz val="10"/>
        <rFont val="宋体"/>
        <family val="3"/>
        <charset val="134"/>
      </rPr>
      <t>杨犇</t>
    </r>
  </si>
  <si>
    <t>6H616</t>
  </si>
  <si>
    <r>
      <rPr>
        <sz val="10"/>
        <rFont val="宋体"/>
        <family val="3"/>
        <charset val="134"/>
      </rPr>
      <t>郭楠</t>
    </r>
    <r>
      <rPr>
        <sz val="10"/>
        <rFont val="Arial"/>
        <family val="2"/>
      </rPr>
      <t>,</t>
    </r>
    <r>
      <rPr>
        <sz val="10"/>
        <rFont val="宋体"/>
        <family val="3"/>
        <charset val="134"/>
      </rPr>
      <t>宋硕</t>
    </r>
    <r>
      <rPr>
        <sz val="10"/>
        <rFont val="Arial"/>
        <family val="2"/>
      </rPr>
      <t>,</t>
    </r>
    <r>
      <rPr>
        <sz val="10"/>
        <rFont val="宋体"/>
        <family val="3"/>
        <charset val="134"/>
      </rPr>
      <t>张堂晖</t>
    </r>
    <r>
      <rPr>
        <sz val="10"/>
        <rFont val="Arial"/>
        <family val="2"/>
      </rPr>
      <t>,</t>
    </r>
    <r>
      <rPr>
        <sz val="10"/>
        <rFont val="宋体"/>
        <family val="3"/>
        <charset val="134"/>
      </rPr>
      <t>刘玉松</t>
    </r>
    <r>
      <rPr>
        <sz val="10"/>
        <rFont val="Arial"/>
        <family val="2"/>
      </rPr>
      <t>,</t>
    </r>
    <r>
      <rPr>
        <sz val="10"/>
        <rFont val="宋体"/>
        <family val="3"/>
        <charset val="134"/>
      </rPr>
      <t>张文洋</t>
    </r>
    <r>
      <rPr>
        <sz val="10"/>
        <rFont val="Arial"/>
        <family val="2"/>
      </rPr>
      <t>,</t>
    </r>
    <r>
      <rPr>
        <sz val="10"/>
        <rFont val="宋体"/>
        <family val="3"/>
        <charset val="134"/>
      </rPr>
      <t>王子健</t>
    </r>
  </si>
  <si>
    <t>6H617</t>
  </si>
  <si>
    <r>
      <rPr>
        <sz val="10"/>
        <rFont val="宋体"/>
        <family val="3"/>
        <charset val="134"/>
      </rPr>
      <t>车尚阳</t>
    </r>
    <r>
      <rPr>
        <sz val="10"/>
        <rFont val="Arial"/>
        <family val="2"/>
      </rPr>
      <t>,</t>
    </r>
    <r>
      <rPr>
        <sz val="10"/>
        <rFont val="宋体"/>
        <family val="3"/>
        <charset val="134"/>
      </rPr>
      <t>孙瑞祥</t>
    </r>
    <r>
      <rPr>
        <sz val="10"/>
        <rFont val="Arial"/>
        <family val="2"/>
      </rPr>
      <t>,</t>
    </r>
    <r>
      <rPr>
        <sz val="10"/>
        <rFont val="宋体"/>
        <family val="3"/>
        <charset val="134"/>
      </rPr>
      <t>曹家宝</t>
    </r>
    <r>
      <rPr>
        <sz val="10"/>
        <rFont val="Arial"/>
        <family val="2"/>
      </rPr>
      <t>,</t>
    </r>
    <r>
      <rPr>
        <sz val="10"/>
        <rFont val="宋体"/>
        <family val="3"/>
        <charset val="134"/>
      </rPr>
      <t>陈晓</t>
    </r>
    <r>
      <rPr>
        <sz val="10"/>
        <rFont val="Arial"/>
        <family val="2"/>
      </rPr>
      <t>,</t>
    </r>
    <r>
      <rPr>
        <sz val="10"/>
        <rFont val="宋体"/>
        <family val="3"/>
        <charset val="134"/>
      </rPr>
      <t>刘忠浩</t>
    </r>
    <r>
      <rPr>
        <sz val="10"/>
        <rFont val="Arial"/>
        <family val="2"/>
      </rPr>
      <t>,</t>
    </r>
    <r>
      <rPr>
        <sz val="10"/>
        <rFont val="宋体"/>
        <family val="3"/>
        <charset val="134"/>
      </rPr>
      <t>符提前</t>
    </r>
  </si>
  <si>
    <t>6H618</t>
  </si>
  <si>
    <r>
      <rPr>
        <sz val="10"/>
        <rFont val="宋体"/>
        <family val="3"/>
        <charset val="134"/>
      </rPr>
      <t>祝祥壮</t>
    </r>
    <r>
      <rPr>
        <sz val="10"/>
        <rFont val="Arial"/>
        <family val="2"/>
      </rPr>
      <t>,</t>
    </r>
    <r>
      <rPr>
        <sz val="10"/>
        <rFont val="宋体"/>
        <family val="3"/>
        <charset val="134"/>
      </rPr>
      <t>滑亚飞</t>
    </r>
    <r>
      <rPr>
        <sz val="10"/>
        <rFont val="Arial"/>
        <family val="2"/>
      </rPr>
      <t>,</t>
    </r>
    <r>
      <rPr>
        <sz val="10"/>
        <rFont val="宋体"/>
        <family val="3"/>
        <charset val="134"/>
      </rPr>
      <t>杭浩冲</t>
    </r>
    <r>
      <rPr>
        <sz val="10"/>
        <rFont val="Arial"/>
        <family val="2"/>
      </rPr>
      <t>,</t>
    </r>
    <r>
      <rPr>
        <sz val="10"/>
        <rFont val="宋体"/>
        <family val="3"/>
        <charset val="134"/>
      </rPr>
      <t>张祎</t>
    </r>
    <r>
      <rPr>
        <sz val="10"/>
        <rFont val="Arial"/>
        <family val="2"/>
      </rPr>
      <t>,</t>
    </r>
    <r>
      <rPr>
        <sz val="10"/>
        <rFont val="宋体"/>
        <family val="3"/>
        <charset val="134"/>
      </rPr>
      <t>李维佳</t>
    </r>
    <r>
      <rPr>
        <sz val="10"/>
        <rFont val="Arial"/>
        <family val="2"/>
      </rPr>
      <t>,</t>
    </r>
    <r>
      <rPr>
        <sz val="10"/>
        <rFont val="宋体"/>
        <family val="3"/>
        <charset val="134"/>
      </rPr>
      <t>程达</t>
    </r>
  </si>
  <si>
    <t>6H619</t>
  </si>
  <si>
    <r>
      <rPr>
        <sz val="10"/>
        <rFont val="宋体"/>
        <family val="3"/>
        <charset val="134"/>
      </rPr>
      <t>冯柏诚</t>
    </r>
    <r>
      <rPr>
        <sz val="10"/>
        <rFont val="Arial"/>
        <family val="2"/>
      </rPr>
      <t>,</t>
    </r>
    <r>
      <rPr>
        <sz val="10"/>
        <rFont val="宋体"/>
        <family val="3"/>
        <charset val="134"/>
      </rPr>
      <t>耿嘉强</t>
    </r>
    <r>
      <rPr>
        <sz val="10"/>
        <rFont val="Arial"/>
        <family val="2"/>
      </rPr>
      <t>,</t>
    </r>
    <r>
      <rPr>
        <sz val="10"/>
        <rFont val="宋体"/>
        <family val="3"/>
        <charset val="134"/>
      </rPr>
      <t>孙义钊</t>
    </r>
    <r>
      <rPr>
        <sz val="10"/>
        <rFont val="Arial"/>
        <family val="2"/>
      </rPr>
      <t>,</t>
    </r>
    <r>
      <rPr>
        <sz val="10"/>
        <rFont val="宋体"/>
        <family val="3"/>
        <charset val="134"/>
      </rPr>
      <t>孙晟杰</t>
    </r>
    <r>
      <rPr>
        <sz val="10"/>
        <rFont val="Arial"/>
        <family val="2"/>
      </rPr>
      <t>,</t>
    </r>
    <r>
      <rPr>
        <sz val="10"/>
        <rFont val="宋体"/>
        <family val="3"/>
        <charset val="134"/>
      </rPr>
      <t>吴晨宇</t>
    </r>
    <r>
      <rPr>
        <sz val="10"/>
        <rFont val="Arial"/>
        <family val="2"/>
      </rPr>
      <t>,</t>
    </r>
    <r>
      <rPr>
        <sz val="10"/>
        <rFont val="宋体"/>
        <family val="3"/>
        <charset val="134"/>
      </rPr>
      <t>朱先栋</t>
    </r>
  </si>
  <si>
    <t>6H620</t>
  </si>
  <si>
    <r>
      <rPr>
        <sz val="10"/>
        <rFont val="宋体"/>
        <family val="3"/>
        <charset val="134"/>
      </rPr>
      <t>齐少瑞</t>
    </r>
    <r>
      <rPr>
        <sz val="10"/>
        <rFont val="Arial"/>
        <family val="2"/>
      </rPr>
      <t>,</t>
    </r>
    <r>
      <rPr>
        <sz val="10"/>
        <rFont val="宋体"/>
        <family val="3"/>
        <charset val="134"/>
      </rPr>
      <t>陈晗</t>
    </r>
    <r>
      <rPr>
        <sz val="10"/>
        <rFont val="Arial"/>
        <family val="2"/>
      </rPr>
      <t>,</t>
    </r>
    <r>
      <rPr>
        <sz val="10"/>
        <rFont val="宋体"/>
        <family val="3"/>
        <charset val="134"/>
      </rPr>
      <t>徐志昂</t>
    </r>
    <r>
      <rPr>
        <sz val="10"/>
        <rFont val="Arial"/>
        <family val="2"/>
      </rPr>
      <t>,</t>
    </r>
    <r>
      <rPr>
        <sz val="10"/>
        <rFont val="宋体"/>
        <family val="3"/>
        <charset val="134"/>
      </rPr>
      <t>代巴金</t>
    </r>
    <r>
      <rPr>
        <sz val="10"/>
        <rFont val="Arial"/>
        <family val="2"/>
      </rPr>
      <t>,</t>
    </r>
    <r>
      <rPr>
        <sz val="10"/>
        <rFont val="宋体"/>
        <family val="3"/>
        <charset val="134"/>
      </rPr>
      <t>杨益</t>
    </r>
    <r>
      <rPr>
        <sz val="10"/>
        <rFont val="Arial"/>
        <family val="2"/>
      </rPr>
      <t>,</t>
    </r>
    <r>
      <rPr>
        <sz val="10"/>
        <rFont val="宋体"/>
        <family val="3"/>
        <charset val="134"/>
      </rPr>
      <t>刘洋</t>
    </r>
  </si>
  <si>
    <t>6H621</t>
  </si>
  <si>
    <r>
      <rPr>
        <sz val="10"/>
        <rFont val="宋体"/>
        <family val="3"/>
        <charset val="134"/>
      </rPr>
      <t>徐浩轩</t>
    </r>
    <r>
      <rPr>
        <sz val="10"/>
        <rFont val="Arial"/>
        <family val="2"/>
      </rPr>
      <t>,</t>
    </r>
    <r>
      <rPr>
        <sz val="10"/>
        <rFont val="宋体"/>
        <family val="3"/>
        <charset val="134"/>
      </rPr>
      <t>郭霆锋</t>
    </r>
    <r>
      <rPr>
        <sz val="10"/>
        <rFont val="Arial"/>
        <family val="2"/>
      </rPr>
      <t>,</t>
    </r>
    <r>
      <rPr>
        <sz val="10"/>
        <rFont val="宋体"/>
        <family val="3"/>
        <charset val="134"/>
      </rPr>
      <t>张越洋</t>
    </r>
    <r>
      <rPr>
        <sz val="10"/>
        <rFont val="Arial"/>
        <family val="2"/>
      </rPr>
      <t>,</t>
    </r>
    <r>
      <rPr>
        <sz val="10"/>
        <rFont val="宋体"/>
        <family val="3"/>
        <charset val="134"/>
      </rPr>
      <t>高鹏</t>
    </r>
    <r>
      <rPr>
        <sz val="10"/>
        <rFont val="Arial"/>
        <family val="2"/>
      </rPr>
      <t>,</t>
    </r>
    <r>
      <rPr>
        <sz val="10"/>
        <rFont val="宋体"/>
        <family val="3"/>
        <charset val="134"/>
      </rPr>
      <t>刘振坤</t>
    </r>
    <r>
      <rPr>
        <sz val="10"/>
        <rFont val="Arial"/>
        <family val="2"/>
      </rPr>
      <t>,</t>
    </r>
    <r>
      <rPr>
        <sz val="10"/>
        <rFont val="宋体"/>
        <family val="3"/>
        <charset val="134"/>
      </rPr>
      <t>郑传辉</t>
    </r>
  </si>
  <si>
    <r>
      <rPr>
        <sz val="10"/>
        <rFont val="宋体"/>
        <family val="3"/>
        <charset val="134"/>
      </rPr>
      <t>王宜平</t>
    </r>
    <r>
      <rPr>
        <sz val="10"/>
        <rFont val="Arial"/>
        <family val="2"/>
      </rPr>
      <t>,</t>
    </r>
    <r>
      <rPr>
        <sz val="10"/>
        <rFont val="宋体"/>
        <family val="3"/>
        <charset val="134"/>
      </rPr>
      <t>梁浩</t>
    </r>
    <r>
      <rPr>
        <sz val="10"/>
        <rFont val="Arial"/>
        <family val="2"/>
      </rPr>
      <t>,</t>
    </r>
    <r>
      <rPr>
        <sz val="10"/>
        <rFont val="宋体"/>
        <family val="3"/>
        <charset val="134"/>
      </rPr>
      <t>崔成飞</t>
    </r>
    <r>
      <rPr>
        <sz val="10"/>
        <rFont val="Arial"/>
        <family val="2"/>
      </rPr>
      <t>,</t>
    </r>
    <r>
      <rPr>
        <sz val="10"/>
        <rFont val="宋体"/>
        <family val="3"/>
        <charset val="134"/>
      </rPr>
      <t>陆筱君</t>
    </r>
    <r>
      <rPr>
        <sz val="10"/>
        <rFont val="Arial"/>
        <family val="2"/>
      </rPr>
      <t>,</t>
    </r>
    <r>
      <rPr>
        <sz val="10"/>
        <rFont val="宋体"/>
        <family val="3"/>
        <charset val="134"/>
      </rPr>
      <t>卢正刚</t>
    </r>
    <r>
      <rPr>
        <sz val="10"/>
        <rFont val="Arial"/>
        <family val="2"/>
      </rPr>
      <t>,</t>
    </r>
    <r>
      <rPr>
        <sz val="10"/>
        <rFont val="宋体"/>
        <family val="3"/>
        <charset val="134"/>
      </rPr>
      <t>王冬</t>
    </r>
  </si>
  <si>
    <t>6H623</t>
  </si>
  <si>
    <r>
      <rPr>
        <sz val="10"/>
        <rFont val="宋体"/>
        <family val="3"/>
        <charset val="134"/>
      </rPr>
      <t>尹翀</t>
    </r>
    <r>
      <rPr>
        <sz val="10"/>
        <rFont val="Arial"/>
        <family val="2"/>
      </rPr>
      <t>,</t>
    </r>
    <r>
      <rPr>
        <sz val="10"/>
        <rFont val="宋体"/>
        <family val="3"/>
        <charset val="134"/>
      </rPr>
      <t>王嬴杰</t>
    </r>
    <r>
      <rPr>
        <sz val="10"/>
        <rFont val="Arial"/>
        <family val="2"/>
      </rPr>
      <t>,</t>
    </r>
    <r>
      <rPr>
        <sz val="10"/>
        <rFont val="宋体"/>
        <family val="3"/>
        <charset val="134"/>
      </rPr>
      <t>刘明杰</t>
    </r>
    <r>
      <rPr>
        <sz val="10"/>
        <rFont val="Arial"/>
        <family val="2"/>
      </rPr>
      <t>,</t>
    </r>
    <r>
      <rPr>
        <sz val="10"/>
        <rFont val="宋体"/>
        <family val="3"/>
        <charset val="134"/>
      </rPr>
      <t>孙尚文</t>
    </r>
    <r>
      <rPr>
        <sz val="10"/>
        <rFont val="Arial"/>
        <family val="2"/>
      </rPr>
      <t>,</t>
    </r>
    <r>
      <rPr>
        <sz val="10"/>
        <rFont val="宋体"/>
        <family val="3"/>
        <charset val="134"/>
      </rPr>
      <t>刘磊</t>
    </r>
  </si>
  <si>
    <t>6H624</t>
  </si>
  <si>
    <r>
      <rPr>
        <sz val="10"/>
        <rFont val="宋体"/>
        <family val="3"/>
        <charset val="134"/>
      </rPr>
      <t>张兆霖</t>
    </r>
    <r>
      <rPr>
        <sz val="10"/>
        <rFont val="Arial"/>
        <family val="2"/>
      </rPr>
      <t>,</t>
    </r>
    <r>
      <rPr>
        <sz val="10"/>
        <rFont val="宋体"/>
        <family val="3"/>
        <charset val="134"/>
      </rPr>
      <t>李超峰</t>
    </r>
    <r>
      <rPr>
        <sz val="10"/>
        <rFont val="Arial"/>
        <family val="2"/>
      </rPr>
      <t>,</t>
    </r>
    <r>
      <rPr>
        <sz val="10"/>
        <rFont val="宋体"/>
        <family val="3"/>
        <charset val="134"/>
      </rPr>
      <t>王晓斌</t>
    </r>
    <r>
      <rPr>
        <sz val="10"/>
        <rFont val="Arial"/>
        <family val="2"/>
      </rPr>
      <t>,</t>
    </r>
    <r>
      <rPr>
        <sz val="10"/>
        <rFont val="宋体"/>
        <family val="3"/>
        <charset val="134"/>
      </rPr>
      <t>杨云龙</t>
    </r>
    <r>
      <rPr>
        <sz val="10"/>
        <rFont val="Arial"/>
        <family val="2"/>
      </rPr>
      <t>,</t>
    </r>
    <r>
      <rPr>
        <sz val="10"/>
        <rFont val="宋体"/>
        <family val="3"/>
        <charset val="134"/>
      </rPr>
      <t>卢新宇</t>
    </r>
    <r>
      <rPr>
        <sz val="10"/>
        <rFont val="Arial"/>
        <family val="2"/>
      </rPr>
      <t>,</t>
    </r>
    <r>
      <rPr>
        <sz val="10"/>
        <rFont val="宋体"/>
        <family val="3"/>
        <charset val="134"/>
      </rPr>
      <t>眭明哲</t>
    </r>
  </si>
  <si>
    <r>
      <rPr>
        <sz val="10"/>
        <rFont val="宋体"/>
        <family val="3"/>
        <charset val="134"/>
      </rPr>
      <t>张天朴</t>
    </r>
    <r>
      <rPr>
        <sz val="10"/>
        <rFont val="Arial"/>
        <family val="2"/>
      </rPr>
      <t>,</t>
    </r>
    <r>
      <rPr>
        <sz val="10"/>
        <rFont val="宋体"/>
        <family val="3"/>
        <charset val="134"/>
      </rPr>
      <t>姜汛</t>
    </r>
    <r>
      <rPr>
        <sz val="10"/>
        <rFont val="Arial"/>
        <family val="2"/>
      </rPr>
      <t>,</t>
    </r>
    <r>
      <rPr>
        <sz val="10"/>
        <rFont val="宋体"/>
        <family val="3"/>
        <charset val="134"/>
      </rPr>
      <t>高泉森</t>
    </r>
    <r>
      <rPr>
        <sz val="10"/>
        <rFont val="Arial"/>
        <family val="2"/>
      </rPr>
      <t>,</t>
    </r>
    <r>
      <rPr>
        <sz val="10"/>
        <rFont val="宋体"/>
        <family val="3"/>
        <charset val="134"/>
      </rPr>
      <t>杨迎春</t>
    </r>
    <r>
      <rPr>
        <sz val="10"/>
        <rFont val="Arial"/>
        <family val="2"/>
      </rPr>
      <t>,</t>
    </r>
    <r>
      <rPr>
        <sz val="10"/>
        <rFont val="宋体"/>
        <family val="3"/>
        <charset val="134"/>
      </rPr>
      <t>郭纪龙</t>
    </r>
    <r>
      <rPr>
        <sz val="10"/>
        <rFont val="Arial"/>
        <family val="2"/>
      </rPr>
      <t>,</t>
    </r>
    <r>
      <rPr>
        <sz val="10"/>
        <rFont val="宋体"/>
        <family val="3"/>
        <charset val="134"/>
      </rPr>
      <t>赵贵鑫</t>
    </r>
  </si>
  <si>
    <t>6H626</t>
  </si>
  <si>
    <r>
      <rPr>
        <sz val="10"/>
        <rFont val="宋体"/>
        <family val="3"/>
        <charset val="134"/>
      </rPr>
      <t>黄文超</t>
    </r>
    <r>
      <rPr>
        <sz val="10"/>
        <rFont val="Arial"/>
        <family val="2"/>
      </rPr>
      <t>,</t>
    </r>
    <r>
      <rPr>
        <sz val="10"/>
        <rFont val="宋体"/>
        <family val="3"/>
        <charset val="134"/>
      </rPr>
      <t>王宇</t>
    </r>
    <r>
      <rPr>
        <sz val="10"/>
        <rFont val="Arial"/>
        <family val="2"/>
      </rPr>
      <t>,</t>
    </r>
    <r>
      <rPr>
        <sz val="10"/>
        <rFont val="宋体"/>
        <family val="3"/>
        <charset val="134"/>
      </rPr>
      <t>陆正洋</t>
    </r>
    <r>
      <rPr>
        <sz val="10"/>
        <rFont val="Arial"/>
        <family val="2"/>
      </rPr>
      <t>,</t>
    </r>
    <r>
      <rPr>
        <sz val="10"/>
        <rFont val="宋体"/>
        <family val="3"/>
        <charset val="134"/>
      </rPr>
      <t>都少杰</t>
    </r>
    <r>
      <rPr>
        <sz val="10"/>
        <rFont val="Arial"/>
        <family val="2"/>
      </rPr>
      <t>,</t>
    </r>
    <r>
      <rPr>
        <sz val="10"/>
        <rFont val="宋体"/>
        <family val="3"/>
        <charset val="134"/>
      </rPr>
      <t>唐焕鹏</t>
    </r>
    <r>
      <rPr>
        <sz val="10"/>
        <rFont val="Arial"/>
        <family val="2"/>
      </rPr>
      <t>,</t>
    </r>
    <r>
      <rPr>
        <sz val="10"/>
        <rFont val="宋体"/>
        <family val="3"/>
        <charset val="134"/>
      </rPr>
      <t>王奕淞</t>
    </r>
  </si>
  <si>
    <t>6H627</t>
  </si>
  <si>
    <r>
      <rPr>
        <sz val="10"/>
        <rFont val="宋体"/>
        <family val="3"/>
        <charset val="134"/>
      </rPr>
      <t>张庆杰</t>
    </r>
    <r>
      <rPr>
        <sz val="10"/>
        <rFont val="Arial"/>
        <family val="2"/>
      </rPr>
      <t>,</t>
    </r>
    <r>
      <rPr>
        <sz val="10"/>
        <rFont val="宋体"/>
        <family val="3"/>
        <charset val="134"/>
      </rPr>
      <t>黄垚蓁</t>
    </r>
    <r>
      <rPr>
        <sz val="10"/>
        <rFont val="Arial"/>
        <family val="2"/>
      </rPr>
      <t>,</t>
    </r>
    <r>
      <rPr>
        <sz val="10"/>
        <rFont val="宋体"/>
        <family val="3"/>
        <charset val="134"/>
      </rPr>
      <t>贺腾</t>
    </r>
    <r>
      <rPr>
        <sz val="10"/>
        <rFont val="Arial"/>
        <family val="2"/>
      </rPr>
      <t>,</t>
    </r>
    <r>
      <rPr>
        <sz val="10"/>
        <rFont val="宋体"/>
        <family val="3"/>
        <charset val="134"/>
      </rPr>
      <t>刘福洋</t>
    </r>
    <r>
      <rPr>
        <sz val="10"/>
        <rFont val="Arial"/>
        <family val="2"/>
      </rPr>
      <t>,</t>
    </r>
    <r>
      <rPr>
        <sz val="10"/>
        <rFont val="宋体"/>
        <family val="3"/>
        <charset val="134"/>
      </rPr>
      <t>李佳诚</t>
    </r>
    <r>
      <rPr>
        <sz val="10"/>
        <rFont val="Arial"/>
        <family val="2"/>
      </rPr>
      <t>,</t>
    </r>
    <r>
      <rPr>
        <sz val="10"/>
        <rFont val="宋体"/>
        <family val="3"/>
        <charset val="134"/>
      </rPr>
      <t>阎顺强</t>
    </r>
  </si>
  <si>
    <t>6H628</t>
  </si>
  <si>
    <r>
      <rPr>
        <sz val="10"/>
        <rFont val="宋体"/>
        <family val="3"/>
        <charset val="134"/>
      </rPr>
      <t>王家宁</t>
    </r>
    <r>
      <rPr>
        <sz val="10"/>
        <rFont val="Arial"/>
        <family val="2"/>
      </rPr>
      <t>,</t>
    </r>
    <r>
      <rPr>
        <sz val="10"/>
        <rFont val="宋体"/>
        <family val="3"/>
        <charset val="134"/>
      </rPr>
      <t>柳浩先</t>
    </r>
    <r>
      <rPr>
        <sz val="10"/>
        <rFont val="Arial"/>
        <family val="2"/>
      </rPr>
      <t>,</t>
    </r>
    <r>
      <rPr>
        <sz val="10"/>
        <rFont val="宋体"/>
        <family val="3"/>
        <charset val="134"/>
      </rPr>
      <t>马豪</t>
    </r>
    <r>
      <rPr>
        <sz val="10"/>
        <rFont val="Arial"/>
        <family val="2"/>
      </rPr>
      <t>,</t>
    </r>
    <r>
      <rPr>
        <sz val="10"/>
        <rFont val="宋体"/>
        <family val="3"/>
        <charset val="134"/>
      </rPr>
      <t>焉佳馨</t>
    </r>
    <r>
      <rPr>
        <sz val="10"/>
        <rFont val="Arial"/>
        <family val="2"/>
      </rPr>
      <t>,</t>
    </r>
    <r>
      <rPr>
        <sz val="10"/>
        <rFont val="宋体"/>
        <family val="3"/>
        <charset val="134"/>
      </rPr>
      <t>路寰宇</t>
    </r>
  </si>
  <si>
    <t>6H629</t>
  </si>
  <si>
    <r>
      <rPr>
        <sz val="10"/>
        <rFont val="宋体"/>
        <family val="3"/>
        <charset val="134"/>
      </rPr>
      <t>吴帅</t>
    </r>
    <r>
      <rPr>
        <sz val="10"/>
        <rFont val="Arial"/>
        <family val="2"/>
      </rPr>
      <t>,</t>
    </r>
    <r>
      <rPr>
        <sz val="10"/>
        <rFont val="宋体"/>
        <family val="3"/>
        <charset val="134"/>
      </rPr>
      <t>王鹏</t>
    </r>
    <r>
      <rPr>
        <sz val="10"/>
        <rFont val="Arial"/>
        <family val="2"/>
      </rPr>
      <t>,</t>
    </r>
    <r>
      <rPr>
        <sz val="10"/>
        <rFont val="宋体"/>
        <family val="3"/>
        <charset val="134"/>
      </rPr>
      <t>接鑫磊</t>
    </r>
    <r>
      <rPr>
        <sz val="10"/>
        <rFont val="Arial"/>
        <family val="2"/>
      </rPr>
      <t>,</t>
    </r>
    <r>
      <rPr>
        <sz val="10"/>
        <rFont val="宋体"/>
        <family val="3"/>
        <charset val="134"/>
      </rPr>
      <t>董致源</t>
    </r>
    <r>
      <rPr>
        <sz val="10"/>
        <rFont val="Arial"/>
        <family val="2"/>
      </rPr>
      <t>,</t>
    </r>
    <r>
      <rPr>
        <sz val="10"/>
        <rFont val="宋体"/>
        <family val="3"/>
        <charset val="134"/>
      </rPr>
      <t>王鹏钰</t>
    </r>
    <r>
      <rPr>
        <sz val="10"/>
        <rFont val="Arial"/>
        <family val="2"/>
      </rPr>
      <t>,</t>
    </r>
    <r>
      <rPr>
        <sz val="10"/>
        <rFont val="宋体"/>
        <family val="3"/>
        <charset val="134"/>
      </rPr>
      <t>田原</t>
    </r>
  </si>
  <si>
    <r>
      <rPr>
        <sz val="10"/>
        <rFont val="宋体"/>
        <family val="3"/>
        <charset val="134"/>
      </rPr>
      <t>王洪斌</t>
    </r>
    <r>
      <rPr>
        <sz val="10"/>
        <rFont val="Arial"/>
        <family val="2"/>
      </rPr>
      <t>,</t>
    </r>
    <r>
      <rPr>
        <sz val="10"/>
        <rFont val="宋体"/>
        <family val="3"/>
        <charset val="134"/>
      </rPr>
      <t>戚保祥</t>
    </r>
    <r>
      <rPr>
        <sz val="10"/>
        <rFont val="Arial"/>
        <family val="2"/>
      </rPr>
      <t>,</t>
    </r>
    <r>
      <rPr>
        <sz val="10"/>
        <rFont val="宋体"/>
        <family val="3"/>
        <charset val="134"/>
      </rPr>
      <t>杨振宇</t>
    </r>
    <r>
      <rPr>
        <sz val="10"/>
        <rFont val="Arial"/>
        <family val="2"/>
      </rPr>
      <t>,</t>
    </r>
    <r>
      <rPr>
        <sz val="10"/>
        <rFont val="宋体"/>
        <family val="3"/>
        <charset val="134"/>
      </rPr>
      <t>赵玮琛</t>
    </r>
    <r>
      <rPr>
        <sz val="10"/>
        <rFont val="Arial"/>
        <family val="2"/>
      </rPr>
      <t>,</t>
    </r>
    <r>
      <rPr>
        <sz val="10"/>
        <rFont val="宋体"/>
        <family val="3"/>
        <charset val="134"/>
      </rPr>
      <t>刘彦春</t>
    </r>
    <r>
      <rPr>
        <sz val="10"/>
        <rFont val="Arial"/>
        <family val="2"/>
      </rPr>
      <t>,</t>
    </r>
    <r>
      <rPr>
        <sz val="10"/>
        <rFont val="宋体"/>
        <family val="3"/>
        <charset val="134"/>
      </rPr>
      <t>汪骁克</t>
    </r>
  </si>
  <si>
    <t>6H631</t>
  </si>
  <si>
    <r>
      <rPr>
        <sz val="10"/>
        <rFont val="宋体"/>
        <family val="3"/>
        <charset val="134"/>
      </rPr>
      <t>葛安龙</t>
    </r>
    <r>
      <rPr>
        <sz val="10"/>
        <rFont val="Arial"/>
        <family val="2"/>
      </rPr>
      <t>,</t>
    </r>
    <r>
      <rPr>
        <sz val="10"/>
        <rFont val="宋体"/>
        <family val="3"/>
        <charset val="134"/>
      </rPr>
      <t>刘鹤鸣</t>
    </r>
    <r>
      <rPr>
        <sz val="10"/>
        <rFont val="Arial"/>
        <family val="2"/>
      </rPr>
      <t>,</t>
    </r>
    <r>
      <rPr>
        <sz val="10"/>
        <rFont val="宋体"/>
        <family val="3"/>
        <charset val="134"/>
      </rPr>
      <t>范雪健</t>
    </r>
    <r>
      <rPr>
        <sz val="10"/>
        <rFont val="Arial"/>
        <family val="2"/>
      </rPr>
      <t>,</t>
    </r>
    <r>
      <rPr>
        <sz val="10"/>
        <rFont val="宋体"/>
        <family val="3"/>
        <charset val="134"/>
      </rPr>
      <t>陈治熹</t>
    </r>
    <r>
      <rPr>
        <sz val="10"/>
        <rFont val="Arial"/>
        <family val="2"/>
      </rPr>
      <t>,</t>
    </r>
    <r>
      <rPr>
        <sz val="10"/>
        <rFont val="宋体"/>
        <family val="3"/>
        <charset val="134"/>
      </rPr>
      <t>贾宇</t>
    </r>
    <r>
      <rPr>
        <sz val="10"/>
        <rFont val="Arial"/>
        <family val="2"/>
      </rPr>
      <t>,</t>
    </r>
    <r>
      <rPr>
        <sz val="10"/>
        <rFont val="宋体"/>
        <family val="3"/>
        <charset val="134"/>
      </rPr>
      <t>王昌荣</t>
    </r>
  </si>
  <si>
    <t>6H632</t>
  </si>
  <si>
    <r>
      <rPr>
        <sz val="10"/>
        <rFont val="宋体"/>
        <family val="3"/>
        <charset val="134"/>
      </rPr>
      <t>汲国超</t>
    </r>
    <r>
      <rPr>
        <sz val="10"/>
        <rFont val="Arial"/>
        <family val="2"/>
      </rPr>
      <t>,</t>
    </r>
    <r>
      <rPr>
        <sz val="10"/>
        <rFont val="宋体"/>
        <family val="3"/>
        <charset val="134"/>
      </rPr>
      <t>房鹏</t>
    </r>
    <r>
      <rPr>
        <sz val="10"/>
        <rFont val="Arial"/>
        <family val="2"/>
      </rPr>
      <t>,</t>
    </r>
    <r>
      <rPr>
        <sz val="10"/>
        <rFont val="宋体"/>
        <family val="3"/>
        <charset val="134"/>
      </rPr>
      <t>刘尚陇</t>
    </r>
    <r>
      <rPr>
        <sz val="10"/>
        <rFont val="Arial"/>
        <family val="2"/>
      </rPr>
      <t>,</t>
    </r>
    <r>
      <rPr>
        <sz val="10"/>
        <rFont val="宋体"/>
        <family val="3"/>
        <charset val="134"/>
      </rPr>
      <t>杨龙腾</t>
    </r>
    <r>
      <rPr>
        <sz val="10"/>
        <rFont val="Arial"/>
        <family val="2"/>
      </rPr>
      <t>,</t>
    </r>
    <r>
      <rPr>
        <sz val="10"/>
        <rFont val="宋体"/>
        <family val="3"/>
        <charset val="134"/>
      </rPr>
      <t>李志远</t>
    </r>
  </si>
  <si>
    <r>
      <rPr>
        <sz val="10"/>
        <rFont val="宋体"/>
        <family val="3"/>
        <charset val="134"/>
      </rPr>
      <t>高尚臣</t>
    </r>
    <r>
      <rPr>
        <sz val="10"/>
        <rFont val="Arial"/>
        <family val="2"/>
      </rPr>
      <t>,</t>
    </r>
    <r>
      <rPr>
        <sz val="10"/>
        <rFont val="宋体"/>
        <family val="3"/>
        <charset val="134"/>
      </rPr>
      <t>赵阳</t>
    </r>
    <r>
      <rPr>
        <sz val="10"/>
        <rFont val="Arial"/>
        <family val="2"/>
      </rPr>
      <t>,</t>
    </r>
    <r>
      <rPr>
        <sz val="10"/>
        <rFont val="宋体"/>
        <family val="3"/>
        <charset val="134"/>
      </rPr>
      <t>孟博</t>
    </r>
    <r>
      <rPr>
        <sz val="10"/>
        <rFont val="Arial"/>
        <family val="2"/>
      </rPr>
      <t>,</t>
    </r>
    <r>
      <rPr>
        <sz val="10"/>
        <rFont val="宋体"/>
        <family val="3"/>
        <charset val="134"/>
      </rPr>
      <t>王玮</t>
    </r>
    <r>
      <rPr>
        <sz val="10"/>
        <rFont val="Arial"/>
        <family val="2"/>
      </rPr>
      <t>,</t>
    </r>
    <r>
      <rPr>
        <sz val="10"/>
        <rFont val="宋体"/>
        <family val="3"/>
        <charset val="134"/>
      </rPr>
      <t>刁兆甫</t>
    </r>
  </si>
  <si>
    <t>6H634</t>
  </si>
  <si>
    <r>
      <rPr>
        <sz val="10"/>
        <rFont val="宋体"/>
        <family val="3"/>
        <charset val="134"/>
      </rPr>
      <t>刘福坤</t>
    </r>
    <r>
      <rPr>
        <sz val="10"/>
        <rFont val="Arial"/>
        <family val="2"/>
      </rPr>
      <t>,</t>
    </r>
    <r>
      <rPr>
        <sz val="10"/>
        <rFont val="宋体"/>
        <family val="3"/>
        <charset val="134"/>
      </rPr>
      <t>唐久浩</t>
    </r>
    <r>
      <rPr>
        <sz val="10"/>
        <rFont val="Arial"/>
        <family val="2"/>
      </rPr>
      <t>,</t>
    </r>
    <r>
      <rPr>
        <sz val="10"/>
        <rFont val="宋体"/>
        <family val="3"/>
        <charset val="134"/>
      </rPr>
      <t>李泽涵</t>
    </r>
    <r>
      <rPr>
        <sz val="10"/>
        <rFont val="Arial"/>
        <family val="2"/>
      </rPr>
      <t>,</t>
    </r>
    <r>
      <rPr>
        <sz val="10"/>
        <rFont val="宋体"/>
        <family val="3"/>
        <charset val="134"/>
      </rPr>
      <t>张玉超</t>
    </r>
    <r>
      <rPr>
        <sz val="10"/>
        <rFont val="Arial"/>
        <family val="2"/>
      </rPr>
      <t>,</t>
    </r>
    <r>
      <rPr>
        <sz val="10"/>
        <rFont val="宋体"/>
        <family val="3"/>
        <charset val="134"/>
      </rPr>
      <t>管自强</t>
    </r>
    <r>
      <rPr>
        <sz val="10"/>
        <rFont val="Arial"/>
        <family val="2"/>
      </rPr>
      <t>,</t>
    </r>
    <r>
      <rPr>
        <sz val="10"/>
        <rFont val="宋体"/>
        <family val="3"/>
        <charset val="134"/>
      </rPr>
      <t>薛睿</t>
    </r>
  </si>
  <si>
    <t>6H635</t>
  </si>
  <si>
    <r>
      <rPr>
        <sz val="10"/>
        <rFont val="宋体"/>
        <family val="3"/>
        <charset val="134"/>
      </rPr>
      <t>张洪博</t>
    </r>
    <r>
      <rPr>
        <sz val="10"/>
        <rFont val="Arial"/>
        <family val="2"/>
      </rPr>
      <t>,</t>
    </r>
    <r>
      <rPr>
        <sz val="10"/>
        <rFont val="宋体"/>
        <family val="3"/>
        <charset val="134"/>
      </rPr>
      <t>张富翔</t>
    </r>
    <r>
      <rPr>
        <sz val="10"/>
        <rFont val="Arial"/>
        <family val="2"/>
      </rPr>
      <t>,</t>
    </r>
    <r>
      <rPr>
        <sz val="10"/>
        <rFont val="宋体"/>
        <family val="3"/>
        <charset val="134"/>
      </rPr>
      <t>刘德宝</t>
    </r>
    <r>
      <rPr>
        <sz val="10"/>
        <rFont val="Arial"/>
        <family val="2"/>
      </rPr>
      <t>,</t>
    </r>
    <r>
      <rPr>
        <sz val="10"/>
        <rFont val="宋体"/>
        <family val="3"/>
        <charset val="134"/>
      </rPr>
      <t>张睿</t>
    </r>
    <r>
      <rPr>
        <sz val="10"/>
        <rFont val="Arial"/>
        <family val="2"/>
      </rPr>
      <t>,</t>
    </r>
    <r>
      <rPr>
        <sz val="10"/>
        <rFont val="宋体"/>
        <family val="3"/>
        <charset val="134"/>
      </rPr>
      <t>尚宗顺</t>
    </r>
    <r>
      <rPr>
        <sz val="10"/>
        <rFont val="Arial"/>
        <family val="2"/>
      </rPr>
      <t>,</t>
    </r>
    <r>
      <rPr>
        <sz val="10"/>
        <rFont val="宋体"/>
        <family val="3"/>
        <charset val="134"/>
      </rPr>
      <t>袁奇</t>
    </r>
  </si>
  <si>
    <t>6H636</t>
  </si>
  <si>
    <r>
      <rPr>
        <sz val="10"/>
        <rFont val="宋体"/>
        <family val="3"/>
        <charset val="134"/>
      </rPr>
      <t>赵加喆</t>
    </r>
    <r>
      <rPr>
        <sz val="10"/>
        <rFont val="Arial"/>
        <family val="2"/>
      </rPr>
      <t>,</t>
    </r>
    <r>
      <rPr>
        <sz val="10"/>
        <rFont val="宋体"/>
        <family val="3"/>
        <charset val="134"/>
      </rPr>
      <t>文书鑫</t>
    </r>
    <r>
      <rPr>
        <sz val="10"/>
        <rFont val="Arial"/>
        <family val="2"/>
      </rPr>
      <t>,</t>
    </r>
    <r>
      <rPr>
        <sz val="10"/>
        <rFont val="宋体"/>
        <family val="3"/>
        <charset val="134"/>
      </rPr>
      <t>闫煜</t>
    </r>
    <r>
      <rPr>
        <sz val="10"/>
        <rFont val="Arial"/>
        <family val="2"/>
      </rPr>
      <t>,</t>
    </r>
    <r>
      <rPr>
        <sz val="10"/>
        <rFont val="宋体"/>
        <family val="3"/>
        <charset val="134"/>
      </rPr>
      <t>李佳昊</t>
    </r>
    <r>
      <rPr>
        <sz val="10"/>
        <rFont val="Arial"/>
        <family val="2"/>
      </rPr>
      <t>,</t>
    </r>
    <r>
      <rPr>
        <sz val="10"/>
        <rFont val="宋体"/>
        <family val="3"/>
        <charset val="134"/>
      </rPr>
      <t>陈敬好</t>
    </r>
    <r>
      <rPr>
        <sz val="10"/>
        <rFont val="Arial"/>
        <family val="2"/>
      </rPr>
      <t>,</t>
    </r>
    <r>
      <rPr>
        <sz val="10"/>
        <rFont val="宋体"/>
        <family val="3"/>
        <charset val="134"/>
      </rPr>
      <t>张宪博</t>
    </r>
  </si>
  <si>
    <t>6H637</t>
  </si>
  <si>
    <r>
      <rPr>
        <sz val="10"/>
        <rFont val="宋体"/>
        <family val="3"/>
        <charset val="134"/>
      </rPr>
      <t>胡富学</t>
    </r>
    <r>
      <rPr>
        <sz val="10"/>
        <rFont val="Arial"/>
        <family val="2"/>
      </rPr>
      <t>,</t>
    </r>
    <r>
      <rPr>
        <sz val="10"/>
        <rFont val="宋体"/>
        <family val="3"/>
        <charset val="134"/>
      </rPr>
      <t>谢宇航</t>
    </r>
    <r>
      <rPr>
        <sz val="10"/>
        <rFont val="Arial"/>
        <family val="2"/>
      </rPr>
      <t>,</t>
    </r>
    <r>
      <rPr>
        <sz val="10"/>
        <rFont val="宋体"/>
        <family val="3"/>
        <charset val="134"/>
      </rPr>
      <t>吴德宏</t>
    </r>
    <r>
      <rPr>
        <sz val="10"/>
        <rFont val="Arial"/>
        <family val="2"/>
      </rPr>
      <t>,</t>
    </r>
    <r>
      <rPr>
        <sz val="10"/>
        <rFont val="宋体"/>
        <family val="3"/>
        <charset val="134"/>
      </rPr>
      <t>程子龙</t>
    </r>
    <r>
      <rPr>
        <sz val="10"/>
        <rFont val="Arial"/>
        <family val="2"/>
      </rPr>
      <t>,</t>
    </r>
    <r>
      <rPr>
        <sz val="10"/>
        <rFont val="宋体"/>
        <family val="3"/>
        <charset val="134"/>
      </rPr>
      <t>佀文渊</t>
    </r>
    <r>
      <rPr>
        <sz val="10"/>
        <rFont val="Arial"/>
        <family val="2"/>
      </rPr>
      <t>,</t>
    </r>
    <r>
      <rPr>
        <sz val="10"/>
        <rFont val="宋体"/>
        <family val="3"/>
        <charset val="134"/>
      </rPr>
      <t>种智海</t>
    </r>
  </si>
  <si>
    <t>6H638</t>
  </si>
  <si>
    <r>
      <rPr>
        <sz val="10"/>
        <rFont val="宋体"/>
        <family val="3"/>
        <charset val="134"/>
      </rPr>
      <t>王连国</t>
    </r>
    <r>
      <rPr>
        <sz val="10"/>
        <rFont val="Arial"/>
        <family val="2"/>
      </rPr>
      <t>,</t>
    </r>
    <r>
      <rPr>
        <sz val="10"/>
        <rFont val="宋体"/>
        <family val="3"/>
        <charset val="134"/>
      </rPr>
      <t>赵俊曾</t>
    </r>
    <r>
      <rPr>
        <sz val="10"/>
        <rFont val="Arial"/>
        <family val="2"/>
      </rPr>
      <t>,</t>
    </r>
    <r>
      <rPr>
        <sz val="10"/>
        <rFont val="宋体"/>
        <family val="3"/>
        <charset val="134"/>
      </rPr>
      <t>孟凡梁</t>
    </r>
    <r>
      <rPr>
        <sz val="10"/>
        <rFont val="Arial"/>
        <family val="2"/>
      </rPr>
      <t>,</t>
    </r>
    <r>
      <rPr>
        <sz val="10"/>
        <rFont val="宋体"/>
        <family val="3"/>
        <charset val="134"/>
      </rPr>
      <t>万子鸣</t>
    </r>
    <r>
      <rPr>
        <sz val="10"/>
        <rFont val="Arial"/>
        <family val="2"/>
      </rPr>
      <t>,</t>
    </r>
    <r>
      <rPr>
        <sz val="10"/>
        <rFont val="宋体"/>
        <family val="3"/>
        <charset val="134"/>
      </rPr>
      <t>王续迪</t>
    </r>
    <r>
      <rPr>
        <sz val="10"/>
        <rFont val="Arial"/>
        <family val="2"/>
      </rPr>
      <t>,</t>
    </r>
    <r>
      <rPr>
        <sz val="10"/>
        <rFont val="宋体"/>
        <family val="3"/>
        <charset val="134"/>
      </rPr>
      <t>聂宇</t>
    </r>
  </si>
  <si>
    <t>6H639</t>
  </si>
  <si>
    <r>
      <rPr>
        <sz val="10"/>
        <rFont val="宋体"/>
        <family val="3"/>
        <charset val="134"/>
      </rPr>
      <t>孟凡瑞</t>
    </r>
    <r>
      <rPr>
        <sz val="10"/>
        <rFont val="Arial"/>
        <family val="2"/>
      </rPr>
      <t>,</t>
    </r>
    <r>
      <rPr>
        <sz val="10"/>
        <rFont val="宋体"/>
        <family val="3"/>
        <charset val="134"/>
      </rPr>
      <t>董涵寓</t>
    </r>
    <r>
      <rPr>
        <sz val="10"/>
        <rFont val="Arial"/>
        <family val="2"/>
      </rPr>
      <t>,</t>
    </r>
    <r>
      <rPr>
        <sz val="10"/>
        <rFont val="宋体"/>
        <family val="3"/>
        <charset val="134"/>
      </rPr>
      <t>崔晨辉</t>
    </r>
    <r>
      <rPr>
        <sz val="10"/>
        <rFont val="Arial"/>
        <family val="2"/>
      </rPr>
      <t>,</t>
    </r>
    <r>
      <rPr>
        <sz val="10"/>
        <rFont val="宋体"/>
        <family val="3"/>
        <charset val="134"/>
      </rPr>
      <t>王志旭</t>
    </r>
    <r>
      <rPr>
        <sz val="10"/>
        <rFont val="Arial"/>
        <family val="2"/>
      </rPr>
      <t>,</t>
    </r>
    <r>
      <rPr>
        <sz val="10"/>
        <rFont val="宋体"/>
        <family val="3"/>
        <charset val="134"/>
      </rPr>
      <t>张超</t>
    </r>
    <r>
      <rPr>
        <sz val="10"/>
        <rFont val="Arial"/>
        <family val="2"/>
      </rPr>
      <t>,</t>
    </r>
    <r>
      <rPr>
        <sz val="10"/>
        <rFont val="宋体"/>
        <family val="3"/>
        <charset val="134"/>
      </rPr>
      <t>王世玺</t>
    </r>
  </si>
  <si>
    <t>6H641</t>
  </si>
  <si>
    <r>
      <rPr>
        <sz val="10"/>
        <rFont val="宋体"/>
        <family val="3"/>
        <charset val="134"/>
      </rPr>
      <t>袁宇航</t>
    </r>
    <r>
      <rPr>
        <sz val="10"/>
        <rFont val="Arial"/>
        <family val="2"/>
      </rPr>
      <t>,</t>
    </r>
    <r>
      <rPr>
        <sz val="10"/>
        <rFont val="宋体"/>
        <family val="3"/>
        <charset val="134"/>
      </rPr>
      <t>吕健</t>
    </r>
    <r>
      <rPr>
        <sz val="10"/>
        <rFont val="Arial"/>
        <family val="2"/>
      </rPr>
      <t>,</t>
    </r>
    <r>
      <rPr>
        <sz val="10"/>
        <rFont val="宋体"/>
        <family val="3"/>
        <charset val="134"/>
      </rPr>
      <t>付闻宇</t>
    </r>
    <r>
      <rPr>
        <sz val="10"/>
        <rFont val="Arial"/>
        <family val="2"/>
      </rPr>
      <t>,</t>
    </r>
    <r>
      <rPr>
        <sz val="10"/>
        <rFont val="宋体"/>
        <family val="3"/>
        <charset val="134"/>
      </rPr>
      <t>牟子龙</t>
    </r>
    <r>
      <rPr>
        <sz val="10"/>
        <rFont val="Arial"/>
        <family val="2"/>
      </rPr>
      <t>,</t>
    </r>
    <r>
      <rPr>
        <sz val="10"/>
        <rFont val="宋体"/>
        <family val="3"/>
        <charset val="134"/>
      </rPr>
      <t>郝伟奕</t>
    </r>
    <r>
      <rPr>
        <sz val="10"/>
        <rFont val="Arial"/>
        <family val="2"/>
      </rPr>
      <t>,</t>
    </r>
    <r>
      <rPr>
        <sz val="10"/>
        <rFont val="宋体"/>
        <family val="3"/>
        <charset val="134"/>
      </rPr>
      <t>孙浩铭</t>
    </r>
  </si>
  <si>
    <t>6H643</t>
  </si>
  <si>
    <r>
      <rPr>
        <sz val="10"/>
        <rFont val="宋体"/>
        <family val="3"/>
        <charset val="134"/>
      </rPr>
      <t>梁旭</t>
    </r>
    <r>
      <rPr>
        <sz val="10"/>
        <rFont val="Arial"/>
        <family val="2"/>
      </rPr>
      <t>,</t>
    </r>
    <r>
      <rPr>
        <sz val="10"/>
        <rFont val="宋体"/>
        <family val="3"/>
        <charset val="134"/>
      </rPr>
      <t>张帅</t>
    </r>
    <r>
      <rPr>
        <sz val="10"/>
        <rFont val="Arial"/>
        <family val="2"/>
      </rPr>
      <t>,</t>
    </r>
    <r>
      <rPr>
        <sz val="10"/>
        <rFont val="宋体"/>
        <family val="3"/>
        <charset val="134"/>
      </rPr>
      <t>刘子正</t>
    </r>
    <r>
      <rPr>
        <sz val="10"/>
        <rFont val="Arial"/>
        <family val="2"/>
      </rPr>
      <t>,</t>
    </r>
    <r>
      <rPr>
        <sz val="10"/>
        <rFont val="宋体"/>
        <family val="3"/>
        <charset val="134"/>
      </rPr>
      <t>王乙丁</t>
    </r>
    <r>
      <rPr>
        <sz val="10"/>
        <rFont val="Arial"/>
        <family val="2"/>
      </rPr>
      <t>,</t>
    </r>
    <r>
      <rPr>
        <sz val="10"/>
        <rFont val="宋体"/>
        <family val="3"/>
        <charset val="134"/>
      </rPr>
      <t>李安康</t>
    </r>
    <r>
      <rPr>
        <sz val="10"/>
        <rFont val="Arial"/>
        <family val="2"/>
      </rPr>
      <t>,</t>
    </r>
    <r>
      <rPr>
        <sz val="10"/>
        <rFont val="宋体"/>
        <family val="3"/>
        <charset val="134"/>
      </rPr>
      <t>司寒</t>
    </r>
  </si>
  <si>
    <t>6H645</t>
  </si>
  <si>
    <r>
      <rPr>
        <sz val="10"/>
        <rFont val="宋体"/>
        <family val="3"/>
        <charset val="134"/>
      </rPr>
      <t>陈健</t>
    </r>
    <r>
      <rPr>
        <sz val="10"/>
        <rFont val="Arial"/>
        <family val="2"/>
      </rPr>
      <t>,</t>
    </r>
    <r>
      <rPr>
        <sz val="10"/>
        <rFont val="宋体"/>
        <family val="3"/>
        <charset val="134"/>
      </rPr>
      <t>刘硕</t>
    </r>
    <r>
      <rPr>
        <sz val="10"/>
        <rFont val="Arial"/>
        <family val="2"/>
      </rPr>
      <t>,</t>
    </r>
    <r>
      <rPr>
        <sz val="10"/>
        <rFont val="宋体"/>
        <family val="3"/>
        <charset val="134"/>
      </rPr>
      <t>董珂</t>
    </r>
    <r>
      <rPr>
        <sz val="10"/>
        <rFont val="Arial"/>
        <family val="2"/>
      </rPr>
      <t>,</t>
    </r>
    <r>
      <rPr>
        <sz val="10"/>
        <rFont val="宋体"/>
        <family val="3"/>
        <charset val="134"/>
      </rPr>
      <t>胡开振</t>
    </r>
    <r>
      <rPr>
        <sz val="10"/>
        <rFont val="Arial"/>
        <family val="2"/>
      </rPr>
      <t>,</t>
    </r>
    <r>
      <rPr>
        <sz val="10"/>
        <rFont val="宋体"/>
        <family val="3"/>
        <charset val="134"/>
      </rPr>
      <t>黄海</t>
    </r>
  </si>
  <si>
    <t>11H118</t>
  </si>
  <si>
    <r>
      <rPr>
        <sz val="10"/>
        <rFont val="宋体"/>
        <family val="3"/>
        <charset val="134"/>
      </rPr>
      <t>张晨</t>
    </r>
    <r>
      <rPr>
        <sz val="10"/>
        <rFont val="Arial"/>
        <family val="2"/>
      </rPr>
      <t>,</t>
    </r>
    <r>
      <rPr>
        <sz val="10"/>
        <rFont val="宋体"/>
        <family val="3"/>
        <charset val="134"/>
      </rPr>
      <t>张少爽</t>
    </r>
    <r>
      <rPr>
        <sz val="10"/>
        <rFont val="Arial"/>
        <family val="2"/>
      </rPr>
      <t>,</t>
    </r>
    <r>
      <rPr>
        <sz val="10"/>
        <rFont val="宋体"/>
        <family val="3"/>
        <charset val="134"/>
      </rPr>
      <t>齐瑞洁</t>
    </r>
    <r>
      <rPr>
        <sz val="10"/>
        <rFont val="Arial"/>
        <family val="2"/>
      </rPr>
      <t>,</t>
    </r>
    <r>
      <rPr>
        <sz val="10"/>
        <rFont val="宋体"/>
        <family val="3"/>
        <charset val="134"/>
      </rPr>
      <t>李珂</t>
    </r>
  </si>
  <si>
    <t>11H120</t>
  </si>
  <si>
    <r>
      <rPr>
        <sz val="10"/>
        <rFont val="宋体"/>
        <family val="3"/>
        <charset val="134"/>
      </rPr>
      <t>刘珺</t>
    </r>
    <r>
      <rPr>
        <sz val="10"/>
        <rFont val="Arial"/>
        <family val="2"/>
      </rPr>
      <t>,</t>
    </r>
    <r>
      <rPr>
        <sz val="10"/>
        <rFont val="宋体"/>
        <family val="3"/>
        <charset val="134"/>
      </rPr>
      <t>张艳秋</t>
    </r>
    <r>
      <rPr>
        <sz val="10"/>
        <rFont val="Arial"/>
        <family val="2"/>
      </rPr>
      <t>,</t>
    </r>
    <r>
      <rPr>
        <sz val="10"/>
        <rFont val="宋体"/>
        <family val="3"/>
        <charset val="134"/>
      </rPr>
      <t>杨文茜</t>
    </r>
    <r>
      <rPr>
        <sz val="10"/>
        <rFont val="Arial"/>
        <family val="2"/>
      </rPr>
      <t>,</t>
    </r>
    <r>
      <rPr>
        <sz val="10"/>
        <rFont val="宋体"/>
        <family val="3"/>
        <charset val="134"/>
      </rPr>
      <t>王子灵</t>
    </r>
  </si>
  <si>
    <t>11H311</t>
  </si>
  <si>
    <r>
      <rPr>
        <sz val="10"/>
        <rFont val="宋体"/>
        <family val="3"/>
        <charset val="134"/>
      </rPr>
      <t>王立红</t>
    </r>
    <r>
      <rPr>
        <sz val="10"/>
        <rFont val="Arial"/>
        <family val="2"/>
      </rPr>
      <t>,</t>
    </r>
    <r>
      <rPr>
        <sz val="10"/>
        <rFont val="宋体"/>
        <family val="3"/>
        <charset val="134"/>
      </rPr>
      <t>范萱萱</t>
    </r>
    <r>
      <rPr>
        <sz val="10"/>
        <rFont val="Arial"/>
        <family val="2"/>
      </rPr>
      <t>,</t>
    </r>
    <r>
      <rPr>
        <sz val="10"/>
        <rFont val="宋体"/>
        <family val="3"/>
        <charset val="134"/>
      </rPr>
      <t>喻洁</t>
    </r>
    <r>
      <rPr>
        <sz val="10"/>
        <rFont val="Arial"/>
        <family val="2"/>
      </rPr>
      <t>,</t>
    </r>
    <r>
      <rPr>
        <sz val="10"/>
        <rFont val="宋体"/>
        <family val="3"/>
        <charset val="134"/>
      </rPr>
      <t>孙秀娟</t>
    </r>
  </si>
  <si>
    <t>11H312</t>
  </si>
  <si>
    <r>
      <rPr>
        <sz val="10"/>
        <rFont val="宋体"/>
        <family val="3"/>
        <charset val="134"/>
      </rPr>
      <t>郑秀宝</t>
    </r>
    <r>
      <rPr>
        <sz val="10"/>
        <rFont val="Arial"/>
        <family val="2"/>
      </rPr>
      <t>,</t>
    </r>
    <r>
      <rPr>
        <sz val="10"/>
        <rFont val="宋体"/>
        <family val="3"/>
        <charset val="134"/>
      </rPr>
      <t>代洁</t>
    </r>
    <r>
      <rPr>
        <sz val="10"/>
        <rFont val="Arial"/>
        <family val="2"/>
      </rPr>
      <t>,</t>
    </r>
    <r>
      <rPr>
        <sz val="10"/>
        <rFont val="宋体"/>
        <family val="3"/>
        <charset val="134"/>
      </rPr>
      <t>孟姿艺</t>
    </r>
    <r>
      <rPr>
        <sz val="10"/>
        <rFont val="Arial"/>
        <family val="2"/>
      </rPr>
      <t>,</t>
    </r>
    <r>
      <rPr>
        <sz val="10"/>
        <rFont val="宋体"/>
        <family val="3"/>
        <charset val="134"/>
      </rPr>
      <t>付远哲</t>
    </r>
  </si>
  <si>
    <t>11H401</t>
  </si>
  <si>
    <r>
      <rPr>
        <sz val="10"/>
        <rFont val="宋体"/>
        <family val="3"/>
        <charset val="134"/>
      </rPr>
      <t>钱佳颖</t>
    </r>
    <r>
      <rPr>
        <sz val="10"/>
        <rFont val="Arial"/>
        <family val="2"/>
      </rPr>
      <t>,</t>
    </r>
    <r>
      <rPr>
        <sz val="10"/>
        <rFont val="宋体"/>
        <family val="3"/>
        <charset val="134"/>
      </rPr>
      <t>崔艳芳</t>
    </r>
    <r>
      <rPr>
        <sz val="10"/>
        <rFont val="Arial"/>
        <family val="2"/>
      </rPr>
      <t>,</t>
    </r>
    <r>
      <rPr>
        <sz val="10"/>
        <rFont val="宋体"/>
        <family val="3"/>
        <charset val="134"/>
      </rPr>
      <t>李艳敏</t>
    </r>
    <r>
      <rPr>
        <sz val="10"/>
        <rFont val="Arial"/>
        <family val="2"/>
      </rPr>
      <t>,</t>
    </r>
    <r>
      <rPr>
        <sz val="10"/>
        <rFont val="宋体"/>
        <family val="3"/>
        <charset val="134"/>
      </rPr>
      <t>刘雅宣</t>
    </r>
    <r>
      <rPr>
        <sz val="10"/>
        <rFont val="Arial"/>
        <family val="2"/>
      </rPr>
      <t>,</t>
    </r>
    <r>
      <rPr>
        <sz val="10"/>
        <rFont val="宋体"/>
        <family val="3"/>
        <charset val="134"/>
      </rPr>
      <t>李玉彤</t>
    </r>
    <r>
      <rPr>
        <sz val="10"/>
        <rFont val="Arial"/>
        <family val="2"/>
      </rPr>
      <t>,</t>
    </r>
    <r>
      <rPr>
        <sz val="10"/>
        <rFont val="宋体"/>
        <family val="3"/>
        <charset val="134"/>
      </rPr>
      <t>李凤婷</t>
    </r>
  </si>
  <si>
    <t>11H403</t>
  </si>
  <si>
    <r>
      <rPr>
        <sz val="10"/>
        <rFont val="宋体"/>
        <family val="3"/>
        <charset val="134"/>
      </rPr>
      <t>刘佳</t>
    </r>
    <r>
      <rPr>
        <sz val="10"/>
        <rFont val="Arial"/>
        <family val="2"/>
      </rPr>
      <t>,</t>
    </r>
    <r>
      <rPr>
        <sz val="10"/>
        <rFont val="宋体"/>
        <family val="3"/>
        <charset val="134"/>
      </rPr>
      <t>眭然</t>
    </r>
    <r>
      <rPr>
        <sz val="10"/>
        <rFont val="Arial"/>
        <family val="2"/>
      </rPr>
      <t>,</t>
    </r>
    <r>
      <rPr>
        <sz val="10"/>
        <rFont val="宋体"/>
        <family val="3"/>
        <charset val="134"/>
      </rPr>
      <t>张欣雨</t>
    </r>
    <r>
      <rPr>
        <sz val="10"/>
        <rFont val="Arial"/>
        <family val="2"/>
      </rPr>
      <t>,</t>
    </r>
    <r>
      <rPr>
        <sz val="10"/>
        <rFont val="宋体"/>
        <family val="3"/>
        <charset val="134"/>
      </rPr>
      <t>姜姝竹</t>
    </r>
    <r>
      <rPr>
        <sz val="10"/>
        <rFont val="Arial"/>
        <family val="2"/>
      </rPr>
      <t>,</t>
    </r>
    <r>
      <rPr>
        <sz val="10"/>
        <rFont val="宋体"/>
        <family val="3"/>
        <charset val="134"/>
      </rPr>
      <t>塞丽米古丽</t>
    </r>
    <r>
      <rPr>
        <sz val="10"/>
        <rFont val="Arial"/>
        <family val="2"/>
      </rPr>
      <t>·</t>
    </r>
    <r>
      <rPr>
        <sz val="10"/>
        <rFont val="宋体"/>
        <family val="3"/>
        <charset val="134"/>
      </rPr>
      <t>吐尔逊</t>
    </r>
    <r>
      <rPr>
        <sz val="10"/>
        <rFont val="Arial"/>
        <family val="2"/>
      </rPr>
      <t>,</t>
    </r>
    <r>
      <rPr>
        <sz val="10"/>
        <rFont val="宋体"/>
        <family val="3"/>
        <charset val="134"/>
      </rPr>
      <t>周子晗</t>
    </r>
  </si>
  <si>
    <t>11H404</t>
  </si>
  <si>
    <r>
      <rPr>
        <sz val="10"/>
        <rFont val="宋体"/>
        <family val="3"/>
        <charset val="134"/>
      </rPr>
      <t>唐馨</t>
    </r>
    <r>
      <rPr>
        <sz val="10"/>
        <rFont val="Arial"/>
        <family val="2"/>
      </rPr>
      <t>,</t>
    </r>
    <r>
      <rPr>
        <sz val="10"/>
        <rFont val="宋体"/>
        <family val="3"/>
        <charset val="134"/>
      </rPr>
      <t>李佳妮</t>
    </r>
    <r>
      <rPr>
        <sz val="10"/>
        <rFont val="Arial"/>
        <family val="2"/>
      </rPr>
      <t>,</t>
    </r>
    <r>
      <rPr>
        <sz val="10"/>
        <rFont val="宋体"/>
        <family val="3"/>
        <charset val="134"/>
      </rPr>
      <t>程鑫蕊</t>
    </r>
    <r>
      <rPr>
        <sz val="10"/>
        <rFont val="Arial"/>
        <family val="2"/>
      </rPr>
      <t>,</t>
    </r>
    <r>
      <rPr>
        <sz val="10"/>
        <rFont val="宋体"/>
        <family val="3"/>
        <charset val="134"/>
      </rPr>
      <t>孙优</t>
    </r>
    <r>
      <rPr>
        <sz val="10"/>
        <rFont val="Arial"/>
        <family val="2"/>
      </rPr>
      <t>,</t>
    </r>
    <r>
      <rPr>
        <sz val="10"/>
        <rFont val="宋体"/>
        <family val="3"/>
        <charset val="134"/>
      </rPr>
      <t>窦源晴</t>
    </r>
    <r>
      <rPr>
        <sz val="10"/>
        <rFont val="Arial"/>
        <family val="2"/>
      </rPr>
      <t>,</t>
    </r>
    <r>
      <rPr>
        <sz val="10"/>
        <rFont val="宋体"/>
        <family val="3"/>
        <charset val="134"/>
      </rPr>
      <t>李孟洁</t>
    </r>
  </si>
  <si>
    <t>11H405</t>
  </si>
  <si>
    <r>
      <rPr>
        <sz val="10"/>
        <rFont val="宋体"/>
        <family val="3"/>
        <charset val="134"/>
      </rPr>
      <t>魏代峰</t>
    </r>
    <r>
      <rPr>
        <sz val="10"/>
        <rFont val="Arial"/>
        <family val="2"/>
      </rPr>
      <t>,</t>
    </r>
    <r>
      <rPr>
        <sz val="10"/>
        <rFont val="宋体"/>
        <family val="3"/>
        <charset val="134"/>
      </rPr>
      <t>李双秀</t>
    </r>
    <r>
      <rPr>
        <sz val="10"/>
        <rFont val="Arial"/>
        <family val="2"/>
      </rPr>
      <t>,</t>
    </r>
    <r>
      <rPr>
        <sz val="10"/>
        <rFont val="宋体"/>
        <family val="3"/>
        <charset val="134"/>
      </rPr>
      <t>罗欣</t>
    </r>
    <r>
      <rPr>
        <sz val="10"/>
        <rFont val="Arial"/>
        <family val="2"/>
      </rPr>
      <t>,</t>
    </r>
    <r>
      <rPr>
        <sz val="10"/>
        <rFont val="宋体"/>
        <family val="3"/>
        <charset val="134"/>
      </rPr>
      <t>宋明臻</t>
    </r>
    <r>
      <rPr>
        <sz val="10"/>
        <rFont val="Arial"/>
        <family val="2"/>
      </rPr>
      <t>,</t>
    </r>
    <r>
      <rPr>
        <sz val="10"/>
        <rFont val="宋体"/>
        <family val="3"/>
        <charset val="134"/>
      </rPr>
      <t>金立洁</t>
    </r>
    <r>
      <rPr>
        <sz val="10"/>
        <rFont val="Arial"/>
        <family val="2"/>
      </rPr>
      <t>,</t>
    </r>
    <r>
      <rPr>
        <sz val="10"/>
        <rFont val="宋体"/>
        <family val="3"/>
        <charset val="134"/>
      </rPr>
      <t>李淑贤</t>
    </r>
  </si>
  <si>
    <t>11H426</t>
  </si>
  <si>
    <r>
      <rPr>
        <sz val="10"/>
        <rFont val="宋体"/>
        <family val="3"/>
        <charset val="134"/>
      </rPr>
      <t>罗伟化</t>
    </r>
    <r>
      <rPr>
        <sz val="10"/>
        <rFont val="Arial"/>
        <family val="2"/>
      </rPr>
      <t>,</t>
    </r>
    <r>
      <rPr>
        <sz val="10"/>
        <rFont val="宋体"/>
        <family val="3"/>
        <charset val="134"/>
      </rPr>
      <t>冯世婷</t>
    </r>
    <r>
      <rPr>
        <sz val="10"/>
        <rFont val="Arial"/>
        <family val="2"/>
      </rPr>
      <t>,</t>
    </r>
    <r>
      <rPr>
        <sz val="10"/>
        <rFont val="宋体"/>
        <family val="3"/>
        <charset val="134"/>
      </rPr>
      <t>冯玮</t>
    </r>
    <r>
      <rPr>
        <sz val="10"/>
        <rFont val="Arial"/>
        <family val="2"/>
      </rPr>
      <t>,</t>
    </r>
    <r>
      <rPr>
        <sz val="10"/>
        <rFont val="宋体"/>
        <family val="3"/>
        <charset val="134"/>
      </rPr>
      <t>武梦菲</t>
    </r>
    <r>
      <rPr>
        <sz val="10"/>
        <rFont val="Arial"/>
        <family val="2"/>
      </rPr>
      <t>,</t>
    </r>
    <r>
      <rPr>
        <sz val="10"/>
        <rFont val="宋体"/>
        <family val="3"/>
        <charset val="134"/>
      </rPr>
      <t>贾雨欣</t>
    </r>
    <r>
      <rPr>
        <sz val="10"/>
        <rFont val="Arial"/>
        <family val="2"/>
      </rPr>
      <t>,</t>
    </r>
    <r>
      <rPr>
        <sz val="10"/>
        <rFont val="宋体"/>
        <family val="3"/>
        <charset val="134"/>
      </rPr>
      <t>邱春莲</t>
    </r>
  </si>
  <si>
    <t>11H427</t>
  </si>
  <si>
    <r>
      <rPr>
        <sz val="10"/>
        <rFont val="宋体"/>
        <family val="3"/>
        <charset val="134"/>
      </rPr>
      <t>热伊莱</t>
    </r>
    <r>
      <rPr>
        <sz val="10"/>
        <rFont val="Arial"/>
        <family val="2"/>
      </rPr>
      <t>·</t>
    </r>
    <r>
      <rPr>
        <sz val="10"/>
        <rFont val="宋体"/>
        <family val="3"/>
        <charset val="134"/>
      </rPr>
      <t>买买提</t>
    </r>
    <r>
      <rPr>
        <sz val="10"/>
        <rFont val="Arial"/>
        <family val="2"/>
      </rPr>
      <t>,</t>
    </r>
    <r>
      <rPr>
        <sz val="10"/>
        <rFont val="宋体"/>
        <family val="3"/>
        <charset val="134"/>
      </rPr>
      <t>张媛媛</t>
    </r>
    <r>
      <rPr>
        <sz val="10"/>
        <rFont val="Arial"/>
        <family val="2"/>
      </rPr>
      <t>,</t>
    </r>
    <r>
      <rPr>
        <sz val="10"/>
        <rFont val="宋体"/>
        <family val="3"/>
        <charset val="134"/>
      </rPr>
      <t>吕泓姝</t>
    </r>
    <r>
      <rPr>
        <sz val="10"/>
        <rFont val="Arial"/>
        <family val="2"/>
      </rPr>
      <t>,</t>
    </r>
    <r>
      <rPr>
        <sz val="10"/>
        <rFont val="宋体"/>
        <family val="3"/>
        <charset val="134"/>
      </rPr>
      <t>孔玉蓉</t>
    </r>
    <r>
      <rPr>
        <sz val="10"/>
        <rFont val="Arial"/>
        <family val="2"/>
      </rPr>
      <t>,</t>
    </r>
    <r>
      <rPr>
        <sz val="10"/>
        <rFont val="宋体"/>
        <family val="3"/>
        <charset val="134"/>
      </rPr>
      <t>张旭冉</t>
    </r>
  </si>
  <si>
    <r>
      <rPr>
        <sz val="10"/>
        <rFont val="宋体"/>
        <family val="3"/>
        <charset val="134"/>
      </rPr>
      <t>解博文</t>
    </r>
    <r>
      <rPr>
        <sz val="10"/>
        <rFont val="Arial"/>
        <family val="2"/>
      </rPr>
      <t>,</t>
    </r>
    <r>
      <rPr>
        <sz val="10"/>
        <rFont val="宋体"/>
        <family val="3"/>
        <charset val="134"/>
      </rPr>
      <t>吴御凤</t>
    </r>
    <r>
      <rPr>
        <sz val="10"/>
        <rFont val="Arial"/>
        <family val="2"/>
      </rPr>
      <t>,</t>
    </r>
    <r>
      <rPr>
        <sz val="10"/>
        <rFont val="宋体"/>
        <family val="3"/>
        <charset val="134"/>
      </rPr>
      <t>欧阳文静</t>
    </r>
    <r>
      <rPr>
        <sz val="10"/>
        <rFont val="Arial"/>
        <family val="2"/>
      </rPr>
      <t>,</t>
    </r>
    <r>
      <rPr>
        <sz val="10"/>
        <rFont val="宋体"/>
        <family val="3"/>
        <charset val="134"/>
      </rPr>
      <t>王淏宇</t>
    </r>
    <r>
      <rPr>
        <sz val="10"/>
        <rFont val="Arial"/>
        <family val="2"/>
      </rPr>
      <t>,</t>
    </r>
    <r>
      <rPr>
        <sz val="10"/>
        <rFont val="宋体"/>
        <family val="3"/>
        <charset val="134"/>
      </rPr>
      <t>张子涵</t>
    </r>
    <r>
      <rPr>
        <sz val="10"/>
        <rFont val="Arial"/>
        <family val="2"/>
      </rPr>
      <t>,</t>
    </r>
    <r>
      <rPr>
        <sz val="10"/>
        <rFont val="宋体"/>
        <family val="3"/>
        <charset val="134"/>
      </rPr>
      <t>邢文慧</t>
    </r>
  </si>
  <si>
    <t>11H432</t>
  </si>
  <si>
    <r>
      <rPr>
        <sz val="10"/>
        <rFont val="宋体"/>
        <family val="3"/>
        <charset val="134"/>
      </rPr>
      <t>邵玉娇</t>
    </r>
    <r>
      <rPr>
        <sz val="10"/>
        <rFont val="Arial"/>
        <family val="2"/>
      </rPr>
      <t>,</t>
    </r>
    <r>
      <rPr>
        <sz val="10"/>
        <rFont val="宋体"/>
        <family val="3"/>
        <charset val="134"/>
      </rPr>
      <t>郭迎春</t>
    </r>
    <r>
      <rPr>
        <sz val="10"/>
        <rFont val="Arial"/>
        <family val="2"/>
      </rPr>
      <t>,</t>
    </r>
    <r>
      <rPr>
        <sz val="10"/>
        <rFont val="宋体"/>
        <family val="3"/>
        <charset val="134"/>
      </rPr>
      <t>王梦茹</t>
    </r>
    <r>
      <rPr>
        <sz val="10"/>
        <rFont val="Arial"/>
        <family val="2"/>
      </rPr>
      <t>,</t>
    </r>
    <r>
      <rPr>
        <sz val="10"/>
        <rFont val="宋体"/>
        <family val="3"/>
        <charset val="134"/>
      </rPr>
      <t>李梦瑶</t>
    </r>
    <r>
      <rPr>
        <sz val="10"/>
        <rFont val="Arial"/>
        <family val="2"/>
      </rPr>
      <t>,</t>
    </r>
    <r>
      <rPr>
        <sz val="10"/>
        <rFont val="宋体"/>
        <family val="3"/>
        <charset val="134"/>
      </rPr>
      <t>牟梓菡</t>
    </r>
    <r>
      <rPr>
        <sz val="10"/>
        <rFont val="Arial"/>
        <family val="2"/>
      </rPr>
      <t>,</t>
    </r>
    <r>
      <rPr>
        <sz val="10"/>
        <rFont val="宋体"/>
        <family val="3"/>
        <charset val="134"/>
      </rPr>
      <t>于捷</t>
    </r>
  </si>
  <si>
    <r>
      <rPr>
        <sz val="10"/>
        <rFont val="宋体"/>
        <family val="3"/>
        <charset val="134"/>
      </rPr>
      <t>孙瑜</t>
    </r>
    <r>
      <rPr>
        <sz val="10"/>
        <rFont val="Arial"/>
        <family val="2"/>
      </rPr>
      <t>,</t>
    </r>
    <r>
      <rPr>
        <sz val="10"/>
        <rFont val="宋体"/>
        <family val="3"/>
        <charset val="134"/>
      </rPr>
      <t>朱秋敏</t>
    </r>
    <r>
      <rPr>
        <sz val="10"/>
        <rFont val="Arial"/>
        <family val="2"/>
      </rPr>
      <t>,</t>
    </r>
    <r>
      <rPr>
        <sz val="10"/>
        <rFont val="宋体"/>
        <family val="3"/>
        <charset val="134"/>
      </rPr>
      <t>郑岩</t>
    </r>
    <r>
      <rPr>
        <sz val="10"/>
        <rFont val="Arial"/>
        <family val="2"/>
      </rPr>
      <t>,</t>
    </r>
    <r>
      <rPr>
        <sz val="10"/>
        <rFont val="宋体"/>
        <family val="3"/>
        <charset val="134"/>
      </rPr>
      <t>马志君</t>
    </r>
    <r>
      <rPr>
        <sz val="10"/>
        <rFont val="Arial"/>
        <family val="2"/>
      </rPr>
      <t>,</t>
    </r>
    <r>
      <rPr>
        <sz val="10"/>
        <rFont val="宋体"/>
        <family val="3"/>
        <charset val="134"/>
      </rPr>
      <t>周龙慧</t>
    </r>
    <r>
      <rPr>
        <sz val="10"/>
        <rFont val="Arial"/>
        <family val="2"/>
      </rPr>
      <t>,</t>
    </r>
    <r>
      <rPr>
        <sz val="10"/>
        <rFont val="宋体"/>
        <family val="3"/>
        <charset val="134"/>
      </rPr>
      <t>张蕾</t>
    </r>
  </si>
  <si>
    <t>11H434</t>
  </si>
  <si>
    <r>
      <rPr>
        <sz val="10"/>
        <rFont val="宋体"/>
        <family val="3"/>
        <charset val="134"/>
      </rPr>
      <t>袁萌</t>
    </r>
    <r>
      <rPr>
        <sz val="10"/>
        <rFont val="Arial"/>
        <family val="2"/>
      </rPr>
      <t>,</t>
    </r>
    <r>
      <rPr>
        <sz val="10"/>
        <rFont val="宋体"/>
        <family val="3"/>
        <charset val="134"/>
      </rPr>
      <t>高胜蓝</t>
    </r>
    <r>
      <rPr>
        <sz val="10"/>
        <rFont val="Arial"/>
        <family val="2"/>
      </rPr>
      <t>,</t>
    </r>
    <r>
      <rPr>
        <sz val="10"/>
        <rFont val="宋体"/>
        <family val="3"/>
        <charset val="134"/>
      </rPr>
      <t>王雪婷</t>
    </r>
    <r>
      <rPr>
        <sz val="10"/>
        <rFont val="Arial"/>
        <family val="2"/>
      </rPr>
      <t>,</t>
    </r>
    <r>
      <rPr>
        <sz val="10"/>
        <rFont val="宋体"/>
        <family val="3"/>
        <charset val="134"/>
      </rPr>
      <t>周玉晴</t>
    </r>
    <r>
      <rPr>
        <sz val="10"/>
        <rFont val="Arial"/>
        <family val="2"/>
      </rPr>
      <t>,</t>
    </r>
    <r>
      <rPr>
        <sz val="10"/>
        <rFont val="宋体"/>
        <family val="3"/>
        <charset val="134"/>
      </rPr>
      <t>郑楚</t>
    </r>
    <r>
      <rPr>
        <sz val="10"/>
        <rFont val="Arial"/>
        <family val="2"/>
      </rPr>
      <t>,</t>
    </r>
    <r>
      <rPr>
        <sz val="10"/>
        <rFont val="宋体"/>
        <family val="3"/>
        <charset val="134"/>
      </rPr>
      <t>王晓晴</t>
    </r>
  </si>
  <si>
    <r>
      <rPr>
        <sz val="10"/>
        <rFont val="宋体"/>
        <family val="3"/>
        <charset val="134"/>
      </rPr>
      <t>陈雨曦</t>
    </r>
    <r>
      <rPr>
        <sz val="10"/>
        <rFont val="Arial"/>
        <family val="2"/>
      </rPr>
      <t>,</t>
    </r>
    <r>
      <rPr>
        <sz val="10"/>
        <rFont val="宋体"/>
        <family val="3"/>
        <charset val="134"/>
      </rPr>
      <t>张恩杰</t>
    </r>
    <r>
      <rPr>
        <sz val="10"/>
        <rFont val="Arial"/>
        <family val="2"/>
      </rPr>
      <t>,</t>
    </r>
    <r>
      <rPr>
        <sz val="10"/>
        <rFont val="宋体"/>
        <family val="3"/>
        <charset val="134"/>
      </rPr>
      <t>马晓月</t>
    </r>
    <r>
      <rPr>
        <sz val="10"/>
        <rFont val="Arial"/>
        <family val="2"/>
      </rPr>
      <t>,</t>
    </r>
    <r>
      <rPr>
        <sz val="10"/>
        <rFont val="宋体"/>
        <family val="3"/>
        <charset val="134"/>
      </rPr>
      <t>许启萌</t>
    </r>
    <r>
      <rPr>
        <sz val="10"/>
        <rFont val="Arial"/>
        <family val="2"/>
      </rPr>
      <t>,</t>
    </r>
    <r>
      <rPr>
        <sz val="10"/>
        <rFont val="宋体"/>
        <family val="3"/>
        <charset val="134"/>
      </rPr>
      <t>张圆</t>
    </r>
  </si>
  <si>
    <t>11H436</t>
  </si>
  <si>
    <r>
      <rPr>
        <sz val="10"/>
        <rFont val="宋体"/>
        <family val="3"/>
        <charset val="134"/>
      </rPr>
      <t>霍苏娜</t>
    </r>
    <r>
      <rPr>
        <sz val="10"/>
        <rFont val="Arial"/>
        <family val="2"/>
      </rPr>
      <t>,</t>
    </r>
    <r>
      <rPr>
        <sz val="10"/>
        <rFont val="宋体"/>
        <family val="3"/>
        <charset val="134"/>
      </rPr>
      <t>鹿文斐</t>
    </r>
    <r>
      <rPr>
        <sz val="10"/>
        <rFont val="Arial"/>
        <family val="2"/>
      </rPr>
      <t>,</t>
    </r>
    <r>
      <rPr>
        <sz val="10"/>
        <rFont val="宋体"/>
        <family val="3"/>
        <charset val="134"/>
      </rPr>
      <t>马红梅</t>
    </r>
    <r>
      <rPr>
        <sz val="10"/>
        <rFont val="Arial"/>
        <family val="2"/>
      </rPr>
      <t>,</t>
    </r>
    <r>
      <rPr>
        <sz val="10"/>
        <rFont val="宋体"/>
        <family val="3"/>
        <charset val="134"/>
      </rPr>
      <t>徐梦洁</t>
    </r>
    <r>
      <rPr>
        <sz val="10"/>
        <rFont val="Arial"/>
        <family val="2"/>
      </rPr>
      <t>,</t>
    </r>
    <r>
      <rPr>
        <sz val="10"/>
        <rFont val="宋体"/>
        <family val="3"/>
        <charset val="134"/>
      </rPr>
      <t>于小荷</t>
    </r>
    <r>
      <rPr>
        <sz val="10"/>
        <rFont val="Arial"/>
        <family val="2"/>
      </rPr>
      <t>,</t>
    </r>
    <r>
      <rPr>
        <sz val="10"/>
        <rFont val="宋体"/>
        <family val="3"/>
        <charset val="134"/>
      </rPr>
      <t>张明</t>
    </r>
  </si>
  <si>
    <t>11H437</t>
  </si>
  <si>
    <r>
      <rPr>
        <sz val="10"/>
        <rFont val="宋体"/>
        <family val="3"/>
        <charset val="134"/>
      </rPr>
      <t>潘广晨</t>
    </r>
    <r>
      <rPr>
        <sz val="10"/>
        <rFont val="Arial"/>
        <family val="2"/>
      </rPr>
      <t>,</t>
    </r>
    <r>
      <rPr>
        <sz val="10"/>
        <rFont val="宋体"/>
        <family val="3"/>
        <charset val="134"/>
      </rPr>
      <t>衣泓羽</t>
    </r>
    <r>
      <rPr>
        <sz val="10"/>
        <rFont val="Arial"/>
        <family val="2"/>
      </rPr>
      <t>,</t>
    </r>
    <r>
      <rPr>
        <sz val="10"/>
        <rFont val="宋体"/>
        <family val="3"/>
        <charset val="134"/>
      </rPr>
      <t>高浚潇</t>
    </r>
    <r>
      <rPr>
        <sz val="10"/>
        <rFont val="Arial"/>
        <family val="2"/>
      </rPr>
      <t>,</t>
    </r>
    <r>
      <rPr>
        <sz val="10"/>
        <rFont val="宋体"/>
        <family val="3"/>
        <charset val="134"/>
      </rPr>
      <t>常梦竹</t>
    </r>
    <r>
      <rPr>
        <sz val="10"/>
        <rFont val="Arial"/>
        <family val="2"/>
      </rPr>
      <t>,</t>
    </r>
    <r>
      <rPr>
        <sz val="10"/>
        <rFont val="宋体"/>
        <family val="3"/>
        <charset val="134"/>
      </rPr>
      <t>张文洁</t>
    </r>
    <r>
      <rPr>
        <sz val="10"/>
        <rFont val="Arial"/>
        <family val="2"/>
      </rPr>
      <t>,</t>
    </r>
    <r>
      <rPr>
        <sz val="10"/>
        <rFont val="宋体"/>
        <family val="3"/>
        <charset val="134"/>
      </rPr>
      <t>徐丹阳</t>
    </r>
  </si>
  <si>
    <t>11H438</t>
  </si>
  <si>
    <r>
      <rPr>
        <sz val="10"/>
        <rFont val="宋体"/>
        <family val="3"/>
        <charset val="134"/>
      </rPr>
      <t>姜文悦</t>
    </r>
    <r>
      <rPr>
        <sz val="10"/>
        <rFont val="Arial"/>
        <family val="2"/>
      </rPr>
      <t>,</t>
    </r>
    <r>
      <rPr>
        <sz val="10"/>
        <rFont val="宋体"/>
        <family val="3"/>
        <charset val="134"/>
      </rPr>
      <t>孙研</t>
    </r>
    <r>
      <rPr>
        <sz val="10"/>
        <rFont val="Arial"/>
        <family val="2"/>
      </rPr>
      <t>,</t>
    </r>
    <r>
      <rPr>
        <sz val="10"/>
        <rFont val="宋体"/>
        <family val="3"/>
        <charset val="134"/>
      </rPr>
      <t>程玉婷</t>
    </r>
    <r>
      <rPr>
        <sz val="10"/>
        <rFont val="Arial"/>
        <family val="2"/>
      </rPr>
      <t>,</t>
    </r>
    <r>
      <rPr>
        <sz val="10"/>
        <rFont val="宋体"/>
        <family val="3"/>
        <charset val="134"/>
      </rPr>
      <t>高霄云</t>
    </r>
    <r>
      <rPr>
        <sz val="10"/>
        <rFont val="Arial"/>
        <family val="2"/>
      </rPr>
      <t>,</t>
    </r>
    <r>
      <rPr>
        <sz val="10"/>
        <rFont val="宋体"/>
        <family val="3"/>
        <charset val="134"/>
      </rPr>
      <t>王可儿</t>
    </r>
    <r>
      <rPr>
        <sz val="10"/>
        <rFont val="Arial"/>
        <family val="2"/>
      </rPr>
      <t>,</t>
    </r>
    <r>
      <rPr>
        <sz val="10"/>
        <rFont val="宋体"/>
        <family val="3"/>
        <charset val="134"/>
      </rPr>
      <t>杨倩</t>
    </r>
  </si>
  <si>
    <r>
      <rPr>
        <sz val="10"/>
        <rFont val="宋体"/>
        <family val="3"/>
        <charset val="134"/>
      </rPr>
      <t>王明星</t>
    </r>
    <r>
      <rPr>
        <sz val="10"/>
        <rFont val="Arial"/>
        <family val="2"/>
      </rPr>
      <t>,</t>
    </r>
    <r>
      <rPr>
        <sz val="10"/>
        <rFont val="宋体"/>
        <family val="3"/>
        <charset val="134"/>
      </rPr>
      <t>孙秋童</t>
    </r>
    <r>
      <rPr>
        <sz val="10"/>
        <rFont val="Arial"/>
        <family val="2"/>
      </rPr>
      <t>,</t>
    </r>
    <r>
      <rPr>
        <sz val="10"/>
        <rFont val="宋体"/>
        <family val="3"/>
        <charset val="134"/>
      </rPr>
      <t>马冉冉</t>
    </r>
    <r>
      <rPr>
        <sz val="10"/>
        <rFont val="Arial"/>
        <family val="2"/>
      </rPr>
      <t>,</t>
    </r>
    <r>
      <rPr>
        <sz val="10"/>
        <rFont val="宋体"/>
        <family val="3"/>
        <charset val="134"/>
      </rPr>
      <t>潘海欣</t>
    </r>
    <r>
      <rPr>
        <sz val="10"/>
        <rFont val="Arial"/>
        <family val="2"/>
      </rPr>
      <t>,</t>
    </r>
    <r>
      <rPr>
        <sz val="10"/>
        <rFont val="宋体"/>
        <family val="3"/>
        <charset val="134"/>
      </rPr>
      <t>孙梓彤</t>
    </r>
    <r>
      <rPr>
        <sz val="10"/>
        <rFont val="Arial"/>
        <family val="2"/>
      </rPr>
      <t>,</t>
    </r>
    <r>
      <rPr>
        <sz val="10"/>
        <rFont val="宋体"/>
        <family val="3"/>
        <charset val="134"/>
      </rPr>
      <t>朱金平</t>
    </r>
  </si>
  <si>
    <t>11H440</t>
  </si>
  <si>
    <r>
      <rPr>
        <sz val="10"/>
        <rFont val="宋体"/>
        <family val="3"/>
        <charset val="134"/>
      </rPr>
      <t>胡宏宽</t>
    </r>
    <r>
      <rPr>
        <sz val="10"/>
        <rFont val="Arial"/>
        <family val="2"/>
      </rPr>
      <t>,</t>
    </r>
    <r>
      <rPr>
        <sz val="10"/>
        <rFont val="宋体"/>
        <family val="3"/>
        <charset val="134"/>
      </rPr>
      <t>王琦琦</t>
    </r>
    <r>
      <rPr>
        <sz val="10"/>
        <rFont val="Arial"/>
        <family val="2"/>
      </rPr>
      <t>,</t>
    </r>
    <r>
      <rPr>
        <sz val="10"/>
        <rFont val="宋体"/>
        <family val="3"/>
        <charset val="134"/>
      </rPr>
      <t>宋贺</t>
    </r>
    <r>
      <rPr>
        <sz val="10"/>
        <rFont val="Arial"/>
        <family val="2"/>
      </rPr>
      <t>,</t>
    </r>
    <r>
      <rPr>
        <sz val="10"/>
        <rFont val="宋体"/>
        <family val="3"/>
        <charset val="134"/>
      </rPr>
      <t>孙畅</t>
    </r>
    <r>
      <rPr>
        <sz val="10"/>
        <rFont val="Arial"/>
        <family val="2"/>
      </rPr>
      <t>,</t>
    </r>
    <r>
      <rPr>
        <sz val="10"/>
        <rFont val="宋体"/>
        <family val="3"/>
        <charset val="134"/>
      </rPr>
      <t>刘文慧</t>
    </r>
    <r>
      <rPr>
        <sz val="10"/>
        <rFont val="Arial"/>
        <family val="2"/>
      </rPr>
      <t>,</t>
    </r>
    <r>
      <rPr>
        <sz val="10"/>
        <rFont val="宋体"/>
        <family val="3"/>
        <charset val="134"/>
      </rPr>
      <t>白丽萍</t>
    </r>
  </si>
  <si>
    <t>11H441</t>
  </si>
  <si>
    <r>
      <rPr>
        <sz val="10"/>
        <rFont val="宋体"/>
        <family val="3"/>
        <charset val="134"/>
      </rPr>
      <t>高玉雪</t>
    </r>
    <r>
      <rPr>
        <sz val="10"/>
        <rFont val="Arial"/>
        <family val="2"/>
      </rPr>
      <t>,</t>
    </r>
    <r>
      <rPr>
        <sz val="10"/>
        <rFont val="宋体"/>
        <family val="3"/>
        <charset val="134"/>
      </rPr>
      <t>张思萌</t>
    </r>
    <r>
      <rPr>
        <sz val="10"/>
        <rFont val="Arial"/>
        <family val="2"/>
      </rPr>
      <t>,</t>
    </r>
    <r>
      <rPr>
        <sz val="10"/>
        <rFont val="宋体"/>
        <family val="3"/>
        <charset val="134"/>
      </rPr>
      <t>赵笑梦</t>
    </r>
    <r>
      <rPr>
        <sz val="10"/>
        <rFont val="Arial"/>
        <family val="2"/>
      </rPr>
      <t>,</t>
    </r>
    <r>
      <rPr>
        <sz val="10"/>
        <rFont val="宋体"/>
        <family val="3"/>
        <charset val="134"/>
      </rPr>
      <t>付莉媛</t>
    </r>
    <r>
      <rPr>
        <sz val="10"/>
        <rFont val="Arial"/>
        <family val="2"/>
      </rPr>
      <t>,</t>
    </r>
    <r>
      <rPr>
        <sz val="10"/>
        <rFont val="宋体"/>
        <family val="3"/>
        <charset val="134"/>
      </rPr>
      <t>林静</t>
    </r>
    <r>
      <rPr>
        <sz val="10"/>
        <rFont val="Arial"/>
        <family val="2"/>
      </rPr>
      <t>,</t>
    </r>
    <r>
      <rPr>
        <sz val="10"/>
        <rFont val="宋体"/>
        <family val="3"/>
        <charset val="134"/>
      </rPr>
      <t>乔沛英</t>
    </r>
  </si>
  <si>
    <r>
      <rPr>
        <sz val="10"/>
        <rFont val="宋体"/>
        <family val="3"/>
        <charset val="134"/>
      </rPr>
      <t>杜文婕</t>
    </r>
    <r>
      <rPr>
        <sz val="10"/>
        <rFont val="Arial"/>
        <family val="2"/>
      </rPr>
      <t>,</t>
    </r>
    <r>
      <rPr>
        <sz val="10"/>
        <rFont val="宋体"/>
        <family val="3"/>
        <charset val="134"/>
      </rPr>
      <t>吕羿竺</t>
    </r>
    <r>
      <rPr>
        <sz val="10"/>
        <rFont val="Arial"/>
        <family val="2"/>
      </rPr>
      <t>,</t>
    </r>
    <r>
      <rPr>
        <sz val="10"/>
        <rFont val="宋体"/>
        <family val="3"/>
        <charset val="134"/>
      </rPr>
      <t>柳青坤</t>
    </r>
    <r>
      <rPr>
        <sz val="10"/>
        <rFont val="Arial"/>
        <family val="2"/>
      </rPr>
      <t>,</t>
    </r>
    <r>
      <rPr>
        <sz val="10"/>
        <rFont val="宋体"/>
        <family val="3"/>
        <charset val="134"/>
      </rPr>
      <t>王俊荣</t>
    </r>
    <r>
      <rPr>
        <sz val="10"/>
        <rFont val="Arial"/>
        <family val="2"/>
      </rPr>
      <t>,</t>
    </r>
    <r>
      <rPr>
        <sz val="10"/>
        <rFont val="宋体"/>
        <family val="3"/>
        <charset val="134"/>
      </rPr>
      <t>张蕊</t>
    </r>
  </si>
  <si>
    <r>
      <rPr>
        <sz val="10"/>
        <rFont val="宋体"/>
        <family val="3"/>
        <charset val="134"/>
      </rPr>
      <t>马金悦</t>
    </r>
    <r>
      <rPr>
        <sz val="10"/>
        <rFont val="Arial"/>
        <family val="2"/>
      </rPr>
      <t>,</t>
    </r>
    <r>
      <rPr>
        <sz val="10"/>
        <rFont val="宋体"/>
        <family val="3"/>
        <charset val="134"/>
      </rPr>
      <t>刘岚晖</t>
    </r>
    <r>
      <rPr>
        <sz val="10"/>
        <rFont val="Arial"/>
        <family val="2"/>
      </rPr>
      <t>,</t>
    </r>
    <r>
      <rPr>
        <sz val="10"/>
        <rFont val="宋体"/>
        <family val="3"/>
        <charset val="134"/>
      </rPr>
      <t>王龙春</t>
    </r>
    <r>
      <rPr>
        <sz val="10"/>
        <rFont val="Arial"/>
        <family val="2"/>
      </rPr>
      <t>,</t>
    </r>
    <r>
      <rPr>
        <sz val="10"/>
        <rFont val="宋体"/>
        <family val="3"/>
        <charset val="134"/>
      </rPr>
      <t>徐鑫淼</t>
    </r>
    <r>
      <rPr>
        <sz val="10"/>
        <rFont val="Arial"/>
        <family val="2"/>
      </rPr>
      <t>,</t>
    </r>
    <r>
      <rPr>
        <sz val="10"/>
        <rFont val="宋体"/>
        <family val="3"/>
        <charset val="134"/>
      </rPr>
      <t>崔芳婉</t>
    </r>
  </si>
  <si>
    <t>11H445</t>
  </si>
  <si>
    <r>
      <rPr>
        <sz val="10"/>
        <rFont val="宋体"/>
        <family val="3"/>
        <charset val="134"/>
      </rPr>
      <t>李亚茹</t>
    </r>
    <r>
      <rPr>
        <sz val="10"/>
        <rFont val="Arial"/>
        <family val="2"/>
      </rPr>
      <t>,</t>
    </r>
    <r>
      <rPr>
        <sz val="10"/>
        <rFont val="宋体"/>
        <family val="3"/>
        <charset val="134"/>
      </rPr>
      <t>刘雪沙</t>
    </r>
    <r>
      <rPr>
        <sz val="10"/>
        <rFont val="Arial"/>
        <family val="2"/>
      </rPr>
      <t>,</t>
    </r>
    <r>
      <rPr>
        <sz val="10"/>
        <rFont val="宋体"/>
        <family val="3"/>
        <charset val="134"/>
      </rPr>
      <t>周鑫</t>
    </r>
    <r>
      <rPr>
        <sz val="10"/>
        <rFont val="Arial"/>
        <family val="2"/>
      </rPr>
      <t>,</t>
    </r>
    <r>
      <rPr>
        <sz val="10"/>
        <rFont val="宋体"/>
        <family val="3"/>
        <charset val="134"/>
      </rPr>
      <t>宋倩倩</t>
    </r>
    <r>
      <rPr>
        <sz val="10"/>
        <rFont val="Arial"/>
        <family val="2"/>
      </rPr>
      <t>,</t>
    </r>
    <r>
      <rPr>
        <sz val="10"/>
        <rFont val="宋体"/>
        <family val="3"/>
        <charset val="134"/>
      </rPr>
      <t>杨惠聪</t>
    </r>
    <r>
      <rPr>
        <sz val="10"/>
        <rFont val="Arial"/>
        <family val="2"/>
      </rPr>
      <t>,</t>
    </r>
    <r>
      <rPr>
        <sz val="10"/>
        <rFont val="宋体"/>
        <family val="3"/>
        <charset val="134"/>
      </rPr>
      <t>庄雪</t>
    </r>
  </si>
  <si>
    <t>11H446</t>
  </si>
  <si>
    <r>
      <rPr>
        <sz val="10"/>
        <rFont val="宋体"/>
        <family val="3"/>
        <charset val="134"/>
      </rPr>
      <t>康玉莲</t>
    </r>
    <r>
      <rPr>
        <sz val="10"/>
        <rFont val="Arial"/>
        <family val="2"/>
      </rPr>
      <t>,</t>
    </r>
    <r>
      <rPr>
        <sz val="10"/>
        <rFont val="宋体"/>
        <family val="3"/>
        <charset val="134"/>
      </rPr>
      <t>晁雪芹</t>
    </r>
    <r>
      <rPr>
        <sz val="10"/>
        <rFont val="Arial"/>
        <family val="2"/>
      </rPr>
      <t>,</t>
    </r>
    <r>
      <rPr>
        <sz val="10"/>
        <rFont val="宋体"/>
        <family val="3"/>
        <charset val="134"/>
      </rPr>
      <t>时莹</t>
    </r>
    <r>
      <rPr>
        <sz val="10"/>
        <rFont val="Arial"/>
        <family val="2"/>
      </rPr>
      <t>,</t>
    </r>
    <r>
      <rPr>
        <sz val="10"/>
        <rFont val="宋体"/>
        <family val="3"/>
        <charset val="134"/>
      </rPr>
      <t>王淼</t>
    </r>
    <r>
      <rPr>
        <sz val="10"/>
        <rFont val="Arial"/>
        <family val="2"/>
      </rPr>
      <t>,</t>
    </r>
    <r>
      <rPr>
        <sz val="10"/>
        <rFont val="宋体"/>
        <family val="3"/>
        <charset val="134"/>
      </rPr>
      <t>刘晓红</t>
    </r>
    <r>
      <rPr>
        <sz val="10"/>
        <rFont val="Arial"/>
        <family val="2"/>
      </rPr>
      <t>,</t>
    </r>
    <r>
      <rPr>
        <sz val="10"/>
        <rFont val="宋体"/>
        <family val="3"/>
        <charset val="134"/>
      </rPr>
      <t>谢晓涵</t>
    </r>
  </si>
  <si>
    <r>
      <rPr>
        <sz val="10"/>
        <rFont val="宋体"/>
        <family val="3"/>
        <charset val="134"/>
      </rPr>
      <t>潘莹</t>
    </r>
    <r>
      <rPr>
        <sz val="10"/>
        <rFont val="Arial"/>
        <family val="2"/>
      </rPr>
      <t>,</t>
    </r>
    <r>
      <rPr>
        <sz val="10"/>
        <rFont val="宋体"/>
        <family val="3"/>
        <charset val="134"/>
      </rPr>
      <t>许美莹</t>
    </r>
    <r>
      <rPr>
        <sz val="10"/>
        <rFont val="Arial"/>
        <family val="2"/>
      </rPr>
      <t>,</t>
    </r>
    <r>
      <rPr>
        <sz val="10"/>
        <rFont val="宋体"/>
        <family val="3"/>
        <charset val="134"/>
      </rPr>
      <t>耿怡博</t>
    </r>
    <r>
      <rPr>
        <sz val="10"/>
        <rFont val="Arial"/>
        <family val="2"/>
      </rPr>
      <t>,</t>
    </r>
    <r>
      <rPr>
        <sz val="10"/>
        <rFont val="宋体"/>
        <family val="3"/>
        <charset val="134"/>
      </rPr>
      <t>周玉华</t>
    </r>
    <r>
      <rPr>
        <sz val="10"/>
        <rFont val="Arial"/>
        <family val="2"/>
      </rPr>
      <t>,</t>
    </r>
    <r>
      <rPr>
        <sz val="10"/>
        <rFont val="宋体"/>
        <family val="3"/>
        <charset val="134"/>
      </rPr>
      <t>刘立彩</t>
    </r>
    <r>
      <rPr>
        <sz val="10"/>
        <rFont val="Arial"/>
        <family val="2"/>
      </rPr>
      <t>,</t>
    </r>
    <r>
      <rPr>
        <sz val="10"/>
        <rFont val="宋体"/>
        <family val="3"/>
        <charset val="134"/>
      </rPr>
      <t>李少杰</t>
    </r>
  </si>
  <si>
    <t>11H448</t>
  </si>
  <si>
    <r>
      <rPr>
        <sz val="10"/>
        <rFont val="宋体"/>
        <family val="3"/>
        <charset val="134"/>
      </rPr>
      <t>吴蕾</t>
    </r>
    <r>
      <rPr>
        <sz val="10"/>
        <rFont val="Arial"/>
        <family val="2"/>
      </rPr>
      <t>,</t>
    </r>
    <r>
      <rPr>
        <sz val="10"/>
        <rFont val="宋体"/>
        <family val="3"/>
        <charset val="134"/>
      </rPr>
      <t>谢雪娅</t>
    </r>
    <r>
      <rPr>
        <sz val="10"/>
        <rFont val="Arial"/>
        <family val="2"/>
      </rPr>
      <t>,</t>
    </r>
    <r>
      <rPr>
        <sz val="10"/>
        <rFont val="宋体"/>
        <family val="3"/>
        <charset val="134"/>
      </rPr>
      <t>孙燕青</t>
    </r>
    <r>
      <rPr>
        <sz val="10"/>
        <rFont val="Arial"/>
        <family val="2"/>
      </rPr>
      <t>,</t>
    </r>
    <r>
      <rPr>
        <sz val="10"/>
        <rFont val="宋体"/>
        <family val="3"/>
        <charset val="134"/>
      </rPr>
      <t>高源</t>
    </r>
    <r>
      <rPr>
        <sz val="10"/>
        <rFont val="Arial"/>
        <family val="2"/>
      </rPr>
      <t>,</t>
    </r>
    <r>
      <rPr>
        <sz val="10"/>
        <rFont val="宋体"/>
        <family val="3"/>
        <charset val="134"/>
      </rPr>
      <t>孙娜</t>
    </r>
    <r>
      <rPr>
        <sz val="10"/>
        <rFont val="Arial"/>
        <family val="2"/>
      </rPr>
      <t>,</t>
    </r>
    <r>
      <rPr>
        <sz val="10"/>
        <rFont val="宋体"/>
        <family val="3"/>
        <charset val="134"/>
      </rPr>
      <t>申奥</t>
    </r>
  </si>
  <si>
    <t>11H449</t>
  </si>
  <si>
    <r>
      <rPr>
        <sz val="10"/>
        <rFont val="宋体"/>
        <family val="3"/>
        <charset val="134"/>
      </rPr>
      <t>张若男</t>
    </r>
    <r>
      <rPr>
        <sz val="10"/>
        <rFont val="Arial"/>
        <family val="2"/>
      </rPr>
      <t>,</t>
    </r>
    <r>
      <rPr>
        <sz val="10"/>
        <rFont val="宋体"/>
        <family val="3"/>
        <charset val="134"/>
      </rPr>
      <t>李玥</t>
    </r>
    <r>
      <rPr>
        <sz val="10"/>
        <rFont val="Arial"/>
        <family val="2"/>
      </rPr>
      <t>,</t>
    </r>
    <r>
      <rPr>
        <sz val="10"/>
        <rFont val="宋体"/>
        <family val="3"/>
        <charset val="134"/>
      </rPr>
      <t>宋健</t>
    </r>
    <r>
      <rPr>
        <sz val="10"/>
        <rFont val="Arial"/>
        <family val="2"/>
      </rPr>
      <t>,</t>
    </r>
    <r>
      <rPr>
        <sz val="10"/>
        <rFont val="宋体"/>
        <family val="3"/>
        <charset val="134"/>
      </rPr>
      <t>王雅璇</t>
    </r>
  </si>
  <si>
    <r>
      <rPr>
        <sz val="10"/>
        <rFont val="宋体"/>
        <family val="3"/>
        <charset val="134"/>
      </rPr>
      <t>李姿静</t>
    </r>
    <r>
      <rPr>
        <sz val="10"/>
        <rFont val="Arial"/>
        <family val="2"/>
      </rPr>
      <t>,</t>
    </r>
    <r>
      <rPr>
        <sz val="10"/>
        <rFont val="宋体"/>
        <family val="3"/>
        <charset val="134"/>
      </rPr>
      <t>宋玉旋</t>
    </r>
    <r>
      <rPr>
        <sz val="10"/>
        <rFont val="Arial"/>
        <family val="2"/>
      </rPr>
      <t>,</t>
    </r>
    <r>
      <rPr>
        <sz val="10"/>
        <rFont val="宋体"/>
        <family val="3"/>
        <charset val="134"/>
      </rPr>
      <t>袁纳</t>
    </r>
    <r>
      <rPr>
        <sz val="10"/>
        <rFont val="Arial"/>
        <family val="2"/>
      </rPr>
      <t>,</t>
    </r>
    <r>
      <rPr>
        <sz val="10"/>
        <rFont val="宋体"/>
        <family val="3"/>
        <charset val="134"/>
      </rPr>
      <t>国群</t>
    </r>
  </si>
  <si>
    <t>11H501</t>
  </si>
  <si>
    <r>
      <rPr>
        <sz val="10"/>
        <rFont val="宋体"/>
        <family val="3"/>
        <charset val="134"/>
      </rPr>
      <t>王军如</t>
    </r>
    <r>
      <rPr>
        <sz val="10"/>
        <rFont val="Arial"/>
        <family val="2"/>
      </rPr>
      <t>,</t>
    </r>
    <r>
      <rPr>
        <sz val="10"/>
        <rFont val="宋体"/>
        <family val="3"/>
        <charset val="134"/>
      </rPr>
      <t>卢新悦</t>
    </r>
    <r>
      <rPr>
        <sz val="10"/>
        <rFont val="Arial"/>
        <family val="2"/>
      </rPr>
      <t>,</t>
    </r>
    <r>
      <rPr>
        <sz val="10"/>
        <rFont val="宋体"/>
        <family val="3"/>
        <charset val="134"/>
      </rPr>
      <t>霍鑫宇</t>
    </r>
    <r>
      <rPr>
        <sz val="10"/>
        <rFont val="Arial"/>
        <family val="2"/>
      </rPr>
      <t>,</t>
    </r>
    <r>
      <rPr>
        <sz val="10"/>
        <rFont val="宋体"/>
        <family val="3"/>
        <charset val="134"/>
      </rPr>
      <t>黄艳华</t>
    </r>
    <r>
      <rPr>
        <sz val="10"/>
        <rFont val="Arial"/>
        <family val="2"/>
      </rPr>
      <t>,</t>
    </r>
    <r>
      <rPr>
        <sz val="10"/>
        <rFont val="宋体"/>
        <family val="3"/>
        <charset val="134"/>
      </rPr>
      <t>刘一博</t>
    </r>
    <r>
      <rPr>
        <sz val="10"/>
        <rFont val="Arial"/>
        <family val="2"/>
      </rPr>
      <t>,</t>
    </r>
    <r>
      <rPr>
        <sz val="10"/>
        <rFont val="宋体"/>
        <family val="3"/>
        <charset val="134"/>
      </rPr>
      <t>常雨</t>
    </r>
  </si>
  <si>
    <t>11H503</t>
  </si>
  <si>
    <r>
      <rPr>
        <sz val="10"/>
        <rFont val="宋体"/>
        <family val="3"/>
        <charset val="134"/>
      </rPr>
      <t>古丽努尔</t>
    </r>
    <r>
      <rPr>
        <sz val="10"/>
        <rFont val="Arial"/>
        <family val="2"/>
      </rPr>
      <t>·</t>
    </r>
    <r>
      <rPr>
        <sz val="10"/>
        <rFont val="宋体"/>
        <family val="3"/>
        <charset val="134"/>
      </rPr>
      <t>吐尼亚孜</t>
    </r>
    <r>
      <rPr>
        <sz val="10"/>
        <rFont val="Arial"/>
        <family val="2"/>
      </rPr>
      <t>,</t>
    </r>
    <r>
      <rPr>
        <sz val="10"/>
        <rFont val="宋体"/>
        <family val="3"/>
        <charset val="134"/>
      </rPr>
      <t>王京</t>
    </r>
    <r>
      <rPr>
        <sz val="10"/>
        <rFont val="Arial"/>
        <family val="2"/>
      </rPr>
      <t>,</t>
    </r>
    <r>
      <rPr>
        <sz val="10"/>
        <rFont val="宋体"/>
        <family val="3"/>
        <charset val="134"/>
      </rPr>
      <t>孙淑婷</t>
    </r>
    <r>
      <rPr>
        <sz val="10"/>
        <rFont val="Arial"/>
        <family val="2"/>
      </rPr>
      <t>,</t>
    </r>
    <r>
      <rPr>
        <sz val="10"/>
        <rFont val="宋体"/>
        <family val="3"/>
        <charset val="134"/>
      </rPr>
      <t>高文轩</t>
    </r>
    <r>
      <rPr>
        <sz val="10"/>
        <rFont val="Arial"/>
        <family val="2"/>
      </rPr>
      <t>,</t>
    </r>
    <r>
      <rPr>
        <sz val="10"/>
        <rFont val="宋体"/>
        <family val="3"/>
        <charset val="134"/>
      </rPr>
      <t>李惠风</t>
    </r>
    <r>
      <rPr>
        <sz val="10"/>
        <rFont val="Arial"/>
        <family val="2"/>
      </rPr>
      <t>,</t>
    </r>
    <r>
      <rPr>
        <sz val="10"/>
        <rFont val="宋体"/>
        <family val="3"/>
        <charset val="134"/>
      </rPr>
      <t>刘湫畅</t>
    </r>
  </si>
  <si>
    <r>
      <rPr>
        <sz val="10"/>
        <rFont val="宋体"/>
        <family val="3"/>
        <charset val="134"/>
      </rPr>
      <t>杨奕琳</t>
    </r>
    <r>
      <rPr>
        <sz val="10"/>
        <rFont val="Arial"/>
        <family val="2"/>
      </rPr>
      <t>,</t>
    </r>
    <r>
      <rPr>
        <sz val="10"/>
        <rFont val="宋体"/>
        <family val="3"/>
        <charset val="134"/>
      </rPr>
      <t>张瑛琪</t>
    </r>
    <r>
      <rPr>
        <sz val="10"/>
        <rFont val="Arial"/>
        <family val="2"/>
      </rPr>
      <t>,</t>
    </r>
    <r>
      <rPr>
        <sz val="10"/>
        <rFont val="宋体"/>
        <family val="3"/>
        <charset val="134"/>
      </rPr>
      <t>王蕴琳</t>
    </r>
    <r>
      <rPr>
        <sz val="10"/>
        <rFont val="Arial"/>
        <family val="2"/>
      </rPr>
      <t>,</t>
    </r>
    <r>
      <rPr>
        <sz val="10"/>
        <rFont val="宋体"/>
        <family val="3"/>
        <charset val="134"/>
      </rPr>
      <t>任杰</t>
    </r>
    <r>
      <rPr>
        <sz val="10"/>
        <rFont val="Arial"/>
        <family val="2"/>
      </rPr>
      <t>,</t>
    </r>
    <r>
      <rPr>
        <sz val="10"/>
        <rFont val="宋体"/>
        <family val="3"/>
        <charset val="134"/>
      </rPr>
      <t>崔郁芊</t>
    </r>
    <r>
      <rPr>
        <sz val="10"/>
        <rFont val="Arial"/>
        <family val="2"/>
      </rPr>
      <t>,</t>
    </r>
    <r>
      <rPr>
        <sz val="10"/>
        <rFont val="宋体"/>
        <family val="3"/>
        <charset val="134"/>
      </rPr>
      <t>蔡孟雨</t>
    </r>
  </si>
  <si>
    <t>11H505</t>
  </si>
  <si>
    <r>
      <rPr>
        <sz val="10"/>
        <rFont val="宋体"/>
        <family val="3"/>
        <charset val="134"/>
      </rPr>
      <t>王凤仪</t>
    </r>
    <r>
      <rPr>
        <sz val="10"/>
        <rFont val="Arial"/>
        <family val="2"/>
      </rPr>
      <t>,</t>
    </r>
    <r>
      <rPr>
        <sz val="10"/>
        <rFont val="宋体"/>
        <family val="3"/>
        <charset val="134"/>
      </rPr>
      <t>陈福荣</t>
    </r>
    <r>
      <rPr>
        <sz val="10"/>
        <rFont val="Arial"/>
        <family val="2"/>
      </rPr>
      <t>,</t>
    </r>
    <r>
      <rPr>
        <sz val="10"/>
        <rFont val="宋体"/>
        <family val="3"/>
        <charset val="134"/>
      </rPr>
      <t>孔瑞瑞</t>
    </r>
    <r>
      <rPr>
        <sz val="10"/>
        <rFont val="Arial"/>
        <family val="2"/>
      </rPr>
      <t>,</t>
    </r>
    <r>
      <rPr>
        <sz val="10"/>
        <rFont val="宋体"/>
        <family val="3"/>
        <charset val="134"/>
      </rPr>
      <t>邢耀方</t>
    </r>
    <r>
      <rPr>
        <sz val="10"/>
        <rFont val="Arial"/>
        <family val="2"/>
      </rPr>
      <t>,</t>
    </r>
    <r>
      <rPr>
        <sz val="10"/>
        <rFont val="宋体"/>
        <family val="3"/>
        <charset val="134"/>
      </rPr>
      <t>王思凡</t>
    </r>
    <r>
      <rPr>
        <sz val="10"/>
        <rFont val="Arial"/>
        <family val="2"/>
      </rPr>
      <t>,</t>
    </r>
    <r>
      <rPr>
        <sz val="10"/>
        <rFont val="宋体"/>
        <family val="3"/>
        <charset val="134"/>
      </rPr>
      <t>禚子涵</t>
    </r>
  </si>
  <si>
    <t>11H506</t>
  </si>
  <si>
    <r>
      <rPr>
        <sz val="10"/>
        <rFont val="宋体"/>
        <family val="3"/>
        <charset val="134"/>
      </rPr>
      <t>杜欣怡</t>
    </r>
    <r>
      <rPr>
        <sz val="10"/>
        <rFont val="Arial"/>
        <family val="2"/>
      </rPr>
      <t>,</t>
    </r>
    <r>
      <rPr>
        <sz val="10"/>
        <rFont val="宋体"/>
        <family val="3"/>
        <charset val="134"/>
      </rPr>
      <t>王怡文</t>
    </r>
    <r>
      <rPr>
        <sz val="10"/>
        <rFont val="Arial"/>
        <family val="2"/>
      </rPr>
      <t>,</t>
    </r>
    <r>
      <rPr>
        <sz val="10"/>
        <rFont val="宋体"/>
        <family val="3"/>
        <charset val="134"/>
      </rPr>
      <t>刘晓迪</t>
    </r>
    <r>
      <rPr>
        <sz val="10"/>
        <rFont val="Arial"/>
        <family val="2"/>
      </rPr>
      <t>,</t>
    </r>
    <r>
      <rPr>
        <sz val="10"/>
        <rFont val="宋体"/>
        <family val="3"/>
        <charset val="134"/>
      </rPr>
      <t>姚亚东</t>
    </r>
    <r>
      <rPr>
        <sz val="10"/>
        <rFont val="Arial"/>
        <family val="2"/>
      </rPr>
      <t>,</t>
    </r>
    <r>
      <rPr>
        <sz val="10"/>
        <rFont val="宋体"/>
        <family val="3"/>
        <charset val="134"/>
      </rPr>
      <t>杨子怡</t>
    </r>
    <r>
      <rPr>
        <sz val="10"/>
        <rFont val="Arial"/>
        <family val="2"/>
      </rPr>
      <t>,</t>
    </r>
    <r>
      <rPr>
        <sz val="10"/>
        <rFont val="宋体"/>
        <family val="3"/>
        <charset val="134"/>
      </rPr>
      <t>朱珂欣</t>
    </r>
  </si>
  <si>
    <t>11H507</t>
  </si>
  <si>
    <r>
      <rPr>
        <sz val="10"/>
        <rFont val="宋体"/>
        <family val="3"/>
        <charset val="134"/>
      </rPr>
      <t>郝凯玲</t>
    </r>
    <r>
      <rPr>
        <sz val="10"/>
        <rFont val="Arial"/>
        <family val="2"/>
      </rPr>
      <t>,</t>
    </r>
    <r>
      <rPr>
        <sz val="10"/>
        <rFont val="宋体"/>
        <family val="3"/>
        <charset val="134"/>
      </rPr>
      <t>桑潇</t>
    </r>
    <r>
      <rPr>
        <sz val="10"/>
        <rFont val="Arial"/>
        <family val="2"/>
      </rPr>
      <t>,</t>
    </r>
    <r>
      <rPr>
        <sz val="10"/>
        <rFont val="宋体"/>
        <family val="3"/>
        <charset val="134"/>
      </rPr>
      <t>潘媛媛</t>
    </r>
    <r>
      <rPr>
        <sz val="10"/>
        <rFont val="Arial"/>
        <family val="2"/>
      </rPr>
      <t>,</t>
    </r>
    <r>
      <rPr>
        <sz val="10"/>
        <rFont val="宋体"/>
        <family val="3"/>
        <charset val="134"/>
      </rPr>
      <t>王惠琳</t>
    </r>
    <r>
      <rPr>
        <sz val="10"/>
        <rFont val="Arial"/>
        <family val="2"/>
      </rPr>
      <t>,</t>
    </r>
    <r>
      <rPr>
        <sz val="10"/>
        <rFont val="宋体"/>
        <family val="3"/>
        <charset val="134"/>
      </rPr>
      <t>李晗</t>
    </r>
    <r>
      <rPr>
        <sz val="10"/>
        <rFont val="Arial"/>
        <family val="2"/>
      </rPr>
      <t>,</t>
    </r>
    <r>
      <rPr>
        <sz val="10"/>
        <rFont val="宋体"/>
        <family val="3"/>
        <charset val="134"/>
      </rPr>
      <t>李欣瑶</t>
    </r>
  </si>
  <si>
    <r>
      <rPr>
        <sz val="10"/>
        <rFont val="宋体"/>
        <family val="3"/>
        <charset val="134"/>
      </rPr>
      <t>陈艺璇</t>
    </r>
    <r>
      <rPr>
        <sz val="10"/>
        <rFont val="Arial"/>
        <family val="2"/>
      </rPr>
      <t>,</t>
    </r>
    <r>
      <rPr>
        <sz val="10"/>
        <rFont val="宋体"/>
        <family val="3"/>
        <charset val="134"/>
      </rPr>
      <t>王梦绮</t>
    </r>
    <r>
      <rPr>
        <sz val="10"/>
        <rFont val="Arial"/>
        <family val="2"/>
      </rPr>
      <t>,</t>
    </r>
    <r>
      <rPr>
        <sz val="10"/>
        <rFont val="宋体"/>
        <family val="3"/>
        <charset val="134"/>
      </rPr>
      <t>孔婷婷</t>
    </r>
    <r>
      <rPr>
        <sz val="10"/>
        <rFont val="Arial"/>
        <family val="2"/>
      </rPr>
      <t>,</t>
    </r>
    <r>
      <rPr>
        <sz val="10"/>
        <rFont val="宋体"/>
        <family val="3"/>
        <charset val="134"/>
      </rPr>
      <t>李亚萍</t>
    </r>
    <r>
      <rPr>
        <sz val="10"/>
        <rFont val="Arial"/>
        <family val="2"/>
      </rPr>
      <t>,</t>
    </r>
    <r>
      <rPr>
        <sz val="10"/>
        <rFont val="宋体"/>
        <family val="3"/>
        <charset val="134"/>
      </rPr>
      <t>王燕</t>
    </r>
  </si>
  <si>
    <t>11H509</t>
  </si>
  <si>
    <r>
      <rPr>
        <sz val="10"/>
        <rFont val="宋体"/>
        <family val="3"/>
        <charset val="134"/>
      </rPr>
      <t>史仪</t>
    </r>
    <r>
      <rPr>
        <sz val="10"/>
        <rFont val="Arial"/>
        <family val="2"/>
      </rPr>
      <t>,</t>
    </r>
    <r>
      <rPr>
        <sz val="10"/>
        <rFont val="宋体"/>
        <family val="3"/>
        <charset val="134"/>
      </rPr>
      <t>任洁</t>
    </r>
    <r>
      <rPr>
        <sz val="10"/>
        <rFont val="Arial"/>
        <family val="2"/>
      </rPr>
      <t>,</t>
    </r>
    <r>
      <rPr>
        <sz val="10"/>
        <rFont val="宋体"/>
        <family val="3"/>
        <charset val="134"/>
      </rPr>
      <t>于嘉雯</t>
    </r>
    <r>
      <rPr>
        <sz val="10"/>
        <rFont val="Arial"/>
        <family val="2"/>
      </rPr>
      <t>,</t>
    </r>
    <r>
      <rPr>
        <sz val="10"/>
        <rFont val="宋体"/>
        <family val="3"/>
        <charset val="134"/>
      </rPr>
      <t>马唯一</t>
    </r>
    <r>
      <rPr>
        <sz val="10"/>
        <rFont val="Arial"/>
        <family val="2"/>
      </rPr>
      <t>,</t>
    </r>
    <r>
      <rPr>
        <sz val="10"/>
        <rFont val="宋体"/>
        <family val="3"/>
        <charset val="134"/>
      </rPr>
      <t>王晶</t>
    </r>
  </si>
  <si>
    <t>11H510</t>
  </si>
  <si>
    <r>
      <rPr>
        <sz val="10"/>
        <rFont val="宋体"/>
        <family val="3"/>
        <charset val="134"/>
      </rPr>
      <t>慕涵</t>
    </r>
    <r>
      <rPr>
        <sz val="10"/>
        <rFont val="Arial"/>
        <family val="2"/>
      </rPr>
      <t>,</t>
    </r>
    <r>
      <rPr>
        <sz val="10"/>
        <rFont val="宋体"/>
        <family val="3"/>
        <charset val="134"/>
      </rPr>
      <t>吴冯欣</t>
    </r>
    <r>
      <rPr>
        <sz val="10"/>
        <rFont val="Arial"/>
        <family val="2"/>
      </rPr>
      <t>,</t>
    </r>
    <r>
      <rPr>
        <sz val="10"/>
        <rFont val="宋体"/>
        <family val="3"/>
        <charset val="134"/>
      </rPr>
      <t>李润加</t>
    </r>
    <r>
      <rPr>
        <sz val="10"/>
        <rFont val="Arial"/>
        <family val="2"/>
      </rPr>
      <t>,</t>
    </r>
    <r>
      <rPr>
        <sz val="10"/>
        <rFont val="宋体"/>
        <family val="3"/>
        <charset val="134"/>
      </rPr>
      <t>黄文瑞</t>
    </r>
    <r>
      <rPr>
        <sz val="10"/>
        <rFont val="Arial"/>
        <family val="2"/>
      </rPr>
      <t>,</t>
    </r>
    <r>
      <rPr>
        <sz val="10"/>
        <rFont val="宋体"/>
        <family val="3"/>
        <charset val="134"/>
      </rPr>
      <t>史亚琦</t>
    </r>
    <r>
      <rPr>
        <sz val="10"/>
        <rFont val="Arial"/>
        <family val="2"/>
      </rPr>
      <t>,</t>
    </r>
    <r>
      <rPr>
        <sz val="10"/>
        <rFont val="宋体"/>
        <family val="3"/>
        <charset val="134"/>
      </rPr>
      <t>刘新帆</t>
    </r>
  </si>
  <si>
    <t>11H511</t>
  </si>
  <si>
    <r>
      <rPr>
        <sz val="10"/>
        <rFont val="宋体"/>
        <family val="3"/>
        <charset val="134"/>
      </rPr>
      <t>张小羽</t>
    </r>
    <r>
      <rPr>
        <sz val="10"/>
        <rFont val="Arial"/>
        <family val="2"/>
      </rPr>
      <t>,</t>
    </r>
    <r>
      <rPr>
        <sz val="10"/>
        <rFont val="宋体"/>
        <family val="3"/>
        <charset val="134"/>
      </rPr>
      <t>王琦</t>
    </r>
    <r>
      <rPr>
        <sz val="10"/>
        <rFont val="Arial"/>
        <family val="2"/>
      </rPr>
      <t>,</t>
    </r>
    <r>
      <rPr>
        <sz val="10"/>
        <rFont val="宋体"/>
        <family val="3"/>
        <charset val="134"/>
      </rPr>
      <t>王淼</t>
    </r>
    <r>
      <rPr>
        <sz val="10"/>
        <rFont val="Arial"/>
        <family val="2"/>
      </rPr>
      <t>,</t>
    </r>
    <r>
      <rPr>
        <sz val="10"/>
        <rFont val="宋体"/>
        <family val="3"/>
        <charset val="134"/>
      </rPr>
      <t>高星</t>
    </r>
  </si>
  <si>
    <t>11H512</t>
  </si>
  <si>
    <r>
      <rPr>
        <sz val="10"/>
        <rFont val="宋体"/>
        <family val="3"/>
        <charset val="134"/>
      </rPr>
      <t>刘小倩</t>
    </r>
    <r>
      <rPr>
        <sz val="10"/>
        <rFont val="Arial"/>
        <family val="2"/>
      </rPr>
      <t>,</t>
    </r>
    <r>
      <rPr>
        <sz val="10"/>
        <rFont val="宋体"/>
        <family val="3"/>
        <charset val="134"/>
      </rPr>
      <t>周昕瑶</t>
    </r>
    <r>
      <rPr>
        <sz val="10"/>
        <rFont val="Arial"/>
        <family val="2"/>
      </rPr>
      <t>,</t>
    </r>
    <r>
      <rPr>
        <sz val="10"/>
        <rFont val="宋体"/>
        <family val="3"/>
        <charset val="134"/>
      </rPr>
      <t>张晨宇</t>
    </r>
    <r>
      <rPr>
        <sz val="10"/>
        <rFont val="Arial"/>
        <family val="2"/>
      </rPr>
      <t>,</t>
    </r>
    <r>
      <rPr>
        <sz val="10"/>
        <rFont val="宋体"/>
        <family val="3"/>
        <charset val="134"/>
      </rPr>
      <t>阿依出阿克</t>
    </r>
    <r>
      <rPr>
        <sz val="10"/>
        <rFont val="Arial"/>
        <family val="2"/>
      </rPr>
      <t>·</t>
    </r>
    <r>
      <rPr>
        <sz val="10"/>
        <rFont val="宋体"/>
        <family val="3"/>
        <charset val="134"/>
      </rPr>
      <t>塔里木努尔</t>
    </r>
  </si>
  <si>
    <t>11H514</t>
  </si>
  <si>
    <r>
      <rPr>
        <sz val="10"/>
        <rFont val="宋体"/>
        <family val="3"/>
        <charset val="134"/>
      </rPr>
      <t>唐子涵</t>
    </r>
    <r>
      <rPr>
        <sz val="10"/>
        <rFont val="Arial"/>
        <family val="2"/>
      </rPr>
      <t>,</t>
    </r>
    <r>
      <rPr>
        <sz val="10"/>
        <rFont val="宋体"/>
        <family val="3"/>
        <charset val="134"/>
      </rPr>
      <t>张喆</t>
    </r>
    <r>
      <rPr>
        <sz val="10"/>
        <rFont val="Arial"/>
        <family val="2"/>
      </rPr>
      <t>,</t>
    </r>
    <r>
      <rPr>
        <sz val="10"/>
        <rFont val="宋体"/>
        <family val="3"/>
        <charset val="134"/>
      </rPr>
      <t>司晓雨</t>
    </r>
    <r>
      <rPr>
        <sz val="10"/>
        <rFont val="Arial"/>
        <family val="2"/>
      </rPr>
      <t>,</t>
    </r>
    <r>
      <rPr>
        <sz val="10"/>
        <rFont val="宋体"/>
        <family val="3"/>
        <charset val="134"/>
      </rPr>
      <t>冯婷</t>
    </r>
  </si>
  <si>
    <t>11H516</t>
  </si>
  <si>
    <r>
      <rPr>
        <sz val="10"/>
        <rFont val="宋体"/>
        <family val="3"/>
        <charset val="134"/>
      </rPr>
      <t>韩辉</t>
    </r>
    <r>
      <rPr>
        <sz val="10"/>
        <rFont val="Arial"/>
        <family val="2"/>
      </rPr>
      <t>,</t>
    </r>
    <r>
      <rPr>
        <sz val="10"/>
        <rFont val="宋体"/>
        <family val="3"/>
        <charset val="134"/>
      </rPr>
      <t>王彦驰</t>
    </r>
    <r>
      <rPr>
        <sz val="10"/>
        <rFont val="Arial"/>
        <family val="2"/>
      </rPr>
      <t>,</t>
    </r>
    <r>
      <rPr>
        <sz val="10"/>
        <rFont val="宋体"/>
        <family val="3"/>
        <charset val="134"/>
      </rPr>
      <t>王婧婕</t>
    </r>
    <r>
      <rPr>
        <sz val="10"/>
        <rFont val="Arial"/>
        <family val="2"/>
      </rPr>
      <t>,</t>
    </r>
    <r>
      <rPr>
        <sz val="10"/>
        <rFont val="宋体"/>
        <family val="3"/>
        <charset val="134"/>
      </rPr>
      <t>刘思尧</t>
    </r>
  </si>
  <si>
    <t>11H518</t>
  </si>
  <si>
    <r>
      <rPr>
        <sz val="10"/>
        <rFont val="宋体"/>
        <family val="3"/>
        <charset val="134"/>
      </rPr>
      <t>杨朴瑞</t>
    </r>
    <r>
      <rPr>
        <sz val="10"/>
        <rFont val="Arial"/>
        <family val="2"/>
      </rPr>
      <t>,</t>
    </r>
    <r>
      <rPr>
        <sz val="10"/>
        <rFont val="宋体"/>
        <family val="3"/>
        <charset val="134"/>
      </rPr>
      <t>崔慧敏</t>
    </r>
    <r>
      <rPr>
        <sz val="10"/>
        <rFont val="Arial"/>
        <family val="2"/>
      </rPr>
      <t>,</t>
    </r>
    <r>
      <rPr>
        <sz val="10"/>
        <rFont val="宋体"/>
        <family val="3"/>
        <charset val="134"/>
      </rPr>
      <t>宋佳慧</t>
    </r>
    <r>
      <rPr>
        <sz val="10"/>
        <rFont val="Arial"/>
        <family val="2"/>
      </rPr>
      <t>,</t>
    </r>
    <r>
      <rPr>
        <sz val="10"/>
        <rFont val="宋体"/>
        <family val="3"/>
        <charset val="134"/>
      </rPr>
      <t>梁艳梅</t>
    </r>
  </si>
  <si>
    <t>11H520</t>
  </si>
  <si>
    <r>
      <rPr>
        <sz val="10"/>
        <rFont val="宋体"/>
        <family val="3"/>
        <charset val="134"/>
      </rPr>
      <t>冯卓玲</t>
    </r>
    <r>
      <rPr>
        <sz val="10"/>
        <rFont val="Arial"/>
        <family val="2"/>
      </rPr>
      <t>,</t>
    </r>
    <r>
      <rPr>
        <sz val="10"/>
        <rFont val="宋体"/>
        <family val="3"/>
        <charset val="134"/>
      </rPr>
      <t>高宇鑫</t>
    </r>
    <r>
      <rPr>
        <sz val="10"/>
        <rFont val="Arial"/>
        <family val="2"/>
      </rPr>
      <t>,</t>
    </r>
    <r>
      <rPr>
        <sz val="10"/>
        <rFont val="宋体"/>
        <family val="3"/>
        <charset val="134"/>
      </rPr>
      <t>钮厚萍</t>
    </r>
    <r>
      <rPr>
        <sz val="10"/>
        <rFont val="Arial"/>
        <family val="2"/>
      </rPr>
      <t>,</t>
    </r>
    <r>
      <rPr>
        <sz val="10"/>
        <rFont val="宋体"/>
        <family val="3"/>
        <charset val="134"/>
      </rPr>
      <t>周陈静</t>
    </r>
  </si>
  <si>
    <t>11H521</t>
  </si>
  <si>
    <r>
      <rPr>
        <sz val="10"/>
        <rFont val="宋体"/>
        <family val="3"/>
        <charset val="134"/>
      </rPr>
      <t>徐美茹</t>
    </r>
    <r>
      <rPr>
        <sz val="10"/>
        <rFont val="Arial"/>
        <family val="2"/>
      </rPr>
      <t>,</t>
    </r>
    <r>
      <rPr>
        <sz val="10"/>
        <rFont val="宋体"/>
        <family val="3"/>
        <charset val="134"/>
      </rPr>
      <t>姚淑英</t>
    </r>
    <r>
      <rPr>
        <sz val="10"/>
        <rFont val="Arial"/>
        <family val="2"/>
      </rPr>
      <t>,</t>
    </r>
    <r>
      <rPr>
        <sz val="10"/>
        <rFont val="宋体"/>
        <family val="3"/>
        <charset val="134"/>
      </rPr>
      <t>李嘉倩</t>
    </r>
    <r>
      <rPr>
        <sz val="10"/>
        <rFont val="Arial"/>
        <family val="2"/>
      </rPr>
      <t>,</t>
    </r>
    <r>
      <rPr>
        <sz val="10"/>
        <rFont val="宋体"/>
        <family val="3"/>
        <charset val="134"/>
      </rPr>
      <t>朱举娥</t>
    </r>
    <r>
      <rPr>
        <sz val="10"/>
        <rFont val="Arial"/>
        <family val="2"/>
      </rPr>
      <t>,</t>
    </r>
    <r>
      <rPr>
        <sz val="10"/>
        <rFont val="宋体"/>
        <family val="3"/>
        <charset val="134"/>
      </rPr>
      <t>王文雨</t>
    </r>
    <r>
      <rPr>
        <sz val="10"/>
        <rFont val="Arial"/>
        <family val="2"/>
      </rPr>
      <t>,</t>
    </r>
    <r>
      <rPr>
        <sz val="10"/>
        <rFont val="宋体"/>
        <family val="3"/>
        <charset val="134"/>
      </rPr>
      <t>祖子惠</t>
    </r>
  </si>
  <si>
    <r>
      <rPr>
        <sz val="10"/>
        <rFont val="宋体"/>
        <family val="3"/>
        <charset val="134"/>
      </rPr>
      <t>宋淑俐</t>
    </r>
    <r>
      <rPr>
        <sz val="10"/>
        <rFont val="Arial"/>
        <family val="2"/>
      </rPr>
      <t>,</t>
    </r>
    <r>
      <rPr>
        <sz val="10"/>
        <rFont val="宋体"/>
        <family val="3"/>
        <charset val="134"/>
      </rPr>
      <t>杜萌欣</t>
    </r>
    <r>
      <rPr>
        <sz val="10"/>
        <rFont val="Arial"/>
        <family val="2"/>
      </rPr>
      <t>,</t>
    </r>
    <r>
      <rPr>
        <sz val="10"/>
        <rFont val="宋体"/>
        <family val="3"/>
        <charset val="134"/>
      </rPr>
      <t>任天晓</t>
    </r>
    <r>
      <rPr>
        <sz val="10"/>
        <rFont val="Arial"/>
        <family val="2"/>
      </rPr>
      <t>,</t>
    </r>
    <r>
      <rPr>
        <sz val="10"/>
        <rFont val="宋体"/>
        <family val="3"/>
        <charset val="134"/>
      </rPr>
      <t>季筱桐</t>
    </r>
    <r>
      <rPr>
        <sz val="10"/>
        <rFont val="Arial"/>
        <family val="2"/>
      </rPr>
      <t>,</t>
    </r>
    <r>
      <rPr>
        <sz val="10"/>
        <rFont val="宋体"/>
        <family val="3"/>
        <charset val="134"/>
      </rPr>
      <t>张汪宁</t>
    </r>
    <r>
      <rPr>
        <sz val="10"/>
        <rFont val="Arial"/>
        <family val="2"/>
      </rPr>
      <t>,</t>
    </r>
    <r>
      <rPr>
        <sz val="10"/>
        <rFont val="宋体"/>
        <family val="3"/>
        <charset val="134"/>
      </rPr>
      <t>王再</t>
    </r>
  </si>
  <si>
    <t>11H525</t>
  </si>
  <si>
    <r>
      <rPr>
        <sz val="10"/>
        <rFont val="宋体"/>
        <family val="3"/>
        <charset val="134"/>
      </rPr>
      <t>高胜男</t>
    </r>
    <r>
      <rPr>
        <sz val="10"/>
        <rFont val="Arial"/>
        <family val="2"/>
      </rPr>
      <t>,</t>
    </r>
    <r>
      <rPr>
        <sz val="10"/>
        <rFont val="宋体"/>
        <family val="3"/>
        <charset val="134"/>
      </rPr>
      <t>李萍</t>
    </r>
    <r>
      <rPr>
        <sz val="10"/>
        <rFont val="Arial"/>
        <family val="2"/>
      </rPr>
      <t>,</t>
    </r>
    <r>
      <rPr>
        <sz val="10"/>
        <rFont val="宋体"/>
        <family val="3"/>
        <charset val="134"/>
      </rPr>
      <t>张晴</t>
    </r>
    <r>
      <rPr>
        <sz val="10"/>
        <rFont val="Arial"/>
        <family val="2"/>
      </rPr>
      <t>,</t>
    </r>
    <r>
      <rPr>
        <sz val="10"/>
        <rFont val="宋体"/>
        <family val="3"/>
        <charset val="134"/>
      </rPr>
      <t>孙浩鑫</t>
    </r>
    <r>
      <rPr>
        <sz val="10"/>
        <rFont val="Arial"/>
        <family val="2"/>
      </rPr>
      <t>,</t>
    </r>
    <r>
      <rPr>
        <sz val="10"/>
        <rFont val="宋体"/>
        <family val="3"/>
        <charset val="134"/>
      </rPr>
      <t>马志欣</t>
    </r>
    <r>
      <rPr>
        <sz val="10"/>
        <rFont val="Arial"/>
        <family val="2"/>
      </rPr>
      <t>,</t>
    </r>
    <r>
      <rPr>
        <sz val="10"/>
        <rFont val="宋体"/>
        <family val="3"/>
        <charset val="134"/>
      </rPr>
      <t>王甜甜</t>
    </r>
  </si>
  <si>
    <t>11H526</t>
  </si>
  <si>
    <r>
      <rPr>
        <sz val="10"/>
        <rFont val="宋体"/>
        <family val="3"/>
        <charset val="134"/>
      </rPr>
      <t>陈晗</t>
    </r>
    <r>
      <rPr>
        <sz val="10"/>
        <rFont val="Arial"/>
        <family val="2"/>
      </rPr>
      <t>,</t>
    </r>
    <r>
      <rPr>
        <sz val="10"/>
        <rFont val="宋体"/>
        <family val="3"/>
        <charset val="134"/>
      </rPr>
      <t>赵亦昕</t>
    </r>
    <r>
      <rPr>
        <sz val="10"/>
        <rFont val="Arial"/>
        <family val="2"/>
      </rPr>
      <t>,</t>
    </r>
    <r>
      <rPr>
        <sz val="10"/>
        <rFont val="宋体"/>
        <family val="3"/>
        <charset val="134"/>
      </rPr>
      <t>栗山媛</t>
    </r>
    <r>
      <rPr>
        <sz val="10"/>
        <rFont val="Arial"/>
        <family val="2"/>
      </rPr>
      <t>,</t>
    </r>
    <r>
      <rPr>
        <sz val="10"/>
        <rFont val="宋体"/>
        <family val="3"/>
        <charset val="134"/>
      </rPr>
      <t>张志扬</t>
    </r>
    <r>
      <rPr>
        <sz val="10"/>
        <rFont val="Arial"/>
        <family val="2"/>
      </rPr>
      <t>,</t>
    </r>
    <r>
      <rPr>
        <sz val="10"/>
        <rFont val="宋体"/>
        <family val="3"/>
        <charset val="134"/>
      </rPr>
      <t>裴灿</t>
    </r>
    <r>
      <rPr>
        <sz val="10"/>
        <rFont val="Arial"/>
        <family val="2"/>
      </rPr>
      <t>,</t>
    </r>
    <r>
      <rPr>
        <sz val="10"/>
        <rFont val="宋体"/>
        <family val="3"/>
        <charset val="134"/>
      </rPr>
      <t>马晓蕾</t>
    </r>
  </si>
  <si>
    <r>
      <rPr>
        <sz val="10"/>
        <rFont val="宋体"/>
        <family val="3"/>
        <charset val="134"/>
      </rPr>
      <t>姜慧影</t>
    </r>
    <r>
      <rPr>
        <sz val="10"/>
        <rFont val="Arial"/>
        <family val="2"/>
      </rPr>
      <t>,</t>
    </r>
    <r>
      <rPr>
        <sz val="10"/>
        <rFont val="宋体"/>
        <family val="3"/>
        <charset val="134"/>
      </rPr>
      <t>赵艳杰</t>
    </r>
    <r>
      <rPr>
        <sz val="10"/>
        <rFont val="Arial"/>
        <family val="2"/>
      </rPr>
      <t>,</t>
    </r>
    <r>
      <rPr>
        <sz val="10"/>
        <rFont val="宋体"/>
        <family val="3"/>
        <charset val="134"/>
      </rPr>
      <t>卢欣楚</t>
    </r>
    <r>
      <rPr>
        <sz val="10"/>
        <rFont val="Arial"/>
        <family val="2"/>
      </rPr>
      <t>,</t>
    </r>
    <r>
      <rPr>
        <sz val="10"/>
        <rFont val="宋体"/>
        <family val="3"/>
        <charset val="134"/>
      </rPr>
      <t>张心雅</t>
    </r>
    <r>
      <rPr>
        <sz val="10"/>
        <rFont val="Arial"/>
        <family val="2"/>
      </rPr>
      <t>,</t>
    </r>
    <r>
      <rPr>
        <sz val="10"/>
        <rFont val="宋体"/>
        <family val="3"/>
        <charset val="134"/>
      </rPr>
      <t>黄鑫</t>
    </r>
    <r>
      <rPr>
        <sz val="10"/>
        <rFont val="Arial"/>
        <family val="2"/>
      </rPr>
      <t>,</t>
    </r>
    <r>
      <rPr>
        <sz val="10"/>
        <rFont val="宋体"/>
        <family val="3"/>
        <charset val="134"/>
      </rPr>
      <t>杜泽锐</t>
    </r>
  </si>
  <si>
    <t>11H528</t>
  </si>
  <si>
    <r>
      <rPr>
        <sz val="10"/>
        <rFont val="宋体"/>
        <family val="3"/>
        <charset val="134"/>
      </rPr>
      <t>玛丽亚木</t>
    </r>
    <r>
      <rPr>
        <sz val="10"/>
        <rFont val="Arial"/>
        <family val="2"/>
      </rPr>
      <t>·</t>
    </r>
    <r>
      <rPr>
        <sz val="10"/>
        <rFont val="宋体"/>
        <family val="3"/>
        <charset val="134"/>
      </rPr>
      <t>艾合麦提</t>
    </r>
    <r>
      <rPr>
        <sz val="10"/>
        <rFont val="Arial"/>
        <family val="2"/>
      </rPr>
      <t>,</t>
    </r>
    <r>
      <rPr>
        <sz val="10"/>
        <rFont val="宋体"/>
        <family val="3"/>
        <charset val="134"/>
      </rPr>
      <t>张雪瑞</t>
    </r>
    <r>
      <rPr>
        <sz val="10"/>
        <rFont val="Arial"/>
        <family val="2"/>
      </rPr>
      <t>,</t>
    </r>
    <r>
      <rPr>
        <sz val="10"/>
        <rFont val="宋体"/>
        <family val="3"/>
        <charset val="134"/>
      </rPr>
      <t>吕青</t>
    </r>
    <r>
      <rPr>
        <sz val="10"/>
        <rFont val="Arial"/>
        <family val="2"/>
      </rPr>
      <t>,</t>
    </r>
    <r>
      <rPr>
        <sz val="10"/>
        <rFont val="宋体"/>
        <family val="3"/>
        <charset val="134"/>
      </rPr>
      <t>张迪</t>
    </r>
    <r>
      <rPr>
        <sz val="10"/>
        <rFont val="Arial"/>
        <family val="2"/>
      </rPr>
      <t>,</t>
    </r>
    <r>
      <rPr>
        <sz val="10"/>
        <rFont val="宋体"/>
        <family val="3"/>
        <charset val="134"/>
      </rPr>
      <t>孙士棋</t>
    </r>
    <r>
      <rPr>
        <sz val="10"/>
        <rFont val="Arial"/>
        <family val="2"/>
      </rPr>
      <t>,</t>
    </r>
    <r>
      <rPr>
        <sz val="10"/>
        <rFont val="宋体"/>
        <family val="3"/>
        <charset val="134"/>
      </rPr>
      <t>彭同杰</t>
    </r>
  </si>
  <si>
    <t>11H529</t>
  </si>
  <si>
    <r>
      <rPr>
        <sz val="10"/>
        <rFont val="宋体"/>
        <family val="3"/>
        <charset val="134"/>
      </rPr>
      <t>陈晓庆</t>
    </r>
    <r>
      <rPr>
        <sz val="10"/>
        <rFont val="Arial"/>
        <family val="2"/>
      </rPr>
      <t>,</t>
    </r>
    <r>
      <rPr>
        <sz val="10"/>
        <rFont val="宋体"/>
        <family val="3"/>
        <charset val="134"/>
      </rPr>
      <t>张敏</t>
    </r>
    <r>
      <rPr>
        <sz val="10"/>
        <rFont val="Arial"/>
        <family val="2"/>
      </rPr>
      <t>,</t>
    </r>
    <r>
      <rPr>
        <sz val="10"/>
        <rFont val="宋体"/>
        <family val="3"/>
        <charset val="134"/>
      </rPr>
      <t>丁晓宇</t>
    </r>
    <r>
      <rPr>
        <sz val="10"/>
        <rFont val="Arial"/>
        <family val="2"/>
      </rPr>
      <t>,</t>
    </r>
    <r>
      <rPr>
        <sz val="10"/>
        <rFont val="宋体"/>
        <family val="3"/>
        <charset val="134"/>
      </rPr>
      <t>迪丽努尔</t>
    </r>
    <r>
      <rPr>
        <sz val="10"/>
        <rFont val="Arial"/>
        <family val="2"/>
      </rPr>
      <t>·</t>
    </r>
    <r>
      <rPr>
        <sz val="10"/>
        <rFont val="宋体"/>
        <family val="3"/>
        <charset val="134"/>
      </rPr>
      <t>阿布来提</t>
    </r>
    <r>
      <rPr>
        <sz val="10"/>
        <rFont val="Arial"/>
        <family val="2"/>
      </rPr>
      <t>,</t>
    </r>
    <r>
      <rPr>
        <sz val="10"/>
        <rFont val="宋体"/>
        <family val="3"/>
        <charset val="134"/>
      </rPr>
      <t>苗雯雯</t>
    </r>
    <r>
      <rPr>
        <sz val="10"/>
        <rFont val="Arial"/>
        <family val="2"/>
      </rPr>
      <t>,</t>
    </r>
    <r>
      <rPr>
        <sz val="10"/>
        <rFont val="宋体"/>
        <family val="3"/>
        <charset val="134"/>
      </rPr>
      <t>庄玉箫</t>
    </r>
  </si>
  <si>
    <t>11H530</t>
  </si>
  <si>
    <r>
      <rPr>
        <sz val="10"/>
        <rFont val="宋体"/>
        <family val="3"/>
        <charset val="134"/>
      </rPr>
      <t>王霏</t>
    </r>
    <r>
      <rPr>
        <sz val="10"/>
        <rFont val="Arial"/>
        <family val="2"/>
      </rPr>
      <t>,</t>
    </r>
    <r>
      <rPr>
        <sz val="10"/>
        <rFont val="宋体"/>
        <family val="3"/>
        <charset val="134"/>
      </rPr>
      <t>张梦晨</t>
    </r>
    <r>
      <rPr>
        <sz val="10"/>
        <rFont val="Arial"/>
        <family val="2"/>
      </rPr>
      <t>,</t>
    </r>
    <r>
      <rPr>
        <sz val="10"/>
        <rFont val="宋体"/>
        <family val="3"/>
        <charset val="134"/>
      </rPr>
      <t>宋雨亭</t>
    </r>
    <r>
      <rPr>
        <sz val="10"/>
        <rFont val="Arial"/>
        <family val="2"/>
      </rPr>
      <t>,</t>
    </r>
    <r>
      <rPr>
        <sz val="10"/>
        <rFont val="宋体"/>
        <family val="3"/>
        <charset val="134"/>
      </rPr>
      <t>李福玲</t>
    </r>
    <r>
      <rPr>
        <sz val="10"/>
        <rFont val="Arial"/>
        <family val="2"/>
      </rPr>
      <t>,</t>
    </r>
    <r>
      <rPr>
        <sz val="10"/>
        <rFont val="宋体"/>
        <family val="3"/>
        <charset val="134"/>
      </rPr>
      <t>刘鑫怡</t>
    </r>
    <r>
      <rPr>
        <sz val="10"/>
        <rFont val="Arial"/>
        <family val="2"/>
      </rPr>
      <t>,</t>
    </r>
    <r>
      <rPr>
        <sz val="10"/>
        <rFont val="宋体"/>
        <family val="3"/>
        <charset val="134"/>
      </rPr>
      <t>成立</t>
    </r>
  </si>
  <si>
    <r>
      <rPr>
        <sz val="10"/>
        <rFont val="宋体"/>
        <family val="3"/>
        <charset val="134"/>
      </rPr>
      <t>陈虹</t>
    </r>
    <r>
      <rPr>
        <sz val="10"/>
        <rFont val="Arial"/>
        <family val="2"/>
      </rPr>
      <t>,</t>
    </r>
    <r>
      <rPr>
        <sz val="10"/>
        <rFont val="宋体"/>
        <family val="3"/>
        <charset val="134"/>
      </rPr>
      <t>郗姝雯</t>
    </r>
    <r>
      <rPr>
        <sz val="10"/>
        <rFont val="Arial"/>
        <family val="2"/>
      </rPr>
      <t>,</t>
    </r>
    <r>
      <rPr>
        <sz val="10"/>
        <rFont val="宋体"/>
        <family val="3"/>
        <charset val="134"/>
      </rPr>
      <t>卢鑫</t>
    </r>
    <r>
      <rPr>
        <sz val="10"/>
        <rFont val="Arial"/>
        <family val="2"/>
      </rPr>
      <t>,</t>
    </r>
    <r>
      <rPr>
        <sz val="10"/>
        <rFont val="宋体"/>
        <family val="3"/>
        <charset val="134"/>
      </rPr>
      <t>郭景</t>
    </r>
    <r>
      <rPr>
        <sz val="10"/>
        <rFont val="Arial"/>
        <family val="2"/>
      </rPr>
      <t>,</t>
    </r>
    <r>
      <rPr>
        <sz val="10"/>
        <rFont val="宋体"/>
        <family val="3"/>
        <charset val="134"/>
      </rPr>
      <t>王梦哲</t>
    </r>
  </si>
  <si>
    <r>
      <rPr>
        <sz val="10"/>
        <rFont val="宋体"/>
        <family val="3"/>
        <charset val="134"/>
      </rPr>
      <t>周腾飞</t>
    </r>
    <r>
      <rPr>
        <sz val="10"/>
        <rFont val="Arial"/>
        <family val="2"/>
      </rPr>
      <t>,</t>
    </r>
    <r>
      <rPr>
        <sz val="10"/>
        <rFont val="宋体"/>
        <family val="3"/>
        <charset val="134"/>
      </rPr>
      <t>鄢绮文</t>
    </r>
    <r>
      <rPr>
        <sz val="10"/>
        <rFont val="Arial"/>
        <family val="2"/>
      </rPr>
      <t>,</t>
    </r>
    <r>
      <rPr>
        <sz val="10"/>
        <rFont val="宋体"/>
        <family val="3"/>
        <charset val="134"/>
      </rPr>
      <t>马海新</t>
    </r>
    <r>
      <rPr>
        <sz val="10"/>
        <rFont val="Arial"/>
        <family val="2"/>
      </rPr>
      <t>,</t>
    </r>
    <r>
      <rPr>
        <sz val="10"/>
        <rFont val="宋体"/>
        <family val="3"/>
        <charset val="134"/>
      </rPr>
      <t>郭欢</t>
    </r>
    <r>
      <rPr>
        <sz val="10"/>
        <rFont val="Arial"/>
        <family val="2"/>
      </rPr>
      <t>,</t>
    </r>
    <r>
      <rPr>
        <sz val="10"/>
        <rFont val="宋体"/>
        <family val="3"/>
        <charset val="134"/>
      </rPr>
      <t>李楠楠</t>
    </r>
    <r>
      <rPr>
        <sz val="10"/>
        <rFont val="Arial"/>
        <family val="2"/>
      </rPr>
      <t>,</t>
    </r>
    <r>
      <rPr>
        <sz val="10"/>
        <rFont val="宋体"/>
        <family val="3"/>
        <charset val="134"/>
      </rPr>
      <t>张珈毓</t>
    </r>
  </si>
  <si>
    <t>11H533</t>
  </si>
  <si>
    <r>
      <rPr>
        <sz val="10"/>
        <rFont val="宋体"/>
        <family val="3"/>
        <charset val="134"/>
      </rPr>
      <t>张志颖</t>
    </r>
    <r>
      <rPr>
        <sz val="10"/>
        <rFont val="Arial"/>
        <family val="2"/>
      </rPr>
      <t>,</t>
    </r>
    <r>
      <rPr>
        <sz val="10"/>
        <rFont val="宋体"/>
        <family val="3"/>
        <charset val="134"/>
      </rPr>
      <t>伊巴迪古丽</t>
    </r>
    <r>
      <rPr>
        <sz val="10"/>
        <rFont val="Arial"/>
        <family val="2"/>
      </rPr>
      <t>·</t>
    </r>
    <r>
      <rPr>
        <sz val="10"/>
        <rFont val="宋体"/>
        <family val="3"/>
        <charset val="134"/>
      </rPr>
      <t>图尔荪</t>
    </r>
    <r>
      <rPr>
        <sz val="10"/>
        <rFont val="Arial"/>
        <family val="2"/>
      </rPr>
      <t>,</t>
    </r>
    <r>
      <rPr>
        <sz val="10"/>
        <rFont val="宋体"/>
        <family val="3"/>
        <charset val="134"/>
      </rPr>
      <t>曹守霞</t>
    </r>
    <r>
      <rPr>
        <sz val="10"/>
        <rFont val="Arial"/>
        <family val="2"/>
      </rPr>
      <t>,</t>
    </r>
    <r>
      <rPr>
        <sz val="10"/>
        <rFont val="宋体"/>
        <family val="3"/>
        <charset val="134"/>
      </rPr>
      <t>王婧</t>
    </r>
    <r>
      <rPr>
        <sz val="10"/>
        <rFont val="Arial"/>
        <family val="2"/>
      </rPr>
      <t>,</t>
    </r>
    <r>
      <rPr>
        <sz val="10"/>
        <rFont val="宋体"/>
        <family val="3"/>
        <charset val="134"/>
      </rPr>
      <t>王梦楠</t>
    </r>
    <r>
      <rPr>
        <sz val="10"/>
        <rFont val="Arial"/>
        <family val="2"/>
      </rPr>
      <t>,</t>
    </r>
    <r>
      <rPr>
        <sz val="10"/>
        <rFont val="宋体"/>
        <family val="3"/>
        <charset val="134"/>
      </rPr>
      <t>徐小贻</t>
    </r>
  </si>
  <si>
    <t>11H534</t>
  </si>
  <si>
    <r>
      <rPr>
        <sz val="10"/>
        <rFont val="宋体"/>
        <family val="3"/>
        <charset val="134"/>
      </rPr>
      <t>潘小萱</t>
    </r>
    <r>
      <rPr>
        <sz val="10"/>
        <rFont val="Arial"/>
        <family val="2"/>
      </rPr>
      <t>,</t>
    </r>
    <r>
      <rPr>
        <sz val="10"/>
        <rFont val="宋体"/>
        <family val="3"/>
        <charset val="134"/>
      </rPr>
      <t>段淑娟</t>
    </r>
    <r>
      <rPr>
        <sz val="10"/>
        <rFont val="Arial"/>
        <family val="2"/>
      </rPr>
      <t>,</t>
    </r>
    <r>
      <rPr>
        <sz val="10"/>
        <rFont val="宋体"/>
        <family val="3"/>
        <charset val="134"/>
      </rPr>
      <t>张思琦</t>
    </r>
    <r>
      <rPr>
        <sz val="10"/>
        <rFont val="Arial"/>
        <family val="2"/>
      </rPr>
      <t>,</t>
    </r>
    <r>
      <rPr>
        <sz val="10"/>
        <rFont val="宋体"/>
        <family val="3"/>
        <charset val="134"/>
      </rPr>
      <t>陈珺瑶</t>
    </r>
    <r>
      <rPr>
        <sz val="10"/>
        <rFont val="Arial"/>
        <family val="2"/>
      </rPr>
      <t>,</t>
    </r>
    <r>
      <rPr>
        <sz val="10"/>
        <rFont val="宋体"/>
        <family val="3"/>
        <charset val="134"/>
      </rPr>
      <t>努尔比艳木</t>
    </r>
    <r>
      <rPr>
        <sz val="10"/>
        <rFont val="Arial"/>
        <family val="2"/>
      </rPr>
      <t>·</t>
    </r>
    <r>
      <rPr>
        <sz val="10"/>
        <rFont val="宋体"/>
        <family val="3"/>
        <charset val="134"/>
      </rPr>
      <t>尼亚孜</t>
    </r>
    <r>
      <rPr>
        <sz val="10"/>
        <rFont val="Arial"/>
        <family val="2"/>
      </rPr>
      <t>,</t>
    </r>
    <r>
      <rPr>
        <sz val="10"/>
        <rFont val="宋体"/>
        <family val="3"/>
        <charset val="134"/>
      </rPr>
      <t>李仲怡</t>
    </r>
  </si>
  <si>
    <t>11H535</t>
  </si>
  <si>
    <r>
      <rPr>
        <sz val="10"/>
        <rFont val="宋体"/>
        <family val="3"/>
        <charset val="134"/>
      </rPr>
      <t>阿米乃姆</t>
    </r>
    <r>
      <rPr>
        <sz val="10"/>
        <rFont val="Arial"/>
        <family val="2"/>
      </rPr>
      <t>·</t>
    </r>
    <r>
      <rPr>
        <sz val="10"/>
        <rFont val="宋体"/>
        <family val="3"/>
        <charset val="134"/>
      </rPr>
      <t>库尔班江</t>
    </r>
    <r>
      <rPr>
        <sz val="10"/>
        <rFont val="Arial"/>
        <family val="2"/>
      </rPr>
      <t>,</t>
    </r>
    <r>
      <rPr>
        <sz val="10"/>
        <rFont val="宋体"/>
        <family val="3"/>
        <charset val="134"/>
      </rPr>
      <t>陈晓萱</t>
    </r>
    <r>
      <rPr>
        <sz val="10"/>
        <rFont val="Arial"/>
        <family val="2"/>
      </rPr>
      <t>,</t>
    </r>
    <r>
      <rPr>
        <sz val="10"/>
        <rFont val="宋体"/>
        <family val="3"/>
        <charset val="134"/>
      </rPr>
      <t>陈梦园</t>
    </r>
    <r>
      <rPr>
        <sz val="10"/>
        <rFont val="Arial"/>
        <family val="2"/>
      </rPr>
      <t>,</t>
    </r>
    <r>
      <rPr>
        <sz val="10"/>
        <rFont val="宋体"/>
        <family val="3"/>
        <charset val="134"/>
      </rPr>
      <t>李淑倩</t>
    </r>
    <r>
      <rPr>
        <sz val="10"/>
        <rFont val="Arial"/>
        <family val="2"/>
      </rPr>
      <t>,</t>
    </r>
    <r>
      <rPr>
        <sz val="10"/>
        <rFont val="宋体"/>
        <family val="3"/>
        <charset val="134"/>
      </rPr>
      <t>任骊冰</t>
    </r>
    <r>
      <rPr>
        <sz val="10"/>
        <rFont val="Arial"/>
        <family val="2"/>
      </rPr>
      <t>,</t>
    </r>
    <r>
      <rPr>
        <sz val="10"/>
        <rFont val="宋体"/>
        <family val="3"/>
        <charset val="134"/>
      </rPr>
      <t>颜麟懿</t>
    </r>
  </si>
  <si>
    <t>11H536</t>
  </si>
  <si>
    <r>
      <rPr>
        <sz val="10"/>
        <rFont val="宋体"/>
        <family val="3"/>
        <charset val="134"/>
      </rPr>
      <t>刘桂萍</t>
    </r>
    <r>
      <rPr>
        <sz val="10"/>
        <rFont val="Arial"/>
        <family val="2"/>
      </rPr>
      <t>,</t>
    </r>
    <r>
      <rPr>
        <sz val="10"/>
        <rFont val="宋体"/>
        <family val="3"/>
        <charset val="134"/>
      </rPr>
      <t>杨启娟</t>
    </r>
    <r>
      <rPr>
        <sz val="10"/>
        <rFont val="Arial"/>
        <family val="2"/>
      </rPr>
      <t>,</t>
    </r>
    <r>
      <rPr>
        <sz val="10"/>
        <rFont val="宋体"/>
        <family val="3"/>
        <charset val="134"/>
      </rPr>
      <t>何坤</t>
    </r>
    <r>
      <rPr>
        <sz val="10"/>
        <rFont val="Arial"/>
        <family val="2"/>
      </rPr>
      <t>,</t>
    </r>
    <r>
      <rPr>
        <sz val="10"/>
        <rFont val="宋体"/>
        <family val="3"/>
        <charset val="134"/>
      </rPr>
      <t>吕萌</t>
    </r>
    <r>
      <rPr>
        <sz val="10"/>
        <rFont val="Arial"/>
        <family val="2"/>
      </rPr>
      <t>,</t>
    </r>
    <r>
      <rPr>
        <sz val="10"/>
        <rFont val="宋体"/>
        <family val="3"/>
        <charset val="134"/>
      </rPr>
      <t>左烨锐</t>
    </r>
    <r>
      <rPr>
        <sz val="10"/>
        <rFont val="Arial"/>
        <family val="2"/>
      </rPr>
      <t>,</t>
    </r>
    <r>
      <rPr>
        <sz val="10"/>
        <rFont val="宋体"/>
        <family val="3"/>
        <charset val="134"/>
      </rPr>
      <t>李雪</t>
    </r>
  </si>
  <si>
    <t>11H537</t>
  </si>
  <si>
    <r>
      <rPr>
        <sz val="10"/>
        <rFont val="宋体"/>
        <family val="3"/>
        <charset val="134"/>
      </rPr>
      <t>米热古力</t>
    </r>
    <r>
      <rPr>
        <sz val="10"/>
        <rFont val="Arial"/>
        <family val="2"/>
      </rPr>
      <t>·</t>
    </r>
    <r>
      <rPr>
        <sz val="10"/>
        <rFont val="宋体"/>
        <family val="3"/>
        <charset val="134"/>
      </rPr>
      <t>艾妮</t>
    </r>
    <r>
      <rPr>
        <sz val="10"/>
        <rFont val="Arial"/>
        <family val="2"/>
      </rPr>
      <t>,</t>
    </r>
    <r>
      <rPr>
        <sz val="10"/>
        <rFont val="宋体"/>
        <family val="3"/>
        <charset val="134"/>
      </rPr>
      <t>刘冰</t>
    </r>
    <r>
      <rPr>
        <sz val="10"/>
        <rFont val="Arial"/>
        <family val="2"/>
      </rPr>
      <t>,</t>
    </r>
    <r>
      <rPr>
        <sz val="10"/>
        <rFont val="宋体"/>
        <family val="3"/>
        <charset val="134"/>
      </rPr>
      <t>刘若晨</t>
    </r>
    <r>
      <rPr>
        <sz val="10"/>
        <rFont val="Arial"/>
        <family val="2"/>
      </rPr>
      <t>,</t>
    </r>
    <r>
      <rPr>
        <sz val="10"/>
        <rFont val="宋体"/>
        <family val="3"/>
        <charset val="134"/>
      </rPr>
      <t>黄双羽</t>
    </r>
    <r>
      <rPr>
        <sz val="10"/>
        <rFont val="Arial"/>
        <family val="2"/>
      </rPr>
      <t>,</t>
    </r>
    <r>
      <rPr>
        <sz val="10"/>
        <rFont val="宋体"/>
        <family val="3"/>
        <charset val="134"/>
      </rPr>
      <t>甄晓林</t>
    </r>
    <r>
      <rPr>
        <sz val="10"/>
        <rFont val="Arial"/>
        <family val="2"/>
      </rPr>
      <t>,</t>
    </r>
    <r>
      <rPr>
        <sz val="10"/>
        <rFont val="宋体"/>
        <family val="3"/>
        <charset val="134"/>
      </rPr>
      <t>李慧芳</t>
    </r>
  </si>
  <si>
    <t>11H538</t>
  </si>
  <si>
    <r>
      <rPr>
        <sz val="10"/>
        <rFont val="宋体"/>
        <family val="3"/>
        <charset val="134"/>
      </rPr>
      <t>张淑雅</t>
    </r>
    <r>
      <rPr>
        <sz val="10"/>
        <rFont val="Arial"/>
        <family val="2"/>
      </rPr>
      <t>,</t>
    </r>
    <r>
      <rPr>
        <sz val="10"/>
        <rFont val="宋体"/>
        <family val="3"/>
        <charset val="134"/>
      </rPr>
      <t>李卓原</t>
    </r>
    <r>
      <rPr>
        <sz val="10"/>
        <rFont val="Arial"/>
        <family val="2"/>
      </rPr>
      <t>,</t>
    </r>
    <r>
      <rPr>
        <sz val="10"/>
        <rFont val="宋体"/>
        <family val="3"/>
        <charset val="134"/>
      </rPr>
      <t>叶欣</t>
    </r>
    <r>
      <rPr>
        <sz val="10"/>
        <rFont val="Arial"/>
        <family val="2"/>
      </rPr>
      <t>,</t>
    </r>
    <r>
      <rPr>
        <sz val="10"/>
        <rFont val="宋体"/>
        <family val="3"/>
        <charset val="134"/>
      </rPr>
      <t>赵毓宁</t>
    </r>
    <r>
      <rPr>
        <sz val="10"/>
        <rFont val="Arial"/>
        <family val="2"/>
      </rPr>
      <t>,</t>
    </r>
    <r>
      <rPr>
        <sz val="10"/>
        <rFont val="宋体"/>
        <family val="3"/>
        <charset val="134"/>
      </rPr>
      <t>陈秀雯</t>
    </r>
    <r>
      <rPr>
        <sz val="10"/>
        <rFont val="Arial"/>
        <family val="2"/>
      </rPr>
      <t>,</t>
    </r>
    <r>
      <rPr>
        <sz val="10"/>
        <rFont val="宋体"/>
        <family val="3"/>
        <charset val="134"/>
      </rPr>
      <t>沈晨曦</t>
    </r>
  </si>
  <si>
    <r>
      <rPr>
        <sz val="10"/>
        <rFont val="宋体"/>
        <family val="3"/>
        <charset val="134"/>
      </rPr>
      <t>翟芯蕾</t>
    </r>
    <r>
      <rPr>
        <sz val="10"/>
        <rFont val="Arial"/>
        <family val="2"/>
      </rPr>
      <t>,</t>
    </r>
    <r>
      <rPr>
        <sz val="10"/>
        <rFont val="宋体"/>
        <family val="3"/>
        <charset val="134"/>
      </rPr>
      <t>高悦佳</t>
    </r>
    <r>
      <rPr>
        <sz val="10"/>
        <rFont val="Arial"/>
        <family val="2"/>
      </rPr>
      <t>,</t>
    </r>
    <r>
      <rPr>
        <sz val="10"/>
        <rFont val="宋体"/>
        <family val="3"/>
        <charset val="134"/>
      </rPr>
      <t>徐岩</t>
    </r>
    <r>
      <rPr>
        <sz val="10"/>
        <rFont val="Arial"/>
        <family val="2"/>
      </rPr>
      <t>,</t>
    </r>
    <r>
      <rPr>
        <sz val="10"/>
        <rFont val="宋体"/>
        <family val="3"/>
        <charset val="134"/>
      </rPr>
      <t>张艳慧</t>
    </r>
    <r>
      <rPr>
        <sz val="10"/>
        <rFont val="Arial"/>
        <family val="2"/>
      </rPr>
      <t>,</t>
    </r>
    <r>
      <rPr>
        <sz val="10"/>
        <rFont val="宋体"/>
        <family val="3"/>
        <charset val="134"/>
      </rPr>
      <t>王若竹</t>
    </r>
    <r>
      <rPr>
        <sz val="10"/>
        <rFont val="Arial"/>
        <family val="2"/>
      </rPr>
      <t>,</t>
    </r>
    <r>
      <rPr>
        <sz val="10"/>
        <rFont val="宋体"/>
        <family val="3"/>
        <charset val="134"/>
      </rPr>
      <t>于晓婕</t>
    </r>
  </si>
  <si>
    <t>11H540</t>
  </si>
  <si>
    <r>
      <rPr>
        <sz val="10"/>
        <rFont val="宋体"/>
        <family val="3"/>
        <charset val="134"/>
      </rPr>
      <t>唐艳飞</t>
    </r>
    <r>
      <rPr>
        <sz val="10"/>
        <rFont val="Arial"/>
        <family val="2"/>
      </rPr>
      <t>,</t>
    </r>
    <r>
      <rPr>
        <sz val="10"/>
        <rFont val="宋体"/>
        <family val="3"/>
        <charset val="134"/>
      </rPr>
      <t>高明钰</t>
    </r>
    <r>
      <rPr>
        <sz val="10"/>
        <rFont val="Arial"/>
        <family val="2"/>
      </rPr>
      <t>,</t>
    </r>
    <r>
      <rPr>
        <sz val="10"/>
        <rFont val="宋体"/>
        <family val="3"/>
        <charset val="134"/>
      </rPr>
      <t>王孟娇</t>
    </r>
    <r>
      <rPr>
        <sz val="10"/>
        <rFont val="Arial"/>
        <family val="2"/>
      </rPr>
      <t>,</t>
    </r>
    <r>
      <rPr>
        <sz val="10"/>
        <rFont val="宋体"/>
        <family val="3"/>
        <charset val="134"/>
      </rPr>
      <t>王一凡</t>
    </r>
    <r>
      <rPr>
        <sz val="10"/>
        <rFont val="Arial"/>
        <family val="2"/>
      </rPr>
      <t>,</t>
    </r>
    <r>
      <rPr>
        <sz val="10"/>
        <rFont val="宋体"/>
        <family val="3"/>
        <charset val="134"/>
      </rPr>
      <t>王雯雪</t>
    </r>
    <r>
      <rPr>
        <sz val="10"/>
        <rFont val="Arial"/>
        <family val="2"/>
      </rPr>
      <t>,</t>
    </r>
    <r>
      <rPr>
        <sz val="10"/>
        <rFont val="宋体"/>
        <family val="3"/>
        <charset val="134"/>
      </rPr>
      <t>魏子萍</t>
    </r>
  </si>
  <si>
    <t>11H541</t>
  </si>
  <si>
    <r>
      <rPr>
        <sz val="10"/>
        <rFont val="宋体"/>
        <family val="3"/>
        <charset val="134"/>
      </rPr>
      <t>李跃</t>
    </r>
    <r>
      <rPr>
        <sz val="10"/>
        <rFont val="Arial"/>
        <family val="2"/>
      </rPr>
      <t>,</t>
    </r>
    <r>
      <rPr>
        <sz val="10"/>
        <rFont val="宋体"/>
        <family val="3"/>
        <charset val="134"/>
      </rPr>
      <t>李可欣</t>
    </r>
    <r>
      <rPr>
        <sz val="10"/>
        <rFont val="Arial"/>
        <family val="2"/>
      </rPr>
      <t>,</t>
    </r>
    <r>
      <rPr>
        <sz val="10"/>
        <rFont val="宋体"/>
        <family val="3"/>
        <charset val="134"/>
      </rPr>
      <t>杨欣瑜</t>
    </r>
    <r>
      <rPr>
        <sz val="10"/>
        <rFont val="Arial"/>
        <family val="2"/>
      </rPr>
      <t>,</t>
    </r>
    <r>
      <rPr>
        <sz val="10"/>
        <rFont val="宋体"/>
        <family val="3"/>
        <charset val="134"/>
      </rPr>
      <t>尹姿文</t>
    </r>
    <r>
      <rPr>
        <sz val="10"/>
        <rFont val="Arial"/>
        <family val="2"/>
      </rPr>
      <t>,</t>
    </r>
    <r>
      <rPr>
        <sz val="10"/>
        <rFont val="宋体"/>
        <family val="3"/>
        <charset val="134"/>
      </rPr>
      <t>徐晓慧</t>
    </r>
    <r>
      <rPr>
        <sz val="10"/>
        <rFont val="Arial"/>
        <family val="2"/>
      </rPr>
      <t>,</t>
    </r>
    <r>
      <rPr>
        <sz val="10"/>
        <rFont val="宋体"/>
        <family val="3"/>
        <charset val="134"/>
      </rPr>
      <t>聂诗薇</t>
    </r>
  </si>
  <si>
    <t>11H543</t>
  </si>
  <si>
    <r>
      <rPr>
        <sz val="10"/>
        <rFont val="宋体"/>
        <family val="3"/>
        <charset val="134"/>
      </rPr>
      <t>张永玲</t>
    </r>
    <r>
      <rPr>
        <sz val="10"/>
        <rFont val="Arial"/>
        <family val="2"/>
      </rPr>
      <t>,</t>
    </r>
    <r>
      <rPr>
        <sz val="10"/>
        <rFont val="宋体"/>
        <family val="3"/>
        <charset val="134"/>
      </rPr>
      <t>刘晓洁</t>
    </r>
    <r>
      <rPr>
        <sz val="10"/>
        <rFont val="Arial"/>
        <family val="2"/>
      </rPr>
      <t>,</t>
    </r>
    <r>
      <rPr>
        <sz val="10"/>
        <rFont val="宋体"/>
        <family val="3"/>
        <charset val="134"/>
      </rPr>
      <t>王丹</t>
    </r>
    <r>
      <rPr>
        <sz val="10"/>
        <rFont val="Arial"/>
        <family val="2"/>
      </rPr>
      <t>,</t>
    </r>
    <r>
      <rPr>
        <sz val="10"/>
        <rFont val="宋体"/>
        <family val="3"/>
        <charset val="134"/>
      </rPr>
      <t>周娜</t>
    </r>
    <r>
      <rPr>
        <sz val="10"/>
        <rFont val="Arial"/>
        <family val="2"/>
      </rPr>
      <t>,</t>
    </r>
    <r>
      <rPr>
        <sz val="10"/>
        <rFont val="宋体"/>
        <family val="3"/>
        <charset val="134"/>
      </rPr>
      <t>王晴</t>
    </r>
    <r>
      <rPr>
        <sz val="10"/>
        <rFont val="Arial"/>
        <family val="2"/>
      </rPr>
      <t>,</t>
    </r>
    <r>
      <rPr>
        <sz val="10"/>
        <rFont val="宋体"/>
        <family val="3"/>
        <charset val="134"/>
      </rPr>
      <t>成晓雨</t>
    </r>
  </si>
  <si>
    <t>11H544</t>
  </si>
  <si>
    <r>
      <rPr>
        <sz val="10"/>
        <rFont val="宋体"/>
        <family val="3"/>
        <charset val="134"/>
      </rPr>
      <t>刘丹青</t>
    </r>
    <r>
      <rPr>
        <sz val="10"/>
        <rFont val="Arial"/>
        <family val="2"/>
      </rPr>
      <t>,</t>
    </r>
    <r>
      <rPr>
        <sz val="10"/>
        <rFont val="宋体"/>
        <family val="3"/>
        <charset val="134"/>
      </rPr>
      <t>孔梦晗</t>
    </r>
    <r>
      <rPr>
        <sz val="10"/>
        <rFont val="Arial"/>
        <family val="2"/>
      </rPr>
      <t>,</t>
    </r>
    <r>
      <rPr>
        <sz val="10"/>
        <rFont val="宋体"/>
        <family val="3"/>
        <charset val="134"/>
      </rPr>
      <t>郭玉</t>
    </r>
    <r>
      <rPr>
        <sz val="10"/>
        <rFont val="Arial"/>
        <family val="2"/>
      </rPr>
      <t>,</t>
    </r>
    <r>
      <rPr>
        <sz val="10"/>
        <rFont val="宋体"/>
        <family val="3"/>
        <charset val="134"/>
      </rPr>
      <t>樊梦婕</t>
    </r>
    <r>
      <rPr>
        <sz val="10"/>
        <rFont val="Arial"/>
        <family val="2"/>
      </rPr>
      <t>,</t>
    </r>
    <r>
      <rPr>
        <sz val="10"/>
        <rFont val="宋体"/>
        <family val="3"/>
        <charset val="134"/>
      </rPr>
      <t>李红博</t>
    </r>
    <r>
      <rPr>
        <sz val="10"/>
        <rFont val="Arial"/>
        <family val="2"/>
      </rPr>
      <t>,</t>
    </r>
    <r>
      <rPr>
        <sz val="10"/>
        <rFont val="宋体"/>
        <family val="3"/>
        <charset val="134"/>
      </rPr>
      <t>毛伟赟</t>
    </r>
  </si>
  <si>
    <r>
      <rPr>
        <sz val="10"/>
        <rFont val="宋体"/>
        <family val="3"/>
        <charset val="134"/>
      </rPr>
      <t>王惠宇</t>
    </r>
    <r>
      <rPr>
        <sz val="10"/>
        <rFont val="Arial"/>
        <family val="2"/>
      </rPr>
      <t>,</t>
    </r>
    <r>
      <rPr>
        <sz val="10"/>
        <rFont val="宋体"/>
        <family val="3"/>
        <charset val="134"/>
      </rPr>
      <t>吕艺</t>
    </r>
    <r>
      <rPr>
        <sz val="10"/>
        <rFont val="Arial"/>
        <family val="2"/>
      </rPr>
      <t>,</t>
    </r>
    <r>
      <rPr>
        <sz val="10"/>
        <rFont val="宋体"/>
        <family val="3"/>
        <charset val="134"/>
      </rPr>
      <t>卢圣真</t>
    </r>
    <r>
      <rPr>
        <sz val="10"/>
        <rFont val="Arial"/>
        <family val="2"/>
      </rPr>
      <t>,</t>
    </r>
    <r>
      <rPr>
        <sz val="10"/>
        <rFont val="宋体"/>
        <family val="3"/>
        <charset val="134"/>
      </rPr>
      <t>张梦瑶</t>
    </r>
    <r>
      <rPr>
        <sz val="10"/>
        <rFont val="Arial"/>
        <family val="2"/>
      </rPr>
      <t>,</t>
    </r>
    <r>
      <rPr>
        <sz val="10"/>
        <rFont val="宋体"/>
        <family val="3"/>
        <charset val="134"/>
      </rPr>
      <t>冷文萱</t>
    </r>
    <r>
      <rPr>
        <sz val="10"/>
        <rFont val="Arial"/>
        <family val="2"/>
      </rPr>
      <t>,</t>
    </r>
    <r>
      <rPr>
        <sz val="10"/>
        <rFont val="宋体"/>
        <family val="3"/>
        <charset val="134"/>
      </rPr>
      <t>宋颖</t>
    </r>
  </si>
  <si>
    <t>11H546</t>
  </si>
  <si>
    <r>
      <rPr>
        <sz val="10"/>
        <rFont val="宋体"/>
        <family val="3"/>
        <charset val="134"/>
      </rPr>
      <t>张名轩</t>
    </r>
    <r>
      <rPr>
        <sz val="10"/>
        <rFont val="Arial"/>
        <family val="2"/>
      </rPr>
      <t>,</t>
    </r>
    <r>
      <rPr>
        <sz val="10"/>
        <rFont val="宋体"/>
        <family val="3"/>
        <charset val="134"/>
      </rPr>
      <t>宋娜</t>
    </r>
    <r>
      <rPr>
        <sz val="10"/>
        <rFont val="Arial"/>
        <family val="2"/>
      </rPr>
      <t>,</t>
    </r>
    <r>
      <rPr>
        <sz val="10"/>
        <rFont val="宋体"/>
        <family val="3"/>
        <charset val="134"/>
      </rPr>
      <t>牛青敏</t>
    </r>
    <r>
      <rPr>
        <sz val="10"/>
        <rFont val="Arial"/>
        <family val="2"/>
      </rPr>
      <t>,</t>
    </r>
    <r>
      <rPr>
        <sz val="10"/>
        <rFont val="宋体"/>
        <family val="3"/>
        <charset val="134"/>
      </rPr>
      <t>高海韵</t>
    </r>
    <r>
      <rPr>
        <sz val="10"/>
        <rFont val="Arial"/>
        <family val="2"/>
      </rPr>
      <t>,</t>
    </r>
    <r>
      <rPr>
        <sz val="10"/>
        <rFont val="宋体"/>
        <family val="3"/>
        <charset val="134"/>
      </rPr>
      <t>解淑萍</t>
    </r>
    <r>
      <rPr>
        <sz val="10"/>
        <rFont val="Arial"/>
        <family val="2"/>
      </rPr>
      <t>,</t>
    </r>
    <r>
      <rPr>
        <sz val="10"/>
        <rFont val="宋体"/>
        <family val="3"/>
        <charset val="134"/>
      </rPr>
      <t>季昕蕊</t>
    </r>
  </si>
  <si>
    <r>
      <rPr>
        <sz val="10"/>
        <rFont val="宋体"/>
        <family val="3"/>
        <charset val="134"/>
      </rPr>
      <t>苏旭</t>
    </r>
    <r>
      <rPr>
        <sz val="10"/>
        <rFont val="Arial"/>
        <family val="2"/>
      </rPr>
      <t>,</t>
    </r>
    <r>
      <rPr>
        <sz val="10"/>
        <rFont val="宋体"/>
        <family val="3"/>
        <charset val="134"/>
      </rPr>
      <t>韩晓倩</t>
    </r>
    <r>
      <rPr>
        <sz val="10"/>
        <rFont val="Arial"/>
        <family val="2"/>
      </rPr>
      <t>,</t>
    </r>
    <r>
      <rPr>
        <sz val="10"/>
        <rFont val="宋体"/>
        <family val="3"/>
        <charset val="134"/>
      </rPr>
      <t>王正菲</t>
    </r>
    <r>
      <rPr>
        <sz val="10"/>
        <rFont val="Arial"/>
        <family val="2"/>
      </rPr>
      <t>,</t>
    </r>
    <r>
      <rPr>
        <sz val="10"/>
        <rFont val="宋体"/>
        <family val="3"/>
        <charset val="134"/>
      </rPr>
      <t>伯雨阳</t>
    </r>
    <r>
      <rPr>
        <sz val="10"/>
        <rFont val="Arial"/>
        <family val="2"/>
      </rPr>
      <t>,</t>
    </r>
    <r>
      <rPr>
        <sz val="10"/>
        <rFont val="宋体"/>
        <family val="3"/>
        <charset val="134"/>
      </rPr>
      <t>贾岚岚</t>
    </r>
    <r>
      <rPr>
        <sz val="10"/>
        <rFont val="Arial"/>
        <family val="2"/>
      </rPr>
      <t>,</t>
    </r>
    <r>
      <rPr>
        <sz val="10"/>
        <rFont val="宋体"/>
        <family val="3"/>
        <charset val="134"/>
      </rPr>
      <t>玛日耶古丽</t>
    </r>
    <r>
      <rPr>
        <sz val="10"/>
        <rFont val="Arial"/>
        <family val="2"/>
      </rPr>
      <t>·</t>
    </r>
    <r>
      <rPr>
        <sz val="10"/>
        <rFont val="宋体"/>
        <family val="3"/>
        <charset val="134"/>
      </rPr>
      <t>约麦尔</t>
    </r>
  </si>
  <si>
    <t>11H548</t>
  </si>
  <si>
    <r>
      <rPr>
        <sz val="10"/>
        <rFont val="宋体"/>
        <family val="3"/>
        <charset val="134"/>
      </rPr>
      <t>石冰冰</t>
    </r>
    <r>
      <rPr>
        <sz val="10"/>
        <rFont val="Arial"/>
        <family val="2"/>
      </rPr>
      <t>,</t>
    </r>
    <r>
      <rPr>
        <sz val="10"/>
        <rFont val="宋体"/>
        <family val="3"/>
        <charset val="134"/>
      </rPr>
      <t>张颖超</t>
    </r>
    <r>
      <rPr>
        <sz val="10"/>
        <rFont val="Arial"/>
        <family val="2"/>
      </rPr>
      <t>,</t>
    </r>
    <r>
      <rPr>
        <sz val="10"/>
        <rFont val="宋体"/>
        <family val="3"/>
        <charset val="134"/>
      </rPr>
      <t>董梦瑶</t>
    </r>
    <r>
      <rPr>
        <sz val="10"/>
        <rFont val="Arial"/>
        <family val="2"/>
      </rPr>
      <t>,</t>
    </r>
    <r>
      <rPr>
        <sz val="10"/>
        <rFont val="宋体"/>
        <family val="3"/>
        <charset val="134"/>
      </rPr>
      <t>王雅宁</t>
    </r>
    <r>
      <rPr>
        <sz val="10"/>
        <rFont val="Arial"/>
        <family val="2"/>
      </rPr>
      <t>,</t>
    </r>
    <r>
      <rPr>
        <sz val="10"/>
        <rFont val="宋体"/>
        <family val="3"/>
        <charset val="134"/>
      </rPr>
      <t>杨家贝</t>
    </r>
  </si>
  <si>
    <t>11H549</t>
  </si>
  <si>
    <r>
      <rPr>
        <sz val="10"/>
        <rFont val="宋体"/>
        <family val="3"/>
        <charset val="134"/>
      </rPr>
      <t>田赟晅</t>
    </r>
    <r>
      <rPr>
        <sz val="10"/>
        <rFont val="Arial"/>
        <family val="2"/>
      </rPr>
      <t>,</t>
    </r>
    <r>
      <rPr>
        <sz val="10"/>
        <rFont val="宋体"/>
        <family val="3"/>
        <charset val="134"/>
      </rPr>
      <t>国文芮</t>
    </r>
    <r>
      <rPr>
        <sz val="10"/>
        <rFont val="Arial"/>
        <family val="2"/>
      </rPr>
      <t>,</t>
    </r>
    <r>
      <rPr>
        <sz val="10"/>
        <rFont val="宋体"/>
        <family val="3"/>
        <charset val="134"/>
      </rPr>
      <t>郎漫</t>
    </r>
    <r>
      <rPr>
        <sz val="10"/>
        <rFont val="Arial"/>
        <family val="2"/>
      </rPr>
      <t>,</t>
    </r>
    <r>
      <rPr>
        <sz val="10"/>
        <rFont val="宋体"/>
        <family val="3"/>
        <charset val="134"/>
      </rPr>
      <t>谷宇宏</t>
    </r>
  </si>
  <si>
    <r>
      <rPr>
        <sz val="10"/>
        <rFont val="宋体"/>
        <family val="3"/>
        <charset val="134"/>
      </rPr>
      <t>薄园杰</t>
    </r>
    <r>
      <rPr>
        <sz val="10"/>
        <rFont val="Arial"/>
        <family val="2"/>
      </rPr>
      <t>,</t>
    </r>
    <r>
      <rPr>
        <sz val="10"/>
        <rFont val="宋体"/>
        <family val="3"/>
        <charset val="134"/>
      </rPr>
      <t>何敏</t>
    </r>
    <r>
      <rPr>
        <sz val="10"/>
        <rFont val="Arial"/>
        <family val="2"/>
      </rPr>
      <t>,</t>
    </r>
    <r>
      <rPr>
        <sz val="10"/>
        <rFont val="宋体"/>
        <family val="3"/>
        <charset val="134"/>
      </rPr>
      <t>刘雨函</t>
    </r>
    <r>
      <rPr>
        <sz val="10"/>
        <rFont val="Arial"/>
        <family val="2"/>
      </rPr>
      <t>,</t>
    </r>
    <r>
      <rPr>
        <sz val="10"/>
        <rFont val="宋体"/>
        <family val="3"/>
        <charset val="134"/>
      </rPr>
      <t>汪荣</t>
    </r>
  </si>
  <si>
    <t>11H601</t>
  </si>
  <si>
    <r>
      <rPr>
        <sz val="10"/>
        <rFont val="宋体"/>
        <family val="3"/>
        <charset val="134"/>
      </rPr>
      <t>高梦瑶</t>
    </r>
    <r>
      <rPr>
        <sz val="10"/>
        <rFont val="Arial"/>
        <family val="2"/>
      </rPr>
      <t>,</t>
    </r>
    <r>
      <rPr>
        <sz val="10"/>
        <rFont val="宋体"/>
        <family val="3"/>
        <charset val="134"/>
      </rPr>
      <t>陈茂佳</t>
    </r>
    <r>
      <rPr>
        <sz val="10"/>
        <rFont val="Arial"/>
        <family val="2"/>
      </rPr>
      <t>,</t>
    </r>
    <r>
      <rPr>
        <sz val="10"/>
        <rFont val="宋体"/>
        <family val="3"/>
        <charset val="134"/>
      </rPr>
      <t>孔繁嘉</t>
    </r>
    <r>
      <rPr>
        <sz val="10"/>
        <rFont val="Arial"/>
        <family val="2"/>
      </rPr>
      <t>,</t>
    </r>
    <r>
      <rPr>
        <sz val="10"/>
        <rFont val="宋体"/>
        <family val="3"/>
        <charset val="134"/>
      </rPr>
      <t>赵萍萍</t>
    </r>
    <r>
      <rPr>
        <sz val="10"/>
        <rFont val="Arial"/>
        <family val="2"/>
      </rPr>
      <t>,</t>
    </r>
    <r>
      <rPr>
        <sz val="10"/>
        <rFont val="宋体"/>
        <family val="3"/>
        <charset val="134"/>
      </rPr>
      <t>孙佳欣</t>
    </r>
  </si>
  <si>
    <t>11H603</t>
  </si>
  <si>
    <r>
      <rPr>
        <sz val="10"/>
        <rFont val="宋体"/>
        <family val="3"/>
        <charset val="134"/>
      </rPr>
      <t>徐庆阳</t>
    </r>
    <r>
      <rPr>
        <sz val="10"/>
        <rFont val="Arial"/>
        <family val="2"/>
      </rPr>
      <t>,</t>
    </r>
    <r>
      <rPr>
        <sz val="10"/>
        <rFont val="宋体"/>
        <family val="3"/>
        <charset val="134"/>
      </rPr>
      <t>李东雨</t>
    </r>
    <r>
      <rPr>
        <sz val="10"/>
        <rFont val="Arial"/>
        <family val="2"/>
      </rPr>
      <t>,</t>
    </r>
    <r>
      <rPr>
        <sz val="10"/>
        <rFont val="宋体"/>
        <family val="3"/>
        <charset val="134"/>
      </rPr>
      <t>王靖雯</t>
    </r>
    <r>
      <rPr>
        <sz val="10"/>
        <rFont val="Arial"/>
        <family val="2"/>
      </rPr>
      <t>,</t>
    </r>
    <r>
      <rPr>
        <sz val="10"/>
        <rFont val="宋体"/>
        <family val="3"/>
        <charset val="134"/>
      </rPr>
      <t>刘珊珊</t>
    </r>
    <r>
      <rPr>
        <sz val="10"/>
        <rFont val="Arial"/>
        <family val="2"/>
      </rPr>
      <t>,</t>
    </r>
    <r>
      <rPr>
        <sz val="10"/>
        <rFont val="宋体"/>
        <family val="3"/>
        <charset val="134"/>
      </rPr>
      <t>武敏</t>
    </r>
    <r>
      <rPr>
        <sz val="10"/>
        <rFont val="Arial"/>
        <family val="2"/>
      </rPr>
      <t>,</t>
    </r>
    <r>
      <rPr>
        <sz val="10"/>
        <rFont val="宋体"/>
        <family val="3"/>
        <charset val="134"/>
      </rPr>
      <t>袁慧敏</t>
    </r>
  </si>
  <si>
    <r>
      <rPr>
        <sz val="10"/>
        <rFont val="宋体"/>
        <family val="3"/>
        <charset val="134"/>
      </rPr>
      <t>张静文</t>
    </r>
    <r>
      <rPr>
        <sz val="10"/>
        <rFont val="Arial"/>
        <family val="2"/>
      </rPr>
      <t>,</t>
    </r>
    <r>
      <rPr>
        <sz val="10"/>
        <rFont val="宋体"/>
        <family val="3"/>
        <charset val="134"/>
      </rPr>
      <t>丁沐晨曦</t>
    </r>
    <r>
      <rPr>
        <sz val="10"/>
        <rFont val="Arial"/>
        <family val="2"/>
      </rPr>
      <t>,</t>
    </r>
    <r>
      <rPr>
        <sz val="10"/>
        <rFont val="宋体"/>
        <family val="3"/>
        <charset val="134"/>
      </rPr>
      <t>任雅蕾</t>
    </r>
    <r>
      <rPr>
        <sz val="10"/>
        <rFont val="Arial"/>
        <family val="2"/>
      </rPr>
      <t>,</t>
    </r>
    <r>
      <rPr>
        <sz val="10"/>
        <rFont val="宋体"/>
        <family val="3"/>
        <charset val="134"/>
      </rPr>
      <t>卞宇彤</t>
    </r>
    <r>
      <rPr>
        <sz val="10"/>
        <rFont val="Arial"/>
        <family val="2"/>
      </rPr>
      <t>,</t>
    </r>
    <r>
      <rPr>
        <sz val="10"/>
        <rFont val="宋体"/>
        <family val="3"/>
        <charset val="134"/>
      </rPr>
      <t>陈淑珍</t>
    </r>
    <r>
      <rPr>
        <sz val="10"/>
        <rFont val="Arial"/>
        <family val="2"/>
      </rPr>
      <t>,</t>
    </r>
    <r>
      <rPr>
        <sz val="10"/>
        <rFont val="宋体"/>
        <family val="3"/>
        <charset val="134"/>
      </rPr>
      <t>夏一帆</t>
    </r>
  </si>
  <si>
    <r>
      <rPr>
        <sz val="10"/>
        <rFont val="宋体"/>
        <family val="3"/>
        <charset val="134"/>
      </rPr>
      <t>苏晓典</t>
    </r>
    <r>
      <rPr>
        <sz val="10"/>
        <rFont val="Arial"/>
        <family val="2"/>
      </rPr>
      <t>,</t>
    </r>
    <r>
      <rPr>
        <sz val="10"/>
        <rFont val="宋体"/>
        <family val="3"/>
        <charset val="134"/>
      </rPr>
      <t>周玉馨</t>
    </r>
    <r>
      <rPr>
        <sz val="10"/>
        <rFont val="Arial"/>
        <family val="2"/>
      </rPr>
      <t>,</t>
    </r>
    <r>
      <rPr>
        <sz val="10"/>
        <rFont val="宋体"/>
        <family val="3"/>
        <charset val="134"/>
      </rPr>
      <t>廖天琪</t>
    </r>
    <r>
      <rPr>
        <sz val="10"/>
        <rFont val="Arial"/>
        <family val="2"/>
      </rPr>
      <t>,</t>
    </r>
    <r>
      <rPr>
        <sz val="10"/>
        <rFont val="宋体"/>
        <family val="3"/>
        <charset val="134"/>
      </rPr>
      <t>钟琳</t>
    </r>
    <r>
      <rPr>
        <sz val="10"/>
        <rFont val="Arial"/>
        <family val="2"/>
      </rPr>
      <t>,</t>
    </r>
    <r>
      <rPr>
        <sz val="10"/>
        <rFont val="宋体"/>
        <family val="3"/>
        <charset val="134"/>
      </rPr>
      <t>蒋雯</t>
    </r>
    <r>
      <rPr>
        <sz val="10"/>
        <rFont val="Arial"/>
        <family val="2"/>
      </rPr>
      <t>,</t>
    </r>
    <r>
      <rPr>
        <sz val="10"/>
        <rFont val="宋体"/>
        <family val="3"/>
        <charset val="134"/>
      </rPr>
      <t>刘梦迪</t>
    </r>
  </si>
  <si>
    <t>11H606</t>
  </si>
  <si>
    <r>
      <rPr>
        <sz val="10"/>
        <rFont val="宋体"/>
        <family val="3"/>
        <charset val="134"/>
      </rPr>
      <t>王华欣</t>
    </r>
    <r>
      <rPr>
        <sz val="10"/>
        <rFont val="Arial"/>
        <family val="2"/>
      </rPr>
      <t>,</t>
    </r>
    <r>
      <rPr>
        <sz val="10"/>
        <rFont val="宋体"/>
        <family val="3"/>
        <charset val="134"/>
      </rPr>
      <t>张月艳</t>
    </r>
    <r>
      <rPr>
        <sz val="10"/>
        <rFont val="Arial"/>
        <family val="2"/>
      </rPr>
      <t>,</t>
    </r>
    <r>
      <rPr>
        <sz val="10"/>
        <rFont val="宋体"/>
        <family val="3"/>
        <charset val="134"/>
      </rPr>
      <t>许妍妍</t>
    </r>
    <r>
      <rPr>
        <sz val="10"/>
        <rFont val="Arial"/>
        <family val="2"/>
      </rPr>
      <t>,</t>
    </r>
    <r>
      <rPr>
        <sz val="10"/>
        <rFont val="宋体"/>
        <family val="3"/>
        <charset val="134"/>
      </rPr>
      <t>刘玉娇</t>
    </r>
    <r>
      <rPr>
        <sz val="10"/>
        <rFont val="Arial"/>
        <family val="2"/>
      </rPr>
      <t>,</t>
    </r>
    <r>
      <rPr>
        <sz val="10"/>
        <rFont val="宋体"/>
        <family val="3"/>
        <charset val="134"/>
      </rPr>
      <t>衣佳慧</t>
    </r>
    <r>
      <rPr>
        <sz val="10"/>
        <rFont val="Arial"/>
        <family val="2"/>
      </rPr>
      <t>,</t>
    </r>
    <r>
      <rPr>
        <sz val="10"/>
        <rFont val="宋体"/>
        <family val="3"/>
        <charset val="134"/>
      </rPr>
      <t>刘文杰</t>
    </r>
  </si>
  <si>
    <t>11H607</t>
  </si>
  <si>
    <r>
      <rPr>
        <sz val="10"/>
        <rFont val="宋体"/>
        <family val="3"/>
        <charset val="134"/>
      </rPr>
      <t>鲁珂冉</t>
    </r>
    <r>
      <rPr>
        <sz val="10"/>
        <rFont val="Arial"/>
        <family val="2"/>
      </rPr>
      <t>,</t>
    </r>
    <r>
      <rPr>
        <sz val="10"/>
        <rFont val="宋体"/>
        <family val="3"/>
        <charset val="134"/>
      </rPr>
      <t>张晴</t>
    </r>
    <r>
      <rPr>
        <sz val="10"/>
        <rFont val="Arial"/>
        <family val="2"/>
      </rPr>
      <t>,</t>
    </r>
    <r>
      <rPr>
        <sz val="10"/>
        <rFont val="宋体"/>
        <family val="3"/>
        <charset val="134"/>
      </rPr>
      <t>郭力萍</t>
    </r>
    <r>
      <rPr>
        <sz val="10"/>
        <rFont val="Arial"/>
        <family val="2"/>
      </rPr>
      <t>,</t>
    </r>
    <r>
      <rPr>
        <sz val="10"/>
        <rFont val="宋体"/>
        <family val="3"/>
        <charset val="134"/>
      </rPr>
      <t>王心怡</t>
    </r>
    <r>
      <rPr>
        <sz val="10"/>
        <rFont val="Arial"/>
        <family val="2"/>
      </rPr>
      <t>,</t>
    </r>
    <r>
      <rPr>
        <sz val="10"/>
        <rFont val="宋体"/>
        <family val="3"/>
        <charset val="134"/>
      </rPr>
      <t>金志雨</t>
    </r>
    <r>
      <rPr>
        <sz val="10"/>
        <rFont val="Arial"/>
        <family val="2"/>
      </rPr>
      <t>,</t>
    </r>
    <r>
      <rPr>
        <sz val="10"/>
        <rFont val="宋体"/>
        <family val="3"/>
        <charset val="134"/>
      </rPr>
      <t>贾德超</t>
    </r>
  </si>
  <si>
    <t>11H608</t>
  </si>
  <si>
    <r>
      <rPr>
        <sz val="10"/>
        <rFont val="宋体"/>
        <family val="3"/>
        <charset val="134"/>
      </rPr>
      <t>鞠美琪</t>
    </r>
    <r>
      <rPr>
        <sz val="10"/>
        <rFont val="Arial"/>
        <family val="2"/>
      </rPr>
      <t>,</t>
    </r>
    <r>
      <rPr>
        <sz val="10"/>
        <rFont val="宋体"/>
        <family val="3"/>
        <charset val="134"/>
      </rPr>
      <t>李贞菲</t>
    </r>
    <r>
      <rPr>
        <sz val="10"/>
        <rFont val="Arial"/>
        <family val="2"/>
      </rPr>
      <t>,</t>
    </r>
    <r>
      <rPr>
        <sz val="10"/>
        <rFont val="宋体"/>
        <family val="3"/>
        <charset val="134"/>
      </rPr>
      <t>李欣茹</t>
    </r>
    <r>
      <rPr>
        <sz val="10"/>
        <rFont val="Arial"/>
        <family val="2"/>
      </rPr>
      <t>,</t>
    </r>
    <r>
      <rPr>
        <sz val="10"/>
        <rFont val="宋体"/>
        <family val="3"/>
        <charset val="134"/>
      </rPr>
      <t>薛海梅</t>
    </r>
    <r>
      <rPr>
        <sz val="10"/>
        <rFont val="Arial"/>
        <family val="2"/>
      </rPr>
      <t>,</t>
    </r>
    <r>
      <rPr>
        <sz val="10"/>
        <rFont val="宋体"/>
        <family val="3"/>
        <charset val="134"/>
      </rPr>
      <t>任乐妍</t>
    </r>
    <r>
      <rPr>
        <sz val="10"/>
        <rFont val="Arial"/>
        <family val="2"/>
      </rPr>
      <t>,</t>
    </r>
    <r>
      <rPr>
        <sz val="10"/>
        <rFont val="宋体"/>
        <family val="3"/>
        <charset val="134"/>
      </rPr>
      <t>李心茹</t>
    </r>
  </si>
  <si>
    <t>11H609</t>
  </si>
  <si>
    <r>
      <rPr>
        <sz val="10"/>
        <rFont val="宋体"/>
        <family val="3"/>
        <charset val="134"/>
      </rPr>
      <t>王雅迪</t>
    </r>
    <r>
      <rPr>
        <sz val="10"/>
        <rFont val="Arial"/>
        <family val="2"/>
      </rPr>
      <t>,</t>
    </r>
    <r>
      <rPr>
        <sz val="10"/>
        <rFont val="宋体"/>
        <family val="3"/>
        <charset val="134"/>
      </rPr>
      <t>姜燕</t>
    </r>
    <r>
      <rPr>
        <sz val="10"/>
        <rFont val="Arial"/>
        <family val="2"/>
      </rPr>
      <t>,</t>
    </r>
    <r>
      <rPr>
        <sz val="10"/>
        <rFont val="宋体"/>
        <family val="3"/>
        <charset val="134"/>
      </rPr>
      <t>李羽冰</t>
    </r>
    <r>
      <rPr>
        <sz val="10"/>
        <rFont val="Arial"/>
        <family val="2"/>
      </rPr>
      <t>,</t>
    </r>
    <r>
      <rPr>
        <sz val="10"/>
        <rFont val="宋体"/>
        <family val="3"/>
        <charset val="134"/>
      </rPr>
      <t>陈素梅</t>
    </r>
    <r>
      <rPr>
        <sz val="10"/>
        <rFont val="Arial"/>
        <family val="2"/>
      </rPr>
      <t>,</t>
    </r>
    <r>
      <rPr>
        <sz val="10"/>
        <rFont val="宋体"/>
        <family val="3"/>
        <charset val="134"/>
      </rPr>
      <t>付文箫</t>
    </r>
    <r>
      <rPr>
        <sz val="10"/>
        <rFont val="Arial"/>
        <family val="2"/>
      </rPr>
      <t>,</t>
    </r>
    <r>
      <rPr>
        <sz val="10"/>
        <rFont val="宋体"/>
        <family val="3"/>
        <charset val="134"/>
      </rPr>
      <t>李泽雯</t>
    </r>
  </si>
  <si>
    <t>11H610</t>
  </si>
  <si>
    <r>
      <rPr>
        <sz val="10"/>
        <rFont val="宋体"/>
        <family val="3"/>
        <charset val="134"/>
      </rPr>
      <t>李京京</t>
    </r>
    <r>
      <rPr>
        <sz val="10"/>
        <rFont val="Arial"/>
        <family val="2"/>
      </rPr>
      <t>,</t>
    </r>
    <r>
      <rPr>
        <sz val="10"/>
        <rFont val="宋体"/>
        <family val="3"/>
        <charset val="134"/>
      </rPr>
      <t>于雪</t>
    </r>
    <r>
      <rPr>
        <sz val="10"/>
        <rFont val="Arial"/>
        <family val="2"/>
      </rPr>
      <t>,</t>
    </r>
    <r>
      <rPr>
        <sz val="10"/>
        <rFont val="宋体"/>
        <family val="3"/>
        <charset val="134"/>
      </rPr>
      <t>姜萌</t>
    </r>
    <r>
      <rPr>
        <sz val="10"/>
        <rFont val="Arial"/>
        <family val="2"/>
      </rPr>
      <t>,</t>
    </r>
    <r>
      <rPr>
        <sz val="10"/>
        <rFont val="宋体"/>
        <family val="3"/>
        <charset val="134"/>
      </rPr>
      <t>吕俊萍</t>
    </r>
    <r>
      <rPr>
        <sz val="10"/>
        <rFont val="Arial"/>
        <family val="2"/>
      </rPr>
      <t>,</t>
    </r>
    <r>
      <rPr>
        <sz val="10"/>
        <rFont val="宋体"/>
        <family val="3"/>
        <charset val="134"/>
      </rPr>
      <t>陈常萍</t>
    </r>
    <r>
      <rPr>
        <sz val="10"/>
        <rFont val="Arial"/>
        <family val="2"/>
      </rPr>
      <t>,</t>
    </r>
    <r>
      <rPr>
        <sz val="10"/>
        <rFont val="宋体"/>
        <family val="3"/>
        <charset val="134"/>
      </rPr>
      <t>黄智慧</t>
    </r>
  </si>
  <si>
    <r>
      <rPr>
        <sz val="10"/>
        <rFont val="宋体"/>
        <family val="3"/>
        <charset val="134"/>
      </rPr>
      <t>李晓芸</t>
    </r>
    <r>
      <rPr>
        <sz val="10"/>
        <rFont val="Arial"/>
        <family val="2"/>
      </rPr>
      <t>,</t>
    </r>
    <r>
      <rPr>
        <sz val="10"/>
        <rFont val="宋体"/>
        <family val="3"/>
        <charset val="134"/>
      </rPr>
      <t>李洪霄</t>
    </r>
    <r>
      <rPr>
        <sz val="10"/>
        <rFont val="Arial"/>
        <family val="2"/>
      </rPr>
      <t>,</t>
    </r>
    <r>
      <rPr>
        <sz val="10"/>
        <rFont val="宋体"/>
        <family val="3"/>
        <charset val="134"/>
      </rPr>
      <t>韩孟娜</t>
    </r>
    <r>
      <rPr>
        <sz val="10"/>
        <rFont val="Arial"/>
        <family val="2"/>
      </rPr>
      <t>,</t>
    </r>
    <r>
      <rPr>
        <sz val="10"/>
        <rFont val="宋体"/>
        <family val="3"/>
        <charset val="134"/>
      </rPr>
      <t>王诗雨</t>
    </r>
  </si>
  <si>
    <t>11H615</t>
  </si>
  <si>
    <r>
      <rPr>
        <sz val="10"/>
        <rFont val="宋体"/>
        <family val="3"/>
        <charset val="134"/>
      </rPr>
      <t>许祥哲</t>
    </r>
    <r>
      <rPr>
        <sz val="10"/>
        <rFont val="Arial"/>
        <family val="2"/>
      </rPr>
      <t>,</t>
    </r>
    <r>
      <rPr>
        <sz val="10"/>
        <rFont val="宋体"/>
        <family val="3"/>
        <charset val="134"/>
      </rPr>
      <t>张瑶</t>
    </r>
    <r>
      <rPr>
        <sz val="10"/>
        <rFont val="Arial"/>
        <family val="2"/>
      </rPr>
      <t>,</t>
    </r>
    <r>
      <rPr>
        <sz val="10"/>
        <rFont val="宋体"/>
        <family val="3"/>
        <charset val="134"/>
      </rPr>
      <t>康秀璐</t>
    </r>
    <r>
      <rPr>
        <sz val="10"/>
        <rFont val="Arial"/>
        <family val="2"/>
      </rPr>
      <t>,</t>
    </r>
    <r>
      <rPr>
        <sz val="10"/>
        <rFont val="宋体"/>
        <family val="3"/>
        <charset val="134"/>
      </rPr>
      <t>苏芳卉</t>
    </r>
  </si>
  <si>
    <r>
      <rPr>
        <sz val="10"/>
        <rFont val="宋体"/>
        <family val="3"/>
        <charset val="134"/>
      </rPr>
      <t>梅瑞丰</t>
    </r>
    <r>
      <rPr>
        <sz val="10"/>
        <rFont val="Arial"/>
        <family val="2"/>
      </rPr>
      <t>,</t>
    </r>
    <r>
      <rPr>
        <sz val="10"/>
        <rFont val="宋体"/>
        <family val="3"/>
        <charset val="134"/>
      </rPr>
      <t>惠慧</t>
    </r>
    <r>
      <rPr>
        <sz val="10"/>
        <rFont val="Arial"/>
        <family val="2"/>
      </rPr>
      <t>,</t>
    </r>
    <r>
      <rPr>
        <sz val="10"/>
        <rFont val="宋体"/>
        <family val="3"/>
        <charset val="134"/>
      </rPr>
      <t>张晓寒</t>
    </r>
    <r>
      <rPr>
        <sz val="10"/>
        <rFont val="Arial"/>
        <family val="2"/>
      </rPr>
      <t>,</t>
    </r>
    <r>
      <rPr>
        <sz val="10"/>
        <rFont val="宋体"/>
        <family val="3"/>
        <charset val="134"/>
      </rPr>
      <t>孙德荣</t>
    </r>
  </si>
  <si>
    <t>11H620</t>
  </si>
  <si>
    <r>
      <rPr>
        <sz val="10"/>
        <rFont val="宋体"/>
        <family val="3"/>
        <charset val="134"/>
      </rPr>
      <t>王硕</t>
    </r>
    <r>
      <rPr>
        <sz val="10"/>
        <rFont val="Arial"/>
        <family val="2"/>
      </rPr>
      <t>,</t>
    </r>
    <r>
      <rPr>
        <sz val="10"/>
        <rFont val="宋体"/>
        <family val="3"/>
        <charset val="134"/>
      </rPr>
      <t>张钰</t>
    </r>
    <r>
      <rPr>
        <sz val="10"/>
        <rFont val="Arial"/>
        <family val="2"/>
      </rPr>
      <t>,</t>
    </r>
    <r>
      <rPr>
        <sz val="10"/>
        <rFont val="宋体"/>
        <family val="3"/>
        <charset val="134"/>
      </rPr>
      <t>胡晓珂</t>
    </r>
    <r>
      <rPr>
        <sz val="10"/>
        <rFont val="Arial"/>
        <family val="2"/>
      </rPr>
      <t>,</t>
    </r>
    <r>
      <rPr>
        <sz val="10"/>
        <rFont val="宋体"/>
        <family val="3"/>
        <charset val="134"/>
      </rPr>
      <t>李晓培</t>
    </r>
  </si>
  <si>
    <t>11H621</t>
  </si>
  <si>
    <r>
      <rPr>
        <sz val="10"/>
        <rFont val="宋体"/>
        <family val="3"/>
        <charset val="134"/>
      </rPr>
      <t>王宇阁</t>
    </r>
    <r>
      <rPr>
        <sz val="10"/>
        <rFont val="Arial"/>
        <family val="2"/>
      </rPr>
      <t>,</t>
    </r>
    <r>
      <rPr>
        <sz val="10"/>
        <rFont val="宋体"/>
        <family val="3"/>
        <charset val="134"/>
      </rPr>
      <t>张亚蕾</t>
    </r>
    <r>
      <rPr>
        <sz val="10"/>
        <rFont val="Arial"/>
        <family val="2"/>
      </rPr>
      <t>,</t>
    </r>
    <r>
      <rPr>
        <sz val="10"/>
        <rFont val="宋体"/>
        <family val="3"/>
        <charset val="134"/>
      </rPr>
      <t>王子茹</t>
    </r>
    <r>
      <rPr>
        <sz val="10"/>
        <rFont val="Arial"/>
        <family val="2"/>
      </rPr>
      <t>,</t>
    </r>
    <r>
      <rPr>
        <sz val="10"/>
        <rFont val="宋体"/>
        <family val="3"/>
        <charset val="134"/>
      </rPr>
      <t>蒋晓晗</t>
    </r>
    <r>
      <rPr>
        <sz val="10"/>
        <rFont val="Arial"/>
        <family val="2"/>
      </rPr>
      <t>,</t>
    </r>
    <r>
      <rPr>
        <sz val="10"/>
        <rFont val="宋体"/>
        <family val="3"/>
        <charset val="134"/>
      </rPr>
      <t>程琪</t>
    </r>
    <r>
      <rPr>
        <sz val="10"/>
        <rFont val="Arial"/>
        <family val="2"/>
      </rPr>
      <t>,</t>
    </r>
    <r>
      <rPr>
        <sz val="10"/>
        <rFont val="宋体"/>
        <family val="3"/>
        <charset val="134"/>
      </rPr>
      <t>张丹妮</t>
    </r>
  </si>
  <si>
    <t>11H623</t>
  </si>
  <si>
    <r>
      <rPr>
        <sz val="10"/>
        <rFont val="宋体"/>
        <family val="3"/>
        <charset val="134"/>
      </rPr>
      <t>郭晓菲</t>
    </r>
    <r>
      <rPr>
        <sz val="10"/>
        <rFont val="Arial"/>
        <family val="2"/>
      </rPr>
      <t>,</t>
    </r>
    <r>
      <rPr>
        <sz val="10"/>
        <rFont val="宋体"/>
        <family val="3"/>
        <charset val="134"/>
      </rPr>
      <t>胡菲</t>
    </r>
    <r>
      <rPr>
        <sz val="10"/>
        <rFont val="Arial"/>
        <family val="2"/>
      </rPr>
      <t>,</t>
    </r>
    <r>
      <rPr>
        <sz val="10"/>
        <rFont val="宋体"/>
        <family val="3"/>
        <charset val="134"/>
      </rPr>
      <t>颜浩宇</t>
    </r>
    <r>
      <rPr>
        <sz val="10"/>
        <rFont val="Arial"/>
        <family val="2"/>
      </rPr>
      <t>,</t>
    </r>
    <r>
      <rPr>
        <sz val="10"/>
        <rFont val="宋体"/>
        <family val="3"/>
        <charset val="134"/>
      </rPr>
      <t>安梦洁</t>
    </r>
    <r>
      <rPr>
        <sz val="10"/>
        <rFont val="Arial"/>
        <family val="2"/>
      </rPr>
      <t>,</t>
    </r>
    <r>
      <rPr>
        <sz val="10"/>
        <rFont val="宋体"/>
        <family val="3"/>
        <charset val="134"/>
      </rPr>
      <t>于佳</t>
    </r>
    <r>
      <rPr>
        <sz val="10"/>
        <rFont val="Arial"/>
        <family val="2"/>
      </rPr>
      <t>,</t>
    </r>
    <r>
      <rPr>
        <sz val="10"/>
        <rFont val="宋体"/>
        <family val="3"/>
        <charset val="134"/>
      </rPr>
      <t>周湘</t>
    </r>
  </si>
  <si>
    <r>
      <rPr>
        <sz val="10"/>
        <rFont val="宋体"/>
        <family val="3"/>
        <charset val="134"/>
      </rPr>
      <t>曲俐霏</t>
    </r>
    <r>
      <rPr>
        <sz val="10"/>
        <rFont val="Arial"/>
        <family val="2"/>
      </rPr>
      <t>,</t>
    </r>
    <r>
      <rPr>
        <sz val="10"/>
        <rFont val="宋体"/>
        <family val="3"/>
        <charset val="134"/>
      </rPr>
      <t>王伊凡</t>
    </r>
    <r>
      <rPr>
        <sz val="10"/>
        <rFont val="Arial"/>
        <family val="2"/>
      </rPr>
      <t>,</t>
    </r>
    <r>
      <rPr>
        <sz val="10"/>
        <rFont val="宋体"/>
        <family val="3"/>
        <charset val="134"/>
      </rPr>
      <t>朱俊颖</t>
    </r>
    <r>
      <rPr>
        <sz val="10"/>
        <rFont val="Arial"/>
        <family val="2"/>
      </rPr>
      <t>,</t>
    </r>
    <r>
      <rPr>
        <sz val="10"/>
        <rFont val="宋体"/>
        <family val="3"/>
        <charset val="134"/>
      </rPr>
      <t>逄玥</t>
    </r>
    <r>
      <rPr>
        <sz val="10"/>
        <rFont val="Arial"/>
        <family val="2"/>
      </rPr>
      <t>,</t>
    </r>
    <r>
      <rPr>
        <sz val="10"/>
        <rFont val="宋体"/>
        <family val="3"/>
        <charset val="134"/>
      </rPr>
      <t>张晟</t>
    </r>
    <r>
      <rPr>
        <sz val="10"/>
        <rFont val="Arial"/>
        <family val="2"/>
      </rPr>
      <t>,</t>
    </r>
    <r>
      <rPr>
        <sz val="10"/>
        <rFont val="宋体"/>
        <family val="3"/>
        <charset val="134"/>
      </rPr>
      <t>李眙莹</t>
    </r>
  </si>
  <si>
    <t>11H627</t>
  </si>
  <si>
    <r>
      <rPr>
        <sz val="10"/>
        <rFont val="宋体"/>
        <family val="3"/>
        <charset val="134"/>
      </rPr>
      <t>王子贤</t>
    </r>
    <r>
      <rPr>
        <sz val="10"/>
        <rFont val="Arial"/>
        <family val="2"/>
      </rPr>
      <t>,</t>
    </r>
    <r>
      <rPr>
        <sz val="10"/>
        <rFont val="宋体"/>
        <family val="3"/>
        <charset val="134"/>
      </rPr>
      <t>谷悦</t>
    </r>
    <r>
      <rPr>
        <sz val="10"/>
        <rFont val="Arial"/>
        <family val="2"/>
      </rPr>
      <t>,</t>
    </r>
    <r>
      <rPr>
        <sz val="10"/>
        <rFont val="宋体"/>
        <family val="3"/>
        <charset val="134"/>
      </rPr>
      <t>齐稷</t>
    </r>
    <r>
      <rPr>
        <sz val="10"/>
        <rFont val="Arial"/>
        <family val="2"/>
      </rPr>
      <t>,</t>
    </r>
    <r>
      <rPr>
        <sz val="10"/>
        <rFont val="宋体"/>
        <family val="3"/>
        <charset val="134"/>
      </rPr>
      <t>杜昭洁</t>
    </r>
    <r>
      <rPr>
        <sz val="10"/>
        <rFont val="Arial"/>
        <family val="2"/>
      </rPr>
      <t>,</t>
    </r>
    <r>
      <rPr>
        <sz val="10"/>
        <rFont val="宋体"/>
        <family val="3"/>
        <charset val="134"/>
      </rPr>
      <t>张恩雪</t>
    </r>
    <r>
      <rPr>
        <sz val="10"/>
        <rFont val="Arial"/>
        <family val="2"/>
      </rPr>
      <t>,</t>
    </r>
    <r>
      <rPr>
        <sz val="10"/>
        <rFont val="宋体"/>
        <family val="3"/>
        <charset val="134"/>
      </rPr>
      <t>王文欣</t>
    </r>
  </si>
  <si>
    <t>11H629</t>
  </si>
  <si>
    <r>
      <rPr>
        <sz val="10"/>
        <rFont val="宋体"/>
        <family val="3"/>
        <charset val="134"/>
      </rPr>
      <t>吕俊茹</t>
    </r>
    <r>
      <rPr>
        <sz val="10"/>
        <rFont val="Arial"/>
        <family val="2"/>
      </rPr>
      <t>,</t>
    </r>
    <r>
      <rPr>
        <sz val="10"/>
        <rFont val="宋体"/>
        <family val="3"/>
        <charset val="134"/>
      </rPr>
      <t>白璐荷</t>
    </r>
    <r>
      <rPr>
        <sz val="10"/>
        <rFont val="Arial"/>
        <family val="2"/>
      </rPr>
      <t>,</t>
    </r>
    <r>
      <rPr>
        <sz val="10"/>
        <rFont val="宋体"/>
        <family val="3"/>
        <charset val="134"/>
      </rPr>
      <t>郭成杰</t>
    </r>
    <r>
      <rPr>
        <sz val="10"/>
        <rFont val="Arial"/>
        <family val="2"/>
      </rPr>
      <t>,</t>
    </r>
    <r>
      <rPr>
        <sz val="10"/>
        <rFont val="宋体"/>
        <family val="3"/>
        <charset val="134"/>
      </rPr>
      <t>侯钰卿</t>
    </r>
    <r>
      <rPr>
        <sz val="10"/>
        <rFont val="Arial"/>
        <family val="2"/>
      </rPr>
      <t>,</t>
    </r>
    <r>
      <rPr>
        <sz val="10"/>
        <rFont val="宋体"/>
        <family val="3"/>
        <charset val="134"/>
      </rPr>
      <t>朱雨欣</t>
    </r>
    <r>
      <rPr>
        <sz val="10"/>
        <rFont val="Arial"/>
        <family val="2"/>
      </rPr>
      <t>,</t>
    </r>
    <r>
      <rPr>
        <sz val="10"/>
        <rFont val="宋体"/>
        <family val="3"/>
        <charset val="134"/>
      </rPr>
      <t>吕雨欣</t>
    </r>
  </si>
  <si>
    <t>11H630</t>
  </si>
  <si>
    <r>
      <rPr>
        <sz val="10"/>
        <rFont val="宋体"/>
        <family val="3"/>
        <charset val="134"/>
      </rPr>
      <t>吴亚南</t>
    </r>
    <r>
      <rPr>
        <sz val="10"/>
        <rFont val="Arial"/>
        <family val="2"/>
      </rPr>
      <t>,</t>
    </r>
    <r>
      <rPr>
        <sz val="10"/>
        <rFont val="宋体"/>
        <family val="3"/>
        <charset val="134"/>
      </rPr>
      <t>姜政宇</t>
    </r>
    <r>
      <rPr>
        <sz val="10"/>
        <rFont val="Arial"/>
        <family val="2"/>
      </rPr>
      <t>,</t>
    </r>
    <r>
      <rPr>
        <sz val="10"/>
        <rFont val="宋体"/>
        <family val="3"/>
        <charset val="134"/>
      </rPr>
      <t>黄亦冉</t>
    </r>
    <r>
      <rPr>
        <sz val="10"/>
        <rFont val="Arial"/>
        <family val="2"/>
      </rPr>
      <t>,</t>
    </r>
    <r>
      <rPr>
        <sz val="10"/>
        <rFont val="宋体"/>
        <family val="3"/>
        <charset val="134"/>
      </rPr>
      <t>王艺嘉</t>
    </r>
    <r>
      <rPr>
        <sz val="10"/>
        <rFont val="Arial"/>
        <family val="2"/>
      </rPr>
      <t>,</t>
    </r>
    <r>
      <rPr>
        <sz val="10"/>
        <rFont val="宋体"/>
        <family val="3"/>
        <charset val="134"/>
      </rPr>
      <t>范孟宸</t>
    </r>
    <r>
      <rPr>
        <sz val="10"/>
        <rFont val="Arial"/>
        <family val="2"/>
      </rPr>
      <t>,</t>
    </r>
    <r>
      <rPr>
        <sz val="10"/>
        <rFont val="宋体"/>
        <family val="3"/>
        <charset val="134"/>
      </rPr>
      <t>张琛</t>
    </r>
  </si>
  <si>
    <r>
      <rPr>
        <sz val="10"/>
        <rFont val="宋体"/>
        <family val="3"/>
        <charset val="134"/>
      </rPr>
      <t>朱学冉</t>
    </r>
    <r>
      <rPr>
        <sz val="10"/>
        <rFont val="Arial"/>
        <family val="2"/>
      </rPr>
      <t>,</t>
    </r>
    <r>
      <rPr>
        <sz val="10"/>
        <rFont val="宋体"/>
        <family val="3"/>
        <charset val="134"/>
      </rPr>
      <t>郭旭薇</t>
    </r>
    <r>
      <rPr>
        <sz val="10"/>
        <rFont val="Arial"/>
        <family val="2"/>
      </rPr>
      <t>,</t>
    </r>
    <r>
      <rPr>
        <sz val="10"/>
        <rFont val="宋体"/>
        <family val="3"/>
        <charset val="134"/>
      </rPr>
      <t>刘敬轩</t>
    </r>
    <r>
      <rPr>
        <sz val="10"/>
        <rFont val="Arial"/>
        <family val="2"/>
      </rPr>
      <t>,</t>
    </r>
    <r>
      <rPr>
        <sz val="10"/>
        <rFont val="宋体"/>
        <family val="3"/>
        <charset val="134"/>
      </rPr>
      <t>杨燕红</t>
    </r>
    <r>
      <rPr>
        <sz val="10"/>
        <rFont val="Arial"/>
        <family val="2"/>
      </rPr>
      <t>,</t>
    </r>
    <r>
      <rPr>
        <sz val="10"/>
        <rFont val="宋体"/>
        <family val="3"/>
        <charset val="134"/>
      </rPr>
      <t>乔晓静</t>
    </r>
    <r>
      <rPr>
        <sz val="10"/>
        <rFont val="Arial"/>
        <family val="2"/>
      </rPr>
      <t>,</t>
    </r>
    <r>
      <rPr>
        <sz val="10"/>
        <rFont val="宋体"/>
        <family val="3"/>
        <charset val="134"/>
      </rPr>
      <t>姚茜</t>
    </r>
  </si>
  <si>
    <r>
      <rPr>
        <sz val="10"/>
        <rFont val="宋体"/>
        <family val="3"/>
        <charset val="134"/>
      </rPr>
      <t>徐子淇</t>
    </r>
    <r>
      <rPr>
        <sz val="10"/>
        <rFont val="Arial"/>
        <family val="2"/>
      </rPr>
      <t>,</t>
    </r>
    <r>
      <rPr>
        <sz val="10"/>
        <rFont val="宋体"/>
        <family val="3"/>
        <charset val="134"/>
      </rPr>
      <t>梁鑫悦</t>
    </r>
    <r>
      <rPr>
        <sz val="10"/>
        <rFont val="Arial"/>
        <family val="2"/>
      </rPr>
      <t>,</t>
    </r>
    <r>
      <rPr>
        <sz val="10"/>
        <rFont val="宋体"/>
        <family val="3"/>
        <charset val="134"/>
      </rPr>
      <t>张海晨</t>
    </r>
    <r>
      <rPr>
        <sz val="10"/>
        <rFont val="Arial"/>
        <family val="2"/>
      </rPr>
      <t>,</t>
    </r>
    <r>
      <rPr>
        <sz val="10"/>
        <rFont val="宋体"/>
        <family val="3"/>
        <charset val="134"/>
      </rPr>
      <t>岳晓倩</t>
    </r>
    <r>
      <rPr>
        <sz val="10"/>
        <rFont val="Arial"/>
        <family val="2"/>
      </rPr>
      <t>,</t>
    </r>
    <r>
      <rPr>
        <sz val="10"/>
        <rFont val="宋体"/>
        <family val="3"/>
        <charset val="134"/>
      </rPr>
      <t>李立雅</t>
    </r>
    <r>
      <rPr>
        <sz val="10"/>
        <rFont val="Arial"/>
        <family val="2"/>
      </rPr>
      <t>,</t>
    </r>
    <r>
      <rPr>
        <sz val="10"/>
        <rFont val="宋体"/>
        <family val="3"/>
        <charset val="134"/>
      </rPr>
      <t>丁建菲</t>
    </r>
  </si>
  <si>
    <r>
      <rPr>
        <sz val="10"/>
        <rFont val="宋体"/>
        <family val="3"/>
        <charset val="134"/>
      </rPr>
      <t>耿君</t>
    </r>
    <r>
      <rPr>
        <sz val="10"/>
        <rFont val="Arial"/>
        <family val="2"/>
      </rPr>
      <t>,</t>
    </r>
    <r>
      <rPr>
        <sz val="10"/>
        <rFont val="宋体"/>
        <family val="3"/>
        <charset val="134"/>
      </rPr>
      <t>马丽冬</t>
    </r>
    <r>
      <rPr>
        <sz val="10"/>
        <rFont val="Arial"/>
        <family val="2"/>
      </rPr>
      <t>,</t>
    </r>
    <r>
      <rPr>
        <sz val="10"/>
        <rFont val="宋体"/>
        <family val="3"/>
        <charset val="134"/>
      </rPr>
      <t>李嫣茹</t>
    </r>
    <r>
      <rPr>
        <sz val="10"/>
        <rFont val="Arial"/>
        <family val="2"/>
      </rPr>
      <t>,</t>
    </r>
    <r>
      <rPr>
        <sz val="10"/>
        <rFont val="宋体"/>
        <family val="3"/>
        <charset val="134"/>
      </rPr>
      <t>林婷</t>
    </r>
    <r>
      <rPr>
        <sz val="10"/>
        <rFont val="Arial"/>
        <family val="2"/>
      </rPr>
      <t>,</t>
    </r>
    <r>
      <rPr>
        <sz val="10"/>
        <rFont val="宋体"/>
        <family val="3"/>
        <charset val="134"/>
      </rPr>
      <t>刘悦然</t>
    </r>
    <r>
      <rPr>
        <sz val="10"/>
        <rFont val="Arial"/>
        <family val="2"/>
      </rPr>
      <t>,</t>
    </r>
    <r>
      <rPr>
        <sz val="10"/>
        <rFont val="宋体"/>
        <family val="3"/>
        <charset val="134"/>
      </rPr>
      <t>王玉莹</t>
    </r>
  </si>
  <si>
    <t>11H634</t>
  </si>
  <si>
    <r>
      <rPr>
        <sz val="10"/>
        <rFont val="宋体"/>
        <family val="3"/>
        <charset val="134"/>
      </rPr>
      <t>王冉</t>
    </r>
    <r>
      <rPr>
        <sz val="10"/>
        <rFont val="Arial"/>
        <family val="2"/>
      </rPr>
      <t>,</t>
    </r>
    <r>
      <rPr>
        <sz val="10"/>
        <rFont val="宋体"/>
        <family val="3"/>
        <charset val="134"/>
      </rPr>
      <t>张梦晴</t>
    </r>
    <r>
      <rPr>
        <sz val="10"/>
        <rFont val="Arial"/>
        <family val="2"/>
      </rPr>
      <t>,</t>
    </r>
    <r>
      <rPr>
        <sz val="10"/>
        <rFont val="宋体"/>
        <family val="3"/>
        <charset val="134"/>
      </rPr>
      <t>李丹</t>
    </r>
    <r>
      <rPr>
        <sz val="10"/>
        <rFont val="Arial"/>
        <family val="2"/>
      </rPr>
      <t>,</t>
    </r>
    <r>
      <rPr>
        <sz val="10"/>
        <rFont val="宋体"/>
        <family val="3"/>
        <charset val="134"/>
      </rPr>
      <t>辛韩杰</t>
    </r>
    <r>
      <rPr>
        <sz val="10"/>
        <rFont val="Arial"/>
        <family val="2"/>
      </rPr>
      <t>,</t>
    </r>
    <r>
      <rPr>
        <sz val="10"/>
        <rFont val="宋体"/>
        <family val="3"/>
        <charset val="134"/>
      </rPr>
      <t>陈珍</t>
    </r>
    <r>
      <rPr>
        <sz val="10"/>
        <rFont val="Arial"/>
        <family val="2"/>
      </rPr>
      <t>,</t>
    </r>
    <r>
      <rPr>
        <sz val="10"/>
        <rFont val="宋体"/>
        <family val="3"/>
        <charset val="134"/>
      </rPr>
      <t>贾铭玥</t>
    </r>
  </si>
  <si>
    <t>11H635</t>
  </si>
  <si>
    <r>
      <rPr>
        <sz val="10"/>
        <rFont val="宋体"/>
        <family val="3"/>
        <charset val="134"/>
      </rPr>
      <t>徐佳怡</t>
    </r>
    <r>
      <rPr>
        <sz val="10"/>
        <rFont val="Arial"/>
        <family val="2"/>
      </rPr>
      <t>,</t>
    </r>
    <r>
      <rPr>
        <sz val="10"/>
        <rFont val="宋体"/>
        <family val="3"/>
        <charset val="134"/>
      </rPr>
      <t>齐敬业</t>
    </r>
    <r>
      <rPr>
        <sz val="10"/>
        <rFont val="Arial"/>
        <family val="2"/>
      </rPr>
      <t>,</t>
    </r>
    <r>
      <rPr>
        <sz val="10"/>
        <rFont val="宋体"/>
        <family val="3"/>
        <charset val="134"/>
      </rPr>
      <t>马红岩</t>
    </r>
    <r>
      <rPr>
        <sz val="10"/>
        <rFont val="Arial"/>
        <family val="2"/>
      </rPr>
      <t>,</t>
    </r>
    <r>
      <rPr>
        <sz val="10"/>
        <rFont val="宋体"/>
        <family val="3"/>
        <charset val="134"/>
      </rPr>
      <t>牟晓雨</t>
    </r>
    <r>
      <rPr>
        <sz val="10"/>
        <rFont val="Arial"/>
        <family val="2"/>
      </rPr>
      <t>,</t>
    </r>
    <r>
      <rPr>
        <sz val="10"/>
        <rFont val="宋体"/>
        <family val="3"/>
        <charset val="134"/>
      </rPr>
      <t>陈夫赟</t>
    </r>
    <r>
      <rPr>
        <sz val="10"/>
        <rFont val="Arial"/>
        <family val="2"/>
      </rPr>
      <t>,</t>
    </r>
    <r>
      <rPr>
        <sz val="10"/>
        <rFont val="宋体"/>
        <family val="3"/>
        <charset val="134"/>
      </rPr>
      <t>吕潇</t>
    </r>
  </si>
  <si>
    <t>11H636</t>
  </si>
  <si>
    <r>
      <rPr>
        <sz val="10"/>
        <rFont val="宋体"/>
        <family val="3"/>
        <charset val="134"/>
      </rPr>
      <t>辛昊艳</t>
    </r>
    <r>
      <rPr>
        <sz val="10"/>
        <rFont val="Arial"/>
        <family val="2"/>
      </rPr>
      <t>,</t>
    </r>
    <r>
      <rPr>
        <sz val="10"/>
        <rFont val="宋体"/>
        <family val="3"/>
        <charset val="134"/>
      </rPr>
      <t>尉明磊</t>
    </r>
    <r>
      <rPr>
        <sz val="10"/>
        <rFont val="Arial"/>
        <family val="2"/>
      </rPr>
      <t>,</t>
    </r>
    <r>
      <rPr>
        <sz val="10"/>
        <rFont val="宋体"/>
        <family val="3"/>
        <charset val="134"/>
      </rPr>
      <t>王艳</t>
    </r>
    <r>
      <rPr>
        <sz val="10"/>
        <rFont val="Arial"/>
        <family val="2"/>
      </rPr>
      <t>,</t>
    </r>
    <r>
      <rPr>
        <sz val="10"/>
        <rFont val="宋体"/>
        <family val="3"/>
        <charset val="134"/>
      </rPr>
      <t>牛玉娇</t>
    </r>
    <r>
      <rPr>
        <sz val="10"/>
        <rFont val="Arial"/>
        <family val="2"/>
      </rPr>
      <t>,</t>
    </r>
    <r>
      <rPr>
        <sz val="10"/>
        <rFont val="宋体"/>
        <family val="3"/>
        <charset val="134"/>
      </rPr>
      <t>汤佳欣</t>
    </r>
    <r>
      <rPr>
        <sz val="10"/>
        <rFont val="Arial"/>
        <family val="2"/>
      </rPr>
      <t>,</t>
    </r>
    <r>
      <rPr>
        <sz val="10"/>
        <rFont val="宋体"/>
        <family val="3"/>
        <charset val="134"/>
      </rPr>
      <t>韩亚迪</t>
    </r>
  </si>
  <si>
    <t>11H637</t>
  </si>
  <si>
    <r>
      <rPr>
        <sz val="10"/>
        <rFont val="宋体"/>
        <family val="3"/>
        <charset val="134"/>
      </rPr>
      <t>吴青青</t>
    </r>
    <r>
      <rPr>
        <sz val="10"/>
        <rFont val="Arial"/>
        <family val="2"/>
      </rPr>
      <t>,</t>
    </r>
    <r>
      <rPr>
        <sz val="10"/>
        <rFont val="宋体"/>
        <family val="3"/>
        <charset val="134"/>
      </rPr>
      <t>于云云</t>
    </r>
    <r>
      <rPr>
        <sz val="10"/>
        <rFont val="Arial"/>
        <family val="2"/>
      </rPr>
      <t>,</t>
    </r>
    <r>
      <rPr>
        <sz val="10"/>
        <rFont val="宋体"/>
        <family val="3"/>
        <charset val="134"/>
      </rPr>
      <t>吕子雪</t>
    </r>
    <r>
      <rPr>
        <sz val="10"/>
        <rFont val="Arial"/>
        <family val="2"/>
      </rPr>
      <t>,</t>
    </r>
    <r>
      <rPr>
        <sz val="10"/>
        <rFont val="宋体"/>
        <family val="3"/>
        <charset val="134"/>
      </rPr>
      <t>赵轩诺</t>
    </r>
    <r>
      <rPr>
        <sz val="10"/>
        <rFont val="Arial"/>
        <family val="2"/>
      </rPr>
      <t>,</t>
    </r>
    <r>
      <rPr>
        <sz val="10"/>
        <rFont val="宋体"/>
        <family val="3"/>
        <charset val="134"/>
      </rPr>
      <t>赵亚琪</t>
    </r>
    <r>
      <rPr>
        <sz val="10"/>
        <rFont val="Arial"/>
        <family val="2"/>
      </rPr>
      <t>,</t>
    </r>
    <r>
      <rPr>
        <sz val="10"/>
        <rFont val="宋体"/>
        <family val="3"/>
        <charset val="134"/>
      </rPr>
      <t>陈淑娟</t>
    </r>
  </si>
  <si>
    <t>11H638</t>
  </si>
  <si>
    <r>
      <rPr>
        <sz val="10"/>
        <rFont val="宋体"/>
        <family val="3"/>
        <charset val="134"/>
      </rPr>
      <t>潘慧敏</t>
    </r>
    <r>
      <rPr>
        <sz val="10"/>
        <rFont val="Arial"/>
        <family val="2"/>
      </rPr>
      <t>,</t>
    </r>
    <r>
      <rPr>
        <sz val="10"/>
        <rFont val="宋体"/>
        <family val="3"/>
        <charset val="134"/>
      </rPr>
      <t>张梦洁</t>
    </r>
    <r>
      <rPr>
        <sz val="10"/>
        <rFont val="Arial"/>
        <family val="2"/>
      </rPr>
      <t>,</t>
    </r>
    <r>
      <rPr>
        <sz val="10"/>
        <rFont val="宋体"/>
        <family val="3"/>
        <charset val="134"/>
      </rPr>
      <t>梁文宝</t>
    </r>
    <r>
      <rPr>
        <sz val="10"/>
        <rFont val="Arial"/>
        <family val="2"/>
      </rPr>
      <t>,</t>
    </r>
    <r>
      <rPr>
        <sz val="10"/>
        <rFont val="宋体"/>
        <family val="3"/>
        <charset val="134"/>
      </rPr>
      <t>王樱璇</t>
    </r>
    <r>
      <rPr>
        <sz val="10"/>
        <rFont val="Arial"/>
        <family val="2"/>
      </rPr>
      <t>,</t>
    </r>
    <r>
      <rPr>
        <sz val="10"/>
        <rFont val="宋体"/>
        <family val="3"/>
        <charset val="134"/>
      </rPr>
      <t>朱琳</t>
    </r>
    <r>
      <rPr>
        <sz val="10"/>
        <rFont val="Arial"/>
        <family val="2"/>
      </rPr>
      <t>,</t>
    </r>
    <r>
      <rPr>
        <sz val="10"/>
        <rFont val="宋体"/>
        <family val="3"/>
        <charset val="134"/>
      </rPr>
      <t>刘子娴</t>
    </r>
  </si>
  <si>
    <t>11H639</t>
  </si>
  <si>
    <r>
      <rPr>
        <sz val="10"/>
        <rFont val="宋体"/>
        <family val="3"/>
        <charset val="134"/>
      </rPr>
      <t>吴佳丽</t>
    </r>
    <r>
      <rPr>
        <sz val="10"/>
        <rFont val="Arial"/>
        <family val="2"/>
      </rPr>
      <t>,</t>
    </r>
    <r>
      <rPr>
        <sz val="10"/>
        <rFont val="宋体"/>
        <family val="3"/>
        <charset val="134"/>
      </rPr>
      <t>张丽娟</t>
    </r>
    <r>
      <rPr>
        <sz val="10"/>
        <rFont val="Arial"/>
        <family val="2"/>
      </rPr>
      <t>,</t>
    </r>
    <r>
      <rPr>
        <sz val="10"/>
        <rFont val="宋体"/>
        <family val="3"/>
        <charset val="134"/>
      </rPr>
      <t>付朝阳</t>
    </r>
    <r>
      <rPr>
        <sz val="10"/>
        <rFont val="Arial"/>
        <family val="2"/>
      </rPr>
      <t>,</t>
    </r>
    <r>
      <rPr>
        <sz val="10"/>
        <rFont val="宋体"/>
        <family val="3"/>
        <charset val="134"/>
      </rPr>
      <t>张群</t>
    </r>
    <r>
      <rPr>
        <sz val="10"/>
        <rFont val="Arial"/>
        <family val="2"/>
      </rPr>
      <t>,</t>
    </r>
    <r>
      <rPr>
        <sz val="10"/>
        <rFont val="宋体"/>
        <family val="3"/>
        <charset val="134"/>
      </rPr>
      <t>展亚楠</t>
    </r>
    <r>
      <rPr>
        <sz val="10"/>
        <rFont val="Arial"/>
        <family val="2"/>
      </rPr>
      <t>,</t>
    </r>
    <r>
      <rPr>
        <sz val="10"/>
        <rFont val="宋体"/>
        <family val="3"/>
        <charset val="134"/>
      </rPr>
      <t>黎露雯</t>
    </r>
  </si>
  <si>
    <t>11H640</t>
  </si>
  <si>
    <r>
      <rPr>
        <sz val="10"/>
        <rFont val="宋体"/>
        <family val="3"/>
        <charset val="134"/>
      </rPr>
      <t>陈秀菲</t>
    </r>
    <r>
      <rPr>
        <sz val="10"/>
        <rFont val="Arial"/>
        <family val="2"/>
      </rPr>
      <t>,</t>
    </r>
    <r>
      <rPr>
        <sz val="10"/>
        <rFont val="宋体"/>
        <family val="3"/>
        <charset val="134"/>
      </rPr>
      <t>张凯洋</t>
    </r>
    <r>
      <rPr>
        <sz val="10"/>
        <rFont val="Arial"/>
        <family val="2"/>
      </rPr>
      <t>,</t>
    </r>
    <r>
      <rPr>
        <sz val="10"/>
        <rFont val="宋体"/>
        <family val="3"/>
        <charset val="134"/>
      </rPr>
      <t>骆凤</t>
    </r>
    <r>
      <rPr>
        <sz val="10"/>
        <rFont val="Arial"/>
        <family val="2"/>
      </rPr>
      <t>,</t>
    </r>
    <r>
      <rPr>
        <sz val="10"/>
        <rFont val="宋体"/>
        <family val="3"/>
        <charset val="134"/>
      </rPr>
      <t>孔祥佳</t>
    </r>
    <r>
      <rPr>
        <sz val="10"/>
        <rFont val="Arial"/>
        <family val="2"/>
      </rPr>
      <t>,</t>
    </r>
    <r>
      <rPr>
        <sz val="10"/>
        <rFont val="宋体"/>
        <family val="3"/>
        <charset val="134"/>
      </rPr>
      <t>封雨欣</t>
    </r>
    <r>
      <rPr>
        <sz val="10"/>
        <rFont val="Arial"/>
        <family val="2"/>
      </rPr>
      <t>,</t>
    </r>
    <r>
      <rPr>
        <sz val="10"/>
        <rFont val="宋体"/>
        <family val="3"/>
        <charset val="134"/>
      </rPr>
      <t>程美茹</t>
    </r>
  </si>
  <si>
    <t>11H641</t>
  </si>
  <si>
    <r>
      <rPr>
        <sz val="10"/>
        <rFont val="宋体"/>
        <family val="3"/>
        <charset val="134"/>
      </rPr>
      <t>吴天乐</t>
    </r>
    <r>
      <rPr>
        <sz val="10"/>
        <rFont val="Arial"/>
        <family val="2"/>
      </rPr>
      <t>,</t>
    </r>
    <r>
      <rPr>
        <sz val="10"/>
        <rFont val="宋体"/>
        <family val="3"/>
        <charset val="134"/>
      </rPr>
      <t>李琰</t>
    </r>
    <r>
      <rPr>
        <sz val="10"/>
        <rFont val="Arial"/>
        <family val="2"/>
      </rPr>
      <t>,</t>
    </r>
    <r>
      <rPr>
        <sz val="10"/>
        <rFont val="宋体"/>
        <family val="3"/>
        <charset val="134"/>
      </rPr>
      <t>姜玉梦</t>
    </r>
    <r>
      <rPr>
        <sz val="10"/>
        <rFont val="Arial"/>
        <family val="2"/>
      </rPr>
      <t>,</t>
    </r>
    <r>
      <rPr>
        <sz val="10"/>
        <rFont val="宋体"/>
        <family val="3"/>
        <charset val="134"/>
      </rPr>
      <t>赵思思</t>
    </r>
    <r>
      <rPr>
        <sz val="10"/>
        <rFont val="Arial"/>
        <family val="2"/>
      </rPr>
      <t>,</t>
    </r>
    <r>
      <rPr>
        <sz val="10"/>
        <rFont val="宋体"/>
        <family val="3"/>
        <charset val="134"/>
      </rPr>
      <t>宋文彦</t>
    </r>
    <r>
      <rPr>
        <sz val="10"/>
        <rFont val="Arial"/>
        <family val="2"/>
      </rPr>
      <t>,</t>
    </r>
    <r>
      <rPr>
        <sz val="10"/>
        <rFont val="宋体"/>
        <family val="3"/>
        <charset val="134"/>
      </rPr>
      <t>闫玉婷</t>
    </r>
  </si>
  <si>
    <t>11H643</t>
  </si>
  <si>
    <r>
      <rPr>
        <sz val="10"/>
        <rFont val="宋体"/>
        <family val="3"/>
        <charset val="134"/>
      </rPr>
      <t>邢梦梦</t>
    </r>
    <r>
      <rPr>
        <sz val="10"/>
        <rFont val="Arial"/>
        <family val="2"/>
      </rPr>
      <t>,</t>
    </r>
    <r>
      <rPr>
        <sz val="10"/>
        <rFont val="宋体"/>
        <family val="3"/>
        <charset val="134"/>
      </rPr>
      <t>张钰哲</t>
    </r>
    <r>
      <rPr>
        <sz val="10"/>
        <rFont val="Arial"/>
        <family val="2"/>
      </rPr>
      <t>,</t>
    </r>
    <r>
      <rPr>
        <sz val="10"/>
        <rFont val="宋体"/>
        <family val="3"/>
        <charset val="134"/>
      </rPr>
      <t>牛梦娣</t>
    </r>
    <r>
      <rPr>
        <sz val="10"/>
        <rFont val="Arial"/>
        <family val="2"/>
      </rPr>
      <t>,</t>
    </r>
    <r>
      <rPr>
        <sz val="10"/>
        <rFont val="宋体"/>
        <family val="3"/>
        <charset val="134"/>
      </rPr>
      <t>蒋雨蒙</t>
    </r>
    <r>
      <rPr>
        <sz val="10"/>
        <rFont val="Arial"/>
        <family val="2"/>
      </rPr>
      <t>,</t>
    </r>
    <r>
      <rPr>
        <sz val="10"/>
        <rFont val="宋体"/>
        <family val="3"/>
        <charset val="134"/>
      </rPr>
      <t>张潇冉</t>
    </r>
    <r>
      <rPr>
        <sz val="10"/>
        <rFont val="Arial"/>
        <family val="2"/>
      </rPr>
      <t>,</t>
    </r>
    <r>
      <rPr>
        <sz val="10"/>
        <rFont val="宋体"/>
        <family val="3"/>
        <charset val="134"/>
      </rPr>
      <t>孙萌萌</t>
    </r>
  </si>
  <si>
    <t>11H644</t>
  </si>
  <si>
    <r>
      <rPr>
        <sz val="10"/>
        <rFont val="宋体"/>
        <family val="3"/>
        <charset val="134"/>
      </rPr>
      <t>王泉泉</t>
    </r>
    <r>
      <rPr>
        <sz val="10"/>
        <rFont val="Arial"/>
        <family val="2"/>
      </rPr>
      <t>,</t>
    </r>
    <r>
      <rPr>
        <sz val="10"/>
        <rFont val="宋体"/>
        <family val="3"/>
        <charset val="134"/>
      </rPr>
      <t>陈婧</t>
    </r>
    <r>
      <rPr>
        <sz val="10"/>
        <rFont val="Arial"/>
        <family val="2"/>
      </rPr>
      <t>,</t>
    </r>
    <r>
      <rPr>
        <sz val="10"/>
        <rFont val="宋体"/>
        <family val="3"/>
        <charset val="134"/>
      </rPr>
      <t>张子璇</t>
    </r>
    <r>
      <rPr>
        <sz val="10"/>
        <rFont val="Arial"/>
        <family val="2"/>
      </rPr>
      <t>,</t>
    </r>
    <r>
      <rPr>
        <sz val="10"/>
        <rFont val="宋体"/>
        <family val="3"/>
        <charset val="134"/>
      </rPr>
      <t>冯麟</t>
    </r>
    <r>
      <rPr>
        <sz val="10"/>
        <rFont val="Arial"/>
        <family val="2"/>
      </rPr>
      <t>,</t>
    </r>
    <r>
      <rPr>
        <sz val="10"/>
        <rFont val="宋体"/>
        <family val="3"/>
        <charset val="134"/>
      </rPr>
      <t>李添</t>
    </r>
  </si>
  <si>
    <r>
      <rPr>
        <sz val="10"/>
        <rFont val="宋体"/>
        <family val="3"/>
        <charset val="134"/>
      </rPr>
      <t>崔晴</t>
    </r>
    <r>
      <rPr>
        <sz val="10"/>
        <rFont val="Arial"/>
        <family val="2"/>
      </rPr>
      <t>,</t>
    </r>
    <r>
      <rPr>
        <sz val="10"/>
        <rFont val="宋体"/>
        <family val="3"/>
        <charset val="134"/>
      </rPr>
      <t>王谊琳</t>
    </r>
    <r>
      <rPr>
        <sz val="10"/>
        <rFont val="Arial"/>
        <family val="2"/>
      </rPr>
      <t>,</t>
    </r>
    <r>
      <rPr>
        <sz val="10"/>
        <rFont val="宋体"/>
        <family val="3"/>
        <charset val="134"/>
      </rPr>
      <t>郭寿燕</t>
    </r>
    <r>
      <rPr>
        <sz val="10"/>
        <rFont val="Arial"/>
        <family val="2"/>
      </rPr>
      <t>,</t>
    </r>
    <r>
      <rPr>
        <sz val="10"/>
        <rFont val="宋体"/>
        <family val="3"/>
        <charset val="134"/>
      </rPr>
      <t>姜欣璐</t>
    </r>
    <r>
      <rPr>
        <sz val="10"/>
        <rFont val="Arial"/>
        <family val="2"/>
      </rPr>
      <t>,</t>
    </r>
    <r>
      <rPr>
        <sz val="10"/>
        <rFont val="宋体"/>
        <family val="3"/>
        <charset val="134"/>
      </rPr>
      <t>孟羽婷</t>
    </r>
    <r>
      <rPr>
        <sz val="10"/>
        <rFont val="Arial"/>
        <family val="2"/>
      </rPr>
      <t>,</t>
    </r>
    <r>
      <rPr>
        <sz val="10"/>
        <rFont val="宋体"/>
        <family val="3"/>
        <charset val="134"/>
      </rPr>
      <t>张译文</t>
    </r>
  </si>
  <si>
    <r>
      <rPr>
        <sz val="10"/>
        <rFont val="宋体"/>
        <family val="3"/>
        <charset val="134"/>
      </rPr>
      <t>岳昊宇</t>
    </r>
    <r>
      <rPr>
        <sz val="10"/>
        <rFont val="Arial"/>
        <family val="2"/>
      </rPr>
      <t>,</t>
    </r>
    <r>
      <rPr>
        <sz val="10"/>
        <rFont val="宋体"/>
        <family val="3"/>
        <charset val="134"/>
      </rPr>
      <t>吕明阳</t>
    </r>
    <r>
      <rPr>
        <sz val="10"/>
        <rFont val="Arial"/>
        <family val="2"/>
      </rPr>
      <t>,</t>
    </r>
    <r>
      <rPr>
        <sz val="10"/>
        <rFont val="宋体"/>
        <family val="3"/>
        <charset val="134"/>
      </rPr>
      <t>武华</t>
    </r>
    <r>
      <rPr>
        <sz val="10"/>
        <rFont val="Arial"/>
        <family val="2"/>
      </rPr>
      <t>,</t>
    </r>
    <r>
      <rPr>
        <sz val="10"/>
        <rFont val="宋体"/>
        <family val="3"/>
        <charset val="134"/>
      </rPr>
      <t>万金迪</t>
    </r>
    <r>
      <rPr>
        <sz val="10"/>
        <rFont val="Arial"/>
        <family val="2"/>
      </rPr>
      <t>,</t>
    </r>
    <r>
      <rPr>
        <sz val="10"/>
        <rFont val="宋体"/>
        <family val="3"/>
        <charset val="134"/>
      </rPr>
      <t>韩雪</t>
    </r>
    <r>
      <rPr>
        <sz val="10"/>
        <rFont val="Arial"/>
        <family val="2"/>
      </rPr>
      <t>,</t>
    </r>
    <r>
      <rPr>
        <sz val="10"/>
        <rFont val="宋体"/>
        <family val="3"/>
        <charset val="134"/>
      </rPr>
      <t>田晓轩</t>
    </r>
  </si>
  <si>
    <t>11H647</t>
  </si>
  <si>
    <r>
      <rPr>
        <sz val="10"/>
        <rFont val="宋体"/>
        <family val="3"/>
        <charset val="134"/>
      </rPr>
      <t>曲婧妤</t>
    </r>
    <r>
      <rPr>
        <sz val="10"/>
        <rFont val="Arial"/>
        <family val="2"/>
      </rPr>
      <t>,</t>
    </r>
    <r>
      <rPr>
        <sz val="10"/>
        <rFont val="宋体"/>
        <family val="3"/>
        <charset val="134"/>
      </rPr>
      <t>吴田</t>
    </r>
    <r>
      <rPr>
        <sz val="10"/>
        <rFont val="Arial"/>
        <family val="2"/>
      </rPr>
      <t>,</t>
    </r>
    <r>
      <rPr>
        <sz val="10"/>
        <rFont val="宋体"/>
        <family val="3"/>
        <charset val="134"/>
      </rPr>
      <t>潘海颖</t>
    </r>
    <r>
      <rPr>
        <sz val="10"/>
        <rFont val="Arial"/>
        <family val="2"/>
      </rPr>
      <t>,</t>
    </r>
    <r>
      <rPr>
        <sz val="10"/>
        <rFont val="宋体"/>
        <family val="3"/>
        <charset val="134"/>
      </rPr>
      <t>范冰瑄</t>
    </r>
    <r>
      <rPr>
        <sz val="10"/>
        <rFont val="Arial"/>
        <family val="2"/>
      </rPr>
      <t>,</t>
    </r>
    <r>
      <rPr>
        <sz val="10"/>
        <rFont val="宋体"/>
        <family val="3"/>
        <charset val="134"/>
      </rPr>
      <t>张静</t>
    </r>
    <r>
      <rPr>
        <sz val="10"/>
        <rFont val="Arial"/>
        <family val="2"/>
      </rPr>
      <t>,</t>
    </r>
    <r>
      <rPr>
        <sz val="10"/>
        <rFont val="宋体"/>
        <family val="3"/>
        <charset val="134"/>
      </rPr>
      <t>邱晓萌</t>
    </r>
  </si>
  <si>
    <r>
      <rPr>
        <sz val="10"/>
        <rFont val="宋体"/>
        <family val="3"/>
        <charset val="134"/>
      </rPr>
      <t>王晓萍</t>
    </r>
    <r>
      <rPr>
        <sz val="10"/>
        <rFont val="Arial"/>
        <family val="2"/>
      </rPr>
      <t>,</t>
    </r>
    <r>
      <rPr>
        <sz val="10"/>
        <rFont val="宋体"/>
        <family val="3"/>
        <charset val="134"/>
      </rPr>
      <t>孙文倩</t>
    </r>
    <r>
      <rPr>
        <sz val="10"/>
        <rFont val="Arial"/>
        <family val="2"/>
      </rPr>
      <t>,</t>
    </r>
    <r>
      <rPr>
        <sz val="10"/>
        <rFont val="宋体"/>
        <family val="3"/>
        <charset val="134"/>
      </rPr>
      <t>马欣荣</t>
    </r>
    <r>
      <rPr>
        <sz val="10"/>
        <rFont val="Arial"/>
        <family val="2"/>
      </rPr>
      <t>,</t>
    </r>
    <r>
      <rPr>
        <sz val="10"/>
        <rFont val="宋体"/>
        <family val="3"/>
        <charset val="134"/>
      </rPr>
      <t>黄亚琦</t>
    </r>
    <r>
      <rPr>
        <sz val="10"/>
        <rFont val="Arial"/>
        <family val="2"/>
      </rPr>
      <t>,</t>
    </r>
    <r>
      <rPr>
        <sz val="10"/>
        <rFont val="宋体"/>
        <family val="3"/>
        <charset val="134"/>
      </rPr>
      <t>王怡宁</t>
    </r>
    <r>
      <rPr>
        <sz val="10"/>
        <rFont val="Arial"/>
        <family val="2"/>
      </rPr>
      <t>,</t>
    </r>
    <r>
      <rPr>
        <sz val="10"/>
        <rFont val="宋体"/>
        <family val="3"/>
        <charset val="134"/>
      </rPr>
      <t>王婷茹</t>
    </r>
  </si>
  <si>
    <t>11H650</t>
  </si>
  <si>
    <r>
      <rPr>
        <sz val="10"/>
        <rFont val="宋体"/>
        <family val="3"/>
        <charset val="134"/>
      </rPr>
      <t>丁宏杰</t>
    </r>
    <r>
      <rPr>
        <sz val="10"/>
        <rFont val="Arial"/>
        <family val="2"/>
      </rPr>
      <t>,</t>
    </r>
    <r>
      <rPr>
        <sz val="10"/>
        <rFont val="宋体"/>
        <family val="3"/>
        <charset val="134"/>
      </rPr>
      <t>崔雅楠</t>
    </r>
    <r>
      <rPr>
        <sz val="10"/>
        <rFont val="Arial"/>
        <family val="2"/>
      </rPr>
      <t>,</t>
    </r>
    <r>
      <rPr>
        <sz val="10"/>
        <rFont val="宋体"/>
        <family val="3"/>
        <charset val="134"/>
      </rPr>
      <t>罗婷</t>
    </r>
    <r>
      <rPr>
        <sz val="10"/>
        <rFont val="Arial"/>
        <family val="2"/>
      </rPr>
      <t>,</t>
    </r>
    <r>
      <rPr>
        <sz val="10"/>
        <rFont val="宋体"/>
        <family val="3"/>
        <charset val="134"/>
      </rPr>
      <t>王冠玮</t>
    </r>
  </si>
  <si>
    <t>13NH315</t>
  </si>
  <si>
    <r>
      <rPr>
        <sz val="10"/>
        <rFont val="宋体"/>
        <family val="3"/>
        <charset val="134"/>
      </rPr>
      <t>李世钊</t>
    </r>
    <r>
      <rPr>
        <sz val="10"/>
        <rFont val="Arial"/>
        <family val="2"/>
      </rPr>
      <t>,</t>
    </r>
    <r>
      <rPr>
        <sz val="10"/>
        <rFont val="宋体"/>
        <family val="3"/>
        <charset val="134"/>
      </rPr>
      <t>赵明宇</t>
    </r>
    <r>
      <rPr>
        <sz val="10"/>
        <rFont val="Arial"/>
        <family val="2"/>
      </rPr>
      <t>,</t>
    </r>
    <r>
      <rPr>
        <sz val="10"/>
        <rFont val="宋体"/>
        <family val="3"/>
        <charset val="134"/>
      </rPr>
      <t>王德祝</t>
    </r>
    <r>
      <rPr>
        <sz val="10"/>
        <rFont val="Arial"/>
        <family val="2"/>
      </rPr>
      <t>,</t>
    </r>
    <r>
      <rPr>
        <sz val="10"/>
        <rFont val="宋体"/>
        <family val="3"/>
        <charset val="134"/>
      </rPr>
      <t>唐文聪</t>
    </r>
    <r>
      <rPr>
        <sz val="10"/>
        <rFont val="Arial"/>
        <family val="2"/>
      </rPr>
      <t>,</t>
    </r>
    <r>
      <rPr>
        <sz val="10"/>
        <rFont val="宋体"/>
        <family val="3"/>
        <charset val="134"/>
      </rPr>
      <t>路泽硕</t>
    </r>
    <r>
      <rPr>
        <sz val="10"/>
        <rFont val="Arial"/>
        <family val="2"/>
      </rPr>
      <t>,</t>
    </r>
    <r>
      <rPr>
        <sz val="10"/>
        <rFont val="宋体"/>
        <family val="3"/>
        <charset val="134"/>
      </rPr>
      <t>唐朝</t>
    </r>
  </si>
  <si>
    <t>13NH317</t>
  </si>
  <si>
    <r>
      <rPr>
        <sz val="10"/>
        <rFont val="宋体"/>
        <family val="3"/>
        <charset val="134"/>
      </rPr>
      <t>杨冠宇</t>
    </r>
    <r>
      <rPr>
        <sz val="10"/>
        <rFont val="Arial"/>
        <family val="2"/>
      </rPr>
      <t>,</t>
    </r>
    <r>
      <rPr>
        <sz val="10"/>
        <rFont val="宋体"/>
        <family val="3"/>
        <charset val="134"/>
      </rPr>
      <t>唐英琪</t>
    </r>
    <r>
      <rPr>
        <sz val="10"/>
        <rFont val="Arial"/>
        <family val="2"/>
      </rPr>
      <t>,</t>
    </r>
    <r>
      <rPr>
        <sz val="10"/>
        <rFont val="宋体"/>
        <family val="3"/>
        <charset val="134"/>
      </rPr>
      <t>郭衍瑞</t>
    </r>
    <r>
      <rPr>
        <sz val="10"/>
        <rFont val="Arial"/>
        <family val="2"/>
      </rPr>
      <t>,</t>
    </r>
    <r>
      <rPr>
        <sz val="10"/>
        <rFont val="宋体"/>
        <family val="3"/>
        <charset val="134"/>
      </rPr>
      <t>郑洋</t>
    </r>
    <r>
      <rPr>
        <sz val="10"/>
        <rFont val="Arial"/>
        <family val="2"/>
      </rPr>
      <t>,</t>
    </r>
    <r>
      <rPr>
        <sz val="10"/>
        <rFont val="宋体"/>
        <family val="3"/>
        <charset val="134"/>
      </rPr>
      <t>明高全</t>
    </r>
    <r>
      <rPr>
        <sz val="10"/>
        <rFont val="Arial"/>
        <family val="2"/>
      </rPr>
      <t>,</t>
    </r>
    <r>
      <rPr>
        <sz val="10"/>
        <rFont val="宋体"/>
        <family val="3"/>
        <charset val="134"/>
      </rPr>
      <t>韩石锴</t>
    </r>
  </si>
  <si>
    <t>13NH319</t>
  </si>
  <si>
    <r>
      <rPr>
        <sz val="10"/>
        <rFont val="宋体"/>
        <family val="3"/>
        <charset val="134"/>
      </rPr>
      <t>李志恒</t>
    </r>
    <r>
      <rPr>
        <sz val="10"/>
        <rFont val="Arial"/>
        <family val="2"/>
      </rPr>
      <t>,</t>
    </r>
    <r>
      <rPr>
        <sz val="10"/>
        <rFont val="宋体"/>
        <family val="3"/>
        <charset val="134"/>
      </rPr>
      <t>董坤彪</t>
    </r>
    <r>
      <rPr>
        <sz val="10"/>
        <rFont val="Arial"/>
        <family val="2"/>
      </rPr>
      <t>,</t>
    </r>
    <r>
      <rPr>
        <sz val="10"/>
        <rFont val="宋体"/>
        <family val="3"/>
        <charset val="134"/>
      </rPr>
      <t>彭程龙</t>
    </r>
    <r>
      <rPr>
        <sz val="10"/>
        <rFont val="Arial"/>
        <family val="2"/>
      </rPr>
      <t>,</t>
    </r>
    <r>
      <rPr>
        <sz val="10"/>
        <rFont val="宋体"/>
        <family val="3"/>
        <charset val="134"/>
      </rPr>
      <t>刘开旺</t>
    </r>
    <r>
      <rPr>
        <sz val="10"/>
        <rFont val="Arial"/>
        <family val="2"/>
      </rPr>
      <t>,</t>
    </r>
    <r>
      <rPr>
        <sz val="10"/>
        <rFont val="宋体"/>
        <family val="3"/>
        <charset val="134"/>
      </rPr>
      <t>李振坤</t>
    </r>
    <r>
      <rPr>
        <sz val="10"/>
        <rFont val="Arial"/>
        <family val="2"/>
      </rPr>
      <t>,</t>
    </r>
    <r>
      <rPr>
        <sz val="10"/>
        <rFont val="宋体"/>
        <family val="3"/>
        <charset val="134"/>
      </rPr>
      <t>王延旭</t>
    </r>
  </si>
  <si>
    <t>13NH321</t>
  </si>
  <si>
    <r>
      <rPr>
        <sz val="10"/>
        <rFont val="宋体"/>
        <family val="3"/>
        <charset val="134"/>
      </rPr>
      <t>王瑞</t>
    </r>
    <r>
      <rPr>
        <sz val="10"/>
        <rFont val="Arial"/>
        <family val="2"/>
      </rPr>
      <t>,</t>
    </r>
    <r>
      <rPr>
        <sz val="10"/>
        <rFont val="宋体"/>
        <family val="3"/>
        <charset val="134"/>
      </rPr>
      <t>景延飞</t>
    </r>
    <r>
      <rPr>
        <sz val="10"/>
        <rFont val="Arial"/>
        <family val="2"/>
      </rPr>
      <t>,</t>
    </r>
    <r>
      <rPr>
        <sz val="10"/>
        <rFont val="宋体"/>
        <family val="3"/>
        <charset val="134"/>
      </rPr>
      <t>路畅</t>
    </r>
    <r>
      <rPr>
        <sz val="10"/>
        <rFont val="Arial"/>
        <family val="2"/>
      </rPr>
      <t>,</t>
    </r>
    <r>
      <rPr>
        <sz val="10"/>
        <rFont val="宋体"/>
        <family val="3"/>
        <charset val="134"/>
      </rPr>
      <t>王希贤</t>
    </r>
    <r>
      <rPr>
        <sz val="10"/>
        <rFont val="Arial"/>
        <family val="2"/>
      </rPr>
      <t>,</t>
    </r>
    <r>
      <rPr>
        <sz val="10"/>
        <rFont val="宋体"/>
        <family val="3"/>
        <charset val="134"/>
      </rPr>
      <t>郭梓震</t>
    </r>
    <r>
      <rPr>
        <sz val="10"/>
        <rFont val="Arial"/>
        <family val="2"/>
      </rPr>
      <t>,</t>
    </r>
    <r>
      <rPr>
        <sz val="10"/>
        <rFont val="宋体"/>
        <family val="3"/>
        <charset val="134"/>
      </rPr>
      <t>张振睿</t>
    </r>
  </si>
  <si>
    <r>
      <rPr>
        <sz val="10"/>
        <rFont val="宋体"/>
        <family val="3"/>
        <charset val="134"/>
      </rPr>
      <t>余胜伟</t>
    </r>
    <r>
      <rPr>
        <sz val="10"/>
        <rFont val="Arial"/>
        <family val="2"/>
      </rPr>
      <t>,</t>
    </r>
    <r>
      <rPr>
        <sz val="10"/>
        <rFont val="宋体"/>
        <family val="3"/>
        <charset val="134"/>
      </rPr>
      <t>施梦钊</t>
    </r>
    <r>
      <rPr>
        <sz val="10"/>
        <rFont val="Arial"/>
        <family val="2"/>
      </rPr>
      <t>,</t>
    </r>
    <r>
      <rPr>
        <sz val="10"/>
        <rFont val="宋体"/>
        <family val="3"/>
        <charset val="134"/>
      </rPr>
      <t>郭奥</t>
    </r>
    <r>
      <rPr>
        <sz val="10"/>
        <rFont val="Arial"/>
        <family val="2"/>
      </rPr>
      <t>,</t>
    </r>
    <r>
      <rPr>
        <sz val="10"/>
        <rFont val="宋体"/>
        <family val="3"/>
        <charset val="134"/>
      </rPr>
      <t>洪圣杰</t>
    </r>
    <r>
      <rPr>
        <sz val="10"/>
        <rFont val="Arial"/>
        <family val="2"/>
      </rPr>
      <t>,</t>
    </r>
    <r>
      <rPr>
        <sz val="10"/>
        <rFont val="宋体"/>
        <family val="3"/>
        <charset val="134"/>
      </rPr>
      <t>高茂晨</t>
    </r>
    <r>
      <rPr>
        <sz val="10"/>
        <rFont val="Arial"/>
        <family val="2"/>
      </rPr>
      <t>,</t>
    </r>
    <r>
      <rPr>
        <sz val="10"/>
        <rFont val="宋体"/>
        <family val="3"/>
        <charset val="134"/>
      </rPr>
      <t>耿吉昌</t>
    </r>
  </si>
  <si>
    <t>13NH402</t>
  </si>
  <si>
    <r>
      <rPr>
        <sz val="10"/>
        <rFont val="宋体"/>
        <family val="3"/>
        <charset val="134"/>
      </rPr>
      <t>申浩</t>
    </r>
    <r>
      <rPr>
        <sz val="10"/>
        <rFont val="Arial"/>
        <family val="2"/>
      </rPr>
      <t>,</t>
    </r>
    <r>
      <rPr>
        <sz val="10"/>
        <rFont val="宋体"/>
        <family val="3"/>
        <charset val="134"/>
      </rPr>
      <t>刘祥永</t>
    </r>
    <r>
      <rPr>
        <sz val="10"/>
        <rFont val="Arial"/>
        <family val="2"/>
      </rPr>
      <t>,</t>
    </r>
    <r>
      <rPr>
        <sz val="10"/>
        <rFont val="宋体"/>
        <family val="3"/>
        <charset val="134"/>
      </rPr>
      <t>李鑫阳</t>
    </r>
    <r>
      <rPr>
        <sz val="10"/>
        <rFont val="Arial"/>
        <family val="2"/>
      </rPr>
      <t>,</t>
    </r>
    <r>
      <rPr>
        <sz val="10"/>
        <rFont val="宋体"/>
        <family val="3"/>
        <charset val="134"/>
      </rPr>
      <t>谷传昊</t>
    </r>
    <r>
      <rPr>
        <sz val="10"/>
        <rFont val="Arial"/>
        <family val="2"/>
      </rPr>
      <t>,</t>
    </r>
    <r>
      <rPr>
        <sz val="10"/>
        <rFont val="宋体"/>
        <family val="3"/>
        <charset val="134"/>
      </rPr>
      <t>吴持恒</t>
    </r>
    <r>
      <rPr>
        <sz val="10"/>
        <rFont val="Arial"/>
        <family val="2"/>
      </rPr>
      <t>,</t>
    </r>
    <r>
      <rPr>
        <sz val="10"/>
        <rFont val="宋体"/>
        <family val="3"/>
        <charset val="134"/>
      </rPr>
      <t>霍瑞森</t>
    </r>
  </si>
  <si>
    <r>
      <rPr>
        <sz val="10"/>
        <rFont val="宋体"/>
        <family val="3"/>
        <charset val="134"/>
      </rPr>
      <t>杨进豪</t>
    </r>
    <r>
      <rPr>
        <sz val="10"/>
        <rFont val="Arial"/>
        <family val="2"/>
      </rPr>
      <t>,</t>
    </r>
    <r>
      <rPr>
        <sz val="10"/>
        <rFont val="宋体"/>
        <family val="3"/>
        <charset val="134"/>
      </rPr>
      <t>宋镇宇</t>
    </r>
    <r>
      <rPr>
        <sz val="10"/>
        <rFont val="Arial"/>
        <family val="2"/>
      </rPr>
      <t>,</t>
    </r>
    <r>
      <rPr>
        <sz val="10"/>
        <rFont val="宋体"/>
        <family val="3"/>
        <charset val="134"/>
      </rPr>
      <t>屈俊瑞</t>
    </r>
    <r>
      <rPr>
        <sz val="10"/>
        <rFont val="Arial"/>
        <family val="2"/>
      </rPr>
      <t>,</t>
    </r>
    <r>
      <rPr>
        <sz val="10"/>
        <rFont val="宋体"/>
        <family val="3"/>
        <charset val="134"/>
      </rPr>
      <t>刘帅德</t>
    </r>
    <r>
      <rPr>
        <sz val="10"/>
        <rFont val="Arial"/>
        <family val="2"/>
      </rPr>
      <t>,</t>
    </r>
    <r>
      <rPr>
        <sz val="10"/>
        <rFont val="宋体"/>
        <family val="3"/>
        <charset val="134"/>
      </rPr>
      <t>曹泽宇</t>
    </r>
    <r>
      <rPr>
        <sz val="10"/>
        <rFont val="Arial"/>
        <family val="2"/>
      </rPr>
      <t>,</t>
    </r>
    <r>
      <rPr>
        <sz val="10"/>
        <rFont val="宋体"/>
        <family val="3"/>
        <charset val="134"/>
      </rPr>
      <t>崔英杰</t>
    </r>
  </si>
  <si>
    <t>13NH404</t>
  </si>
  <si>
    <r>
      <rPr>
        <sz val="10"/>
        <rFont val="宋体"/>
        <family val="3"/>
        <charset val="134"/>
      </rPr>
      <t>刘向坤</t>
    </r>
    <r>
      <rPr>
        <sz val="10"/>
        <rFont val="Arial"/>
        <family val="2"/>
      </rPr>
      <t>,</t>
    </r>
    <r>
      <rPr>
        <sz val="10"/>
        <rFont val="宋体"/>
        <family val="3"/>
        <charset val="134"/>
      </rPr>
      <t>姜宁帅</t>
    </r>
    <r>
      <rPr>
        <sz val="10"/>
        <rFont val="Arial"/>
        <family val="2"/>
      </rPr>
      <t>,</t>
    </r>
    <r>
      <rPr>
        <sz val="10"/>
        <rFont val="宋体"/>
        <family val="3"/>
        <charset val="134"/>
      </rPr>
      <t>杨宪哲</t>
    </r>
    <r>
      <rPr>
        <sz val="10"/>
        <rFont val="Arial"/>
        <family val="2"/>
      </rPr>
      <t>,</t>
    </r>
    <r>
      <rPr>
        <sz val="10"/>
        <rFont val="宋体"/>
        <family val="3"/>
        <charset val="134"/>
      </rPr>
      <t>刘炳权</t>
    </r>
    <r>
      <rPr>
        <sz val="10"/>
        <rFont val="Arial"/>
        <family val="2"/>
      </rPr>
      <t>,</t>
    </r>
    <r>
      <rPr>
        <sz val="10"/>
        <rFont val="宋体"/>
        <family val="3"/>
        <charset val="134"/>
      </rPr>
      <t>贾延康</t>
    </r>
    <r>
      <rPr>
        <sz val="10"/>
        <rFont val="Arial"/>
        <family val="2"/>
      </rPr>
      <t>,</t>
    </r>
    <r>
      <rPr>
        <sz val="10"/>
        <rFont val="宋体"/>
        <family val="3"/>
        <charset val="134"/>
      </rPr>
      <t>陈乐源</t>
    </r>
  </si>
  <si>
    <r>
      <rPr>
        <sz val="10"/>
        <rFont val="宋体"/>
        <family val="3"/>
        <charset val="134"/>
      </rPr>
      <t>李厚禧</t>
    </r>
    <r>
      <rPr>
        <sz val="10"/>
        <rFont val="Arial"/>
        <family val="2"/>
      </rPr>
      <t>,</t>
    </r>
    <r>
      <rPr>
        <sz val="10"/>
        <rFont val="宋体"/>
        <family val="3"/>
        <charset val="134"/>
      </rPr>
      <t>朱健洋</t>
    </r>
    <r>
      <rPr>
        <sz val="10"/>
        <rFont val="Arial"/>
        <family val="2"/>
      </rPr>
      <t>,</t>
    </r>
    <r>
      <rPr>
        <sz val="10"/>
        <rFont val="宋体"/>
        <family val="3"/>
        <charset val="134"/>
      </rPr>
      <t>卢佳畅</t>
    </r>
    <r>
      <rPr>
        <sz val="10"/>
        <rFont val="Arial"/>
        <family val="2"/>
      </rPr>
      <t>,</t>
    </r>
    <r>
      <rPr>
        <sz val="10"/>
        <rFont val="宋体"/>
        <family val="3"/>
        <charset val="134"/>
      </rPr>
      <t>师佳琪</t>
    </r>
    <r>
      <rPr>
        <sz val="10"/>
        <rFont val="Arial"/>
        <family val="2"/>
      </rPr>
      <t>,</t>
    </r>
    <r>
      <rPr>
        <sz val="10"/>
        <rFont val="宋体"/>
        <family val="3"/>
        <charset val="134"/>
      </rPr>
      <t>张睿达</t>
    </r>
    <r>
      <rPr>
        <sz val="10"/>
        <rFont val="Arial"/>
        <family val="2"/>
      </rPr>
      <t>,</t>
    </r>
    <r>
      <rPr>
        <sz val="10"/>
        <rFont val="宋体"/>
        <family val="3"/>
        <charset val="134"/>
      </rPr>
      <t>杨宇辉</t>
    </r>
  </si>
  <si>
    <t>13NH406</t>
  </si>
  <si>
    <r>
      <rPr>
        <sz val="10"/>
        <rFont val="宋体"/>
        <family val="3"/>
        <charset val="134"/>
      </rPr>
      <t>杜诺</t>
    </r>
    <r>
      <rPr>
        <sz val="10"/>
        <rFont val="Arial"/>
        <family val="2"/>
      </rPr>
      <t>,</t>
    </r>
    <r>
      <rPr>
        <sz val="10"/>
        <rFont val="宋体"/>
        <family val="3"/>
        <charset val="134"/>
      </rPr>
      <t>黄创程</t>
    </r>
    <r>
      <rPr>
        <sz val="10"/>
        <rFont val="Arial"/>
        <family val="2"/>
      </rPr>
      <t>,</t>
    </r>
    <r>
      <rPr>
        <sz val="10"/>
        <rFont val="宋体"/>
        <family val="3"/>
        <charset val="134"/>
      </rPr>
      <t>古铭宇</t>
    </r>
    <r>
      <rPr>
        <sz val="10"/>
        <rFont val="Arial"/>
        <family val="2"/>
      </rPr>
      <t>,</t>
    </r>
    <r>
      <rPr>
        <sz val="10"/>
        <rFont val="宋体"/>
        <family val="3"/>
        <charset val="134"/>
      </rPr>
      <t>战照涵</t>
    </r>
    <r>
      <rPr>
        <sz val="10"/>
        <rFont val="Arial"/>
        <family val="2"/>
      </rPr>
      <t>,</t>
    </r>
    <r>
      <rPr>
        <sz val="10"/>
        <rFont val="宋体"/>
        <family val="3"/>
        <charset val="134"/>
      </rPr>
      <t>陈然</t>
    </r>
    <r>
      <rPr>
        <sz val="10"/>
        <rFont val="Arial"/>
        <family val="2"/>
      </rPr>
      <t>,</t>
    </r>
    <r>
      <rPr>
        <sz val="10"/>
        <rFont val="宋体"/>
        <family val="3"/>
        <charset val="134"/>
      </rPr>
      <t>赵昌浩</t>
    </r>
  </si>
  <si>
    <t>13NH407</t>
  </si>
  <si>
    <r>
      <rPr>
        <sz val="10"/>
        <rFont val="宋体"/>
        <family val="3"/>
        <charset val="134"/>
      </rPr>
      <t>郭龙恒</t>
    </r>
    <r>
      <rPr>
        <sz val="10"/>
        <rFont val="Arial"/>
        <family val="2"/>
      </rPr>
      <t>,</t>
    </r>
    <r>
      <rPr>
        <sz val="10"/>
        <rFont val="宋体"/>
        <family val="3"/>
        <charset val="134"/>
      </rPr>
      <t>纪维旭</t>
    </r>
    <r>
      <rPr>
        <sz val="10"/>
        <rFont val="Arial"/>
        <family val="2"/>
      </rPr>
      <t>,</t>
    </r>
    <r>
      <rPr>
        <sz val="10"/>
        <rFont val="宋体"/>
        <family val="3"/>
        <charset val="134"/>
      </rPr>
      <t>赵晨皓</t>
    </r>
    <r>
      <rPr>
        <sz val="10"/>
        <rFont val="Arial"/>
        <family val="2"/>
      </rPr>
      <t>,</t>
    </r>
    <r>
      <rPr>
        <sz val="10"/>
        <rFont val="宋体"/>
        <family val="3"/>
        <charset val="134"/>
      </rPr>
      <t>张昊霖</t>
    </r>
    <r>
      <rPr>
        <sz val="10"/>
        <rFont val="Arial"/>
        <family val="2"/>
      </rPr>
      <t>,</t>
    </r>
    <r>
      <rPr>
        <sz val="10"/>
        <rFont val="宋体"/>
        <family val="3"/>
        <charset val="134"/>
      </rPr>
      <t>郑直</t>
    </r>
    <r>
      <rPr>
        <sz val="10"/>
        <rFont val="Arial"/>
        <family val="2"/>
      </rPr>
      <t>,</t>
    </r>
    <r>
      <rPr>
        <sz val="10"/>
        <rFont val="宋体"/>
        <family val="3"/>
        <charset val="134"/>
      </rPr>
      <t>张付强</t>
    </r>
  </si>
  <si>
    <t>13NH408</t>
  </si>
  <si>
    <r>
      <rPr>
        <sz val="10"/>
        <rFont val="宋体"/>
        <family val="3"/>
        <charset val="134"/>
      </rPr>
      <t>魏寿顺</t>
    </r>
    <r>
      <rPr>
        <sz val="10"/>
        <rFont val="Arial"/>
        <family val="2"/>
      </rPr>
      <t>,</t>
    </r>
    <r>
      <rPr>
        <sz val="10"/>
        <rFont val="宋体"/>
        <family val="3"/>
        <charset val="134"/>
      </rPr>
      <t>付振宇</t>
    </r>
    <r>
      <rPr>
        <sz val="10"/>
        <rFont val="Arial"/>
        <family val="2"/>
      </rPr>
      <t>,</t>
    </r>
    <r>
      <rPr>
        <sz val="10"/>
        <rFont val="宋体"/>
        <family val="3"/>
        <charset val="134"/>
      </rPr>
      <t>吴昌旭</t>
    </r>
    <r>
      <rPr>
        <sz val="10"/>
        <rFont val="Arial"/>
        <family val="2"/>
      </rPr>
      <t>,</t>
    </r>
    <r>
      <rPr>
        <sz val="10"/>
        <rFont val="宋体"/>
        <family val="3"/>
        <charset val="134"/>
      </rPr>
      <t>刁宇航</t>
    </r>
    <r>
      <rPr>
        <sz val="10"/>
        <rFont val="Arial"/>
        <family val="2"/>
      </rPr>
      <t>,</t>
    </r>
    <r>
      <rPr>
        <sz val="10"/>
        <rFont val="宋体"/>
        <family val="3"/>
        <charset val="134"/>
      </rPr>
      <t>马玉超</t>
    </r>
    <r>
      <rPr>
        <sz val="10"/>
        <rFont val="Arial"/>
        <family val="2"/>
      </rPr>
      <t>,</t>
    </r>
    <r>
      <rPr>
        <sz val="10"/>
        <rFont val="宋体"/>
        <family val="3"/>
        <charset val="134"/>
      </rPr>
      <t>焦子强</t>
    </r>
  </si>
  <si>
    <t>13NH409</t>
  </si>
  <si>
    <r>
      <rPr>
        <sz val="10"/>
        <rFont val="宋体"/>
        <family val="3"/>
        <charset val="134"/>
      </rPr>
      <t>赵晨宇</t>
    </r>
    <r>
      <rPr>
        <sz val="10"/>
        <rFont val="Arial"/>
        <family val="2"/>
      </rPr>
      <t>,</t>
    </r>
    <r>
      <rPr>
        <sz val="10"/>
        <rFont val="宋体"/>
        <family val="3"/>
        <charset val="134"/>
      </rPr>
      <t>高国杰</t>
    </r>
    <r>
      <rPr>
        <sz val="10"/>
        <rFont val="Arial"/>
        <family val="2"/>
      </rPr>
      <t>,</t>
    </r>
    <r>
      <rPr>
        <sz val="10"/>
        <rFont val="宋体"/>
        <family val="3"/>
        <charset val="134"/>
      </rPr>
      <t>李泽武</t>
    </r>
    <r>
      <rPr>
        <sz val="10"/>
        <rFont val="Arial"/>
        <family val="2"/>
      </rPr>
      <t>,</t>
    </r>
    <r>
      <rPr>
        <sz val="10"/>
        <rFont val="宋体"/>
        <family val="3"/>
        <charset val="134"/>
      </rPr>
      <t>车琪</t>
    </r>
    <r>
      <rPr>
        <sz val="10"/>
        <rFont val="Arial"/>
        <family val="2"/>
      </rPr>
      <t>,</t>
    </r>
    <r>
      <rPr>
        <sz val="10"/>
        <rFont val="宋体"/>
        <family val="3"/>
        <charset val="134"/>
      </rPr>
      <t>刘效瑜</t>
    </r>
    <r>
      <rPr>
        <sz val="10"/>
        <rFont val="Arial"/>
        <family val="2"/>
      </rPr>
      <t>,</t>
    </r>
    <r>
      <rPr>
        <sz val="10"/>
        <rFont val="宋体"/>
        <family val="3"/>
        <charset val="134"/>
      </rPr>
      <t>步振宁</t>
    </r>
  </si>
  <si>
    <t>13NH410</t>
  </si>
  <si>
    <r>
      <rPr>
        <sz val="10"/>
        <rFont val="宋体"/>
        <family val="3"/>
        <charset val="134"/>
      </rPr>
      <t>付绪虎</t>
    </r>
    <r>
      <rPr>
        <sz val="10"/>
        <rFont val="Arial"/>
        <family val="2"/>
      </rPr>
      <t>,</t>
    </r>
    <r>
      <rPr>
        <sz val="10"/>
        <rFont val="宋体"/>
        <family val="3"/>
        <charset val="134"/>
      </rPr>
      <t>颜飞宇</t>
    </r>
    <r>
      <rPr>
        <sz val="10"/>
        <rFont val="Arial"/>
        <family val="2"/>
      </rPr>
      <t>,</t>
    </r>
    <r>
      <rPr>
        <sz val="10"/>
        <rFont val="宋体"/>
        <family val="3"/>
        <charset val="134"/>
      </rPr>
      <t>侯磊</t>
    </r>
    <r>
      <rPr>
        <sz val="10"/>
        <rFont val="Arial"/>
        <family val="2"/>
      </rPr>
      <t>,</t>
    </r>
    <r>
      <rPr>
        <sz val="10"/>
        <rFont val="宋体"/>
        <family val="3"/>
        <charset val="134"/>
      </rPr>
      <t>余涵</t>
    </r>
    <r>
      <rPr>
        <sz val="10"/>
        <rFont val="Arial"/>
        <family val="2"/>
      </rPr>
      <t>,</t>
    </r>
    <r>
      <rPr>
        <sz val="10"/>
        <rFont val="宋体"/>
        <family val="3"/>
        <charset val="134"/>
      </rPr>
      <t>张超杰</t>
    </r>
    <r>
      <rPr>
        <sz val="10"/>
        <rFont val="Arial"/>
        <family val="2"/>
      </rPr>
      <t>,</t>
    </r>
    <r>
      <rPr>
        <sz val="10"/>
        <rFont val="宋体"/>
        <family val="3"/>
        <charset val="134"/>
      </rPr>
      <t>刘昭延</t>
    </r>
  </si>
  <si>
    <r>
      <rPr>
        <sz val="10"/>
        <rFont val="宋体"/>
        <family val="3"/>
        <charset val="134"/>
      </rPr>
      <t>胡英杰</t>
    </r>
    <r>
      <rPr>
        <sz val="10"/>
        <rFont val="Arial"/>
        <family val="2"/>
      </rPr>
      <t>,</t>
    </r>
    <r>
      <rPr>
        <sz val="10"/>
        <rFont val="宋体"/>
        <family val="3"/>
        <charset val="134"/>
      </rPr>
      <t>秦景旭</t>
    </r>
    <r>
      <rPr>
        <sz val="10"/>
        <rFont val="Arial"/>
        <family val="2"/>
      </rPr>
      <t>,</t>
    </r>
    <r>
      <rPr>
        <sz val="10"/>
        <rFont val="宋体"/>
        <family val="3"/>
        <charset val="134"/>
      </rPr>
      <t>杜雄航</t>
    </r>
    <r>
      <rPr>
        <sz val="10"/>
        <rFont val="Arial"/>
        <family val="2"/>
      </rPr>
      <t>,</t>
    </r>
    <r>
      <rPr>
        <sz val="10"/>
        <rFont val="宋体"/>
        <family val="3"/>
        <charset val="134"/>
      </rPr>
      <t>赵振翔</t>
    </r>
    <r>
      <rPr>
        <sz val="10"/>
        <rFont val="Arial"/>
        <family val="2"/>
      </rPr>
      <t>,</t>
    </r>
    <r>
      <rPr>
        <sz val="10"/>
        <rFont val="宋体"/>
        <family val="3"/>
        <charset val="134"/>
      </rPr>
      <t>杨坤</t>
    </r>
    <r>
      <rPr>
        <sz val="10"/>
        <rFont val="Arial"/>
        <family val="2"/>
      </rPr>
      <t>,</t>
    </r>
    <r>
      <rPr>
        <sz val="10"/>
        <rFont val="宋体"/>
        <family val="3"/>
        <charset val="134"/>
      </rPr>
      <t>张聪慧</t>
    </r>
  </si>
  <si>
    <r>
      <rPr>
        <sz val="10"/>
        <rFont val="宋体"/>
        <family val="3"/>
        <charset val="134"/>
      </rPr>
      <t>谢俊杰</t>
    </r>
    <r>
      <rPr>
        <sz val="10"/>
        <rFont val="Arial"/>
        <family val="2"/>
      </rPr>
      <t>,</t>
    </r>
    <r>
      <rPr>
        <sz val="10"/>
        <rFont val="宋体"/>
        <family val="3"/>
        <charset val="134"/>
      </rPr>
      <t>石汀沨</t>
    </r>
    <r>
      <rPr>
        <sz val="10"/>
        <rFont val="Arial"/>
        <family val="2"/>
      </rPr>
      <t>,</t>
    </r>
    <r>
      <rPr>
        <sz val="10"/>
        <rFont val="宋体"/>
        <family val="3"/>
        <charset val="134"/>
      </rPr>
      <t>张泰蒙</t>
    </r>
    <r>
      <rPr>
        <sz val="10"/>
        <rFont val="Arial"/>
        <family val="2"/>
      </rPr>
      <t>,</t>
    </r>
    <r>
      <rPr>
        <sz val="10"/>
        <rFont val="宋体"/>
        <family val="3"/>
        <charset val="134"/>
      </rPr>
      <t>张杰</t>
    </r>
    <r>
      <rPr>
        <sz val="10"/>
        <rFont val="Arial"/>
        <family val="2"/>
      </rPr>
      <t>,</t>
    </r>
    <r>
      <rPr>
        <sz val="10"/>
        <rFont val="宋体"/>
        <family val="3"/>
        <charset val="134"/>
      </rPr>
      <t>孙翔</t>
    </r>
    <r>
      <rPr>
        <sz val="10"/>
        <rFont val="Arial"/>
        <family val="2"/>
      </rPr>
      <t>,</t>
    </r>
    <r>
      <rPr>
        <sz val="10"/>
        <rFont val="宋体"/>
        <family val="3"/>
        <charset val="134"/>
      </rPr>
      <t>丁国康</t>
    </r>
  </si>
  <si>
    <r>
      <rPr>
        <sz val="10"/>
        <rFont val="宋体"/>
        <family val="3"/>
        <charset val="134"/>
      </rPr>
      <t>吕鑫宇</t>
    </r>
    <r>
      <rPr>
        <sz val="10"/>
        <rFont val="Arial"/>
        <family val="2"/>
      </rPr>
      <t>,</t>
    </r>
    <r>
      <rPr>
        <sz val="10"/>
        <rFont val="宋体"/>
        <family val="3"/>
        <charset val="134"/>
      </rPr>
      <t>于泉骏</t>
    </r>
    <r>
      <rPr>
        <sz val="10"/>
        <rFont val="Arial"/>
        <family val="2"/>
      </rPr>
      <t>,</t>
    </r>
    <r>
      <rPr>
        <sz val="10"/>
        <rFont val="宋体"/>
        <family val="3"/>
        <charset val="134"/>
      </rPr>
      <t>李尚琨</t>
    </r>
    <r>
      <rPr>
        <sz val="10"/>
        <rFont val="Arial"/>
        <family val="2"/>
      </rPr>
      <t>,</t>
    </r>
    <r>
      <rPr>
        <sz val="10"/>
        <rFont val="宋体"/>
        <family val="3"/>
        <charset val="134"/>
      </rPr>
      <t>李庭锋</t>
    </r>
    <r>
      <rPr>
        <sz val="10"/>
        <rFont val="Arial"/>
        <family val="2"/>
      </rPr>
      <t>,</t>
    </r>
    <r>
      <rPr>
        <sz val="10"/>
        <rFont val="宋体"/>
        <family val="3"/>
        <charset val="134"/>
      </rPr>
      <t>李静岩</t>
    </r>
    <r>
      <rPr>
        <sz val="10"/>
        <rFont val="Arial"/>
        <family val="2"/>
      </rPr>
      <t>,</t>
    </r>
    <r>
      <rPr>
        <sz val="10"/>
        <rFont val="宋体"/>
        <family val="3"/>
        <charset val="134"/>
      </rPr>
      <t>徐培皓</t>
    </r>
  </si>
  <si>
    <t>13NH415</t>
  </si>
  <si>
    <r>
      <rPr>
        <sz val="10"/>
        <rFont val="宋体"/>
        <family val="3"/>
        <charset val="134"/>
      </rPr>
      <t>宫航</t>
    </r>
    <r>
      <rPr>
        <sz val="10"/>
        <rFont val="Arial"/>
        <family val="2"/>
      </rPr>
      <t>,</t>
    </r>
    <r>
      <rPr>
        <sz val="10"/>
        <rFont val="宋体"/>
        <family val="3"/>
        <charset val="134"/>
      </rPr>
      <t>高连凯</t>
    </r>
    <r>
      <rPr>
        <sz val="10"/>
        <rFont val="Arial"/>
        <family val="2"/>
      </rPr>
      <t>,</t>
    </r>
    <r>
      <rPr>
        <sz val="10"/>
        <rFont val="宋体"/>
        <family val="3"/>
        <charset val="134"/>
      </rPr>
      <t>张磊</t>
    </r>
    <r>
      <rPr>
        <sz val="10"/>
        <rFont val="Arial"/>
        <family val="2"/>
      </rPr>
      <t>,</t>
    </r>
    <r>
      <rPr>
        <sz val="10"/>
        <rFont val="宋体"/>
        <family val="3"/>
        <charset val="134"/>
      </rPr>
      <t>彭茂君</t>
    </r>
    <r>
      <rPr>
        <sz val="10"/>
        <rFont val="Arial"/>
        <family val="2"/>
      </rPr>
      <t>,</t>
    </r>
    <r>
      <rPr>
        <sz val="10"/>
        <rFont val="宋体"/>
        <family val="3"/>
        <charset val="134"/>
      </rPr>
      <t>陈学宇</t>
    </r>
    <r>
      <rPr>
        <sz val="10"/>
        <rFont val="Arial"/>
        <family val="2"/>
      </rPr>
      <t>,</t>
    </r>
    <r>
      <rPr>
        <sz val="10"/>
        <rFont val="宋体"/>
        <family val="3"/>
        <charset val="134"/>
      </rPr>
      <t>邵明哲</t>
    </r>
  </si>
  <si>
    <r>
      <rPr>
        <sz val="10"/>
        <rFont val="宋体"/>
        <family val="3"/>
        <charset val="134"/>
      </rPr>
      <t>姜博文</t>
    </r>
    <r>
      <rPr>
        <sz val="10"/>
        <rFont val="Arial"/>
        <family val="2"/>
      </rPr>
      <t>,</t>
    </r>
    <r>
      <rPr>
        <sz val="10"/>
        <rFont val="宋体"/>
        <family val="3"/>
        <charset val="134"/>
      </rPr>
      <t>高延军</t>
    </r>
    <r>
      <rPr>
        <sz val="10"/>
        <rFont val="Arial"/>
        <family val="2"/>
      </rPr>
      <t>,</t>
    </r>
    <r>
      <rPr>
        <sz val="10"/>
        <rFont val="宋体"/>
        <family val="3"/>
        <charset val="134"/>
      </rPr>
      <t>李清怡</t>
    </r>
    <r>
      <rPr>
        <sz val="10"/>
        <rFont val="Arial"/>
        <family val="2"/>
      </rPr>
      <t>,</t>
    </r>
    <r>
      <rPr>
        <sz val="10"/>
        <rFont val="宋体"/>
        <family val="3"/>
        <charset val="134"/>
      </rPr>
      <t>秦易康</t>
    </r>
    <r>
      <rPr>
        <sz val="10"/>
        <rFont val="Arial"/>
        <family val="2"/>
      </rPr>
      <t>,</t>
    </r>
    <r>
      <rPr>
        <sz val="10"/>
        <rFont val="宋体"/>
        <family val="3"/>
        <charset val="134"/>
      </rPr>
      <t>杨帅帅</t>
    </r>
    <r>
      <rPr>
        <sz val="10"/>
        <rFont val="Arial"/>
        <family val="2"/>
      </rPr>
      <t>,</t>
    </r>
    <r>
      <rPr>
        <sz val="10"/>
        <rFont val="宋体"/>
        <family val="3"/>
        <charset val="134"/>
      </rPr>
      <t>牛喜林</t>
    </r>
  </si>
  <si>
    <r>
      <rPr>
        <sz val="10"/>
        <rFont val="宋体"/>
        <family val="3"/>
        <charset val="134"/>
      </rPr>
      <t>马瑞鹏</t>
    </r>
    <r>
      <rPr>
        <sz val="10"/>
        <rFont val="Arial"/>
        <family val="2"/>
      </rPr>
      <t>,</t>
    </r>
    <r>
      <rPr>
        <sz val="10"/>
        <rFont val="宋体"/>
        <family val="3"/>
        <charset val="134"/>
      </rPr>
      <t>郜一凡</t>
    </r>
    <r>
      <rPr>
        <sz val="10"/>
        <rFont val="Arial"/>
        <family val="2"/>
      </rPr>
      <t>,</t>
    </r>
    <r>
      <rPr>
        <sz val="10"/>
        <rFont val="宋体"/>
        <family val="3"/>
        <charset val="134"/>
      </rPr>
      <t>姚先锋</t>
    </r>
    <r>
      <rPr>
        <sz val="10"/>
        <rFont val="Arial"/>
        <family val="2"/>
      </rPr>
      <t>,</t>
    </r>
    <r>
      <rPr>
        <sz val="10"/>
        <rFont val="宋体"/>
        <family val="3"/>
        <charset val="134"/>
      </rPr>
      <t>高兴业</t>
    </r>
    <r>
      <rPr>
        <sz val="10"/>
        <rFont val="Arial"/>
        <family val="2"/>
      </rPr>
      <t>,</t>
    </r>
    <r>
      <rPr>
        <sz val="10"/>
        <rFont val="宋体"/>
        <family val="3"/>
        <charset val="134"/>
      </rPr>
      <t>张森</t>
    </r>
    <r>
      <rPr>
        <sz val="10"/>
        <rFont val="Arial"/>
        <family val="2"/>
      </rPr>
      <t>,</t>
    </r>
    <r>
      <rPr>
        <sz val="10"/>
        <rFont val="宋体"/>
        <family val="3"/>
        <charset val="134"/>
      </rPr>
      <t>赵康</t>
    </r>
  </si>
  <si>
    <t>13NH421</t>
  </si>
  <si>
    <r>
      <rPr>
        <sz val="10"/>
        <rFont val="宋体"/>
        <family val="3"/>
        <charset val="134"/>
      </rPr>
      <t>李鑫</t>
    </r>
    <r>
      <rPr>
        <sz val="10"/>
        <rFont val="Arial"/>
        <family val="2"/>
      </rPr>
      <t>,</t>
    </r>
    <r>
      <rPr>
        <sz val="10"/>
        <rFont val="宋体"/>
        <family val="3"/>
        <charset val="134"/>
      </rPr>
      <t>张宇航</t>
    </r>
    <r>
      <rPr>
        <sz val="10"/>
        <rFont val="Arial"/>
        <family val="2"/>
      </rPr>
      <t>,</t>
    </r>
    <r>
      <rPr>
        <sz val="10"/>
        <rFont val="宋体"/>
        <family val="3"/>
        <charset val="134"/>
      </rPr>
      <t>嵇宇繁</t>
    </r>
    <r>
      <rPr>
        <sz val="10"/>
        <rFont val="Arial"/>
        <family val="2"/>
      </rPr>
      <t>,</t>
    </r>
    <r>
      <rPr>
        <sz val="10"/>
        <rFont val="宋体"/>
        <family val="3"/>
        <charset val="134"/>
      </rPr>
      <t>颜世显</t>
    </r>
    <r>
      <rPr>
        <sz val="10"/>
        <rFont val="Arial"/>
        <family val="2"/>
      </rPr>
      <t>,</t>
    </r>
    <r>
      <rPr>
        <sz val="10"/>
        <rFont val="宋体"/>
        <family val="3"/>
        <charset val="134"/>
      </rPr>
      <t>亓正阳</t>
    </r>
    <r>
      <rPr>
        <sz val="10"/>
        <rFont val="Arial"/>
        <family val="2"/>
      </rPr>
      <t>,</t>
    </r>
    <r>
      <rPr>
        <sz val="10"/>
        <rFont val="宋体"/>
        <family val="3"/>
        <charset val="134"/>
      </rPr>
      <t>宋振鑫</t>
    </r>
  </si>
  <si>
    <t>13NH501</t>
  </si>
  <si>
    <r>
      <rPr>
        <sz val="10"/>
        <rFont val="宋体"/>
        <family val="3"/>
        <charset val="134"/>
      </rPr>
      <t>李文星</t>
    </r>
    <r>
      <rPr>
        <sz val="10"/>
        <rFont val="Arial"/>
        <family val="2"/>
      </rPr>
      <t>,</t>
    </r>
    <r>
      <rPr>
        <sz val="10"/>
        <rFont val="宋体"/>
        <family val="3"/>
        <charset val="134"/>
      </rPr>
      <t>郭聪</t>
    </r>
    <r>
      <rPr>
        <sz val="10"/>
        <rFont val="Arial"/>
        <family val="2"/>
      </rPr>
      <t>,</t>
    </r>
    <r>
      <rPr>
        <sz val="10"/>
        <rFont val="宋体"/>
        <family val="3"/>
        <charset val="134"/>
      </rPr>
      <t>庄明达</t>
    </r>
    <r>
      <rPr>
        <sz val="10"/>
        <rFont val="Arial"/>
        <family val="2"/>
      </rPr>
      <t>,</t>
    </r>
    <r>
      <rPr>
        <sz val="10"/>
        <rFont val="宋体"/>
        <family val="3"/>
        <charset val="134"/>
      </rPr>
      <t>糜乾迪</t>
    </r>
    <r>
      <rPr>
        <sz val="10"/>
        <rFont val="Arial"/>
        <family val="2"/>
      </rPr>
      <t>,</t>
    </r>
    <r>
      <rPr>
        <sz val="10"/>
        <rFont val="宋体"/>
        <family val="3"/>
        <charset val="134"/>
      </rPr>
      <t>王禄衡</t>
    </r>
    <r>
      <rPr>
        <sz val="10"/>
        <rFont val="Arial"/>
        <family val="2"/>
      </rPr>
      <t>,</t>
    </r>
    <r>
      <rPr>
        <sz val="10"/>
        <rFont val="宋体"/>
        <family val="3"/>
        <charset val="134"/>
      </rPr>
      <t>韩振</t>
    </r>
  </si>
  <si>
    <t>13NH502</t>
  </si>
  <si>
    <r>
      <rPr>
        <sz val="10"/>
        <rFont val="宋体"/>
        <family val="3"/>
        <charset val="134"/>
      </rPr>
      <t>刘凯鑫</t>
    </r>
    <r>
      <rPr>
        <sz val="10"/>
        <rFont val="Arial"/>
        <family val="2"/>
      </rPr>
      <t>,</t>
    </r>
    <r>
      <rPr>
        <sz val="10"/>
        <rFont val="宋体"/>
        <family val="3"/>
        <charset val="134"/>
      </rPr>
      <t>于自超</t>
    </r>
    <r>
      <rPr>
        <sz val="10"/>
        <rFont val="Arial"/>
        <family val="2"/>
      </rPr>
      <t>,</t>
    </r>
    <r>
      <rPr>
        <sz val="10"/>
        <rFont val="宋体"/>
        <family val="3"/>
        <charset val="134"/>
      </rPr>
      <t>孟令昌</t>
    </r>
    <r>
      <rPr>
        <sz val="10"/>
        <rFont val="Arial"/>
        <family val="2"/>
      </rPr>
      <t>,</t>
    </r>
    <r>
      <rPr>
        <sz val="10"/>
        <rFont val="宋体"/>
        <family val="3"/>
        <charset val="134"/>
      </rPr>
      <t>谷东</t>
    </r>
    <r>
      <rPr>
        <sz val="10"/>
        <rFont val="Arial"/>
        <family val="2"/>
      </rPr>
      <t>,</t>
    </r>
    <r>
      <rPr>
        <sz val="10"/>
        <rFont val="宋体"/>
        <family val="3"/>
        <charset val="134"/>
      </rPr>
      <t>郗禄楷</t>
    </r>
    <r>
      <rPr>
        <sz val="10"/>
        <rFont val="Arial"/>
        <family val="2"/>
      </rPr>
      <t>,</t>
    </r>
    <r>
      <rPr>
        <sz val="10"/>
        <rFont val="宋体"/>
        <family val="3"/>
        <charset val="134"/>
      </rPr>
      <t>张斌</t>
    </r>
  </si>
  <si>
    <r>
      <rPr>
        <sz val="10"/>
        <rFont val="宋体"/>
        <family val="3"/>
        <charset val="134"/>
      </rPr>
      <t>平安</t>
    </r>
    <r>
      <rPr>
        <sz val="10"/>
        <rFont val="Arial"/>
        <family val="2"/>
      </rPr>
      <t>,</t>
    </r>
    <r>
      <rPr>
        <sz val="10"/>
        <rFont val="宋体"/>
        <family val="3"/>
        <charset val="134"/>
      </rPr>
      <t>朱贵轩</t>
    </r>
    <r>
      <rPr>
        <sz val="10"/>
        <rFont val="Arial"/>
        <family val="2"/>
      </rPr>
      <t>,</t>
    </r>
    <r>
      <rPr>
        <sz val="10"/>
        <rFont val="宋体"/>
        <family val="3"/>
        <charset val="134"/>
      </rPr>
      <t>陈宇</t>
    </r>
    <r>
      <rPr>
        <sz val="10"/>
        <rFont val="Arial"/>
        <family val="2"/>
      </rPr>
      <t>,</t>
    </r>
    <r>
      <rPr>
        <sz val="10"/>
        <rFont val="宋体"/>
        <family val="3"/>
        <charset val="134"/>
      </rPr>
      <t>郭英杰</t>
    </r>
    <r>
      <rPr>
        <sz val="10"/>
        <rFont val="Arial"/>
        <family val="2"/>
      </rPr>
      <t>,</t>
    </r>
    <r>
      <rPr>
        <sz val="10"/>
        <rFont val="宋体"/>
        <family val="3"/>
        <charset val="134"/>
      </rPr>
      <t>郭嘉旭</t>
    </r>
    <r>
      <rPr>
        <sz val="10"/>
        <rFont val="Arial"/>
        <family val="2"/>
      </rPr>
      <t>,</t>
    </r>
    <r>
      <rPr>
        <sz val="10"/>
        <rFont val="宋体"/>
        <family val="3"/>
        <charset val="134"/>
      </rPr>
      <t>陈亚</t>
    </r>
  </si>
  <si>
    <r>
      <rPr>
        <sz val="10"/>
        <rFont val="宋体"/>
        <family val="3"/>
        <charset val="134"/>
      </rPr>
      <t>李松泽</t>
    </r>
    <r>
      <rPr>
        <sz val="10"/>
        <rFont val="Arial"/>
        <family val="2"/>
      </rPr>
      <t>,</t>
    </r>
    <r>
      <rPr>
        <sz val="10"/>
        <rFont val="宋体"/>
        <family val="3"/>
        <charset val="134"/>
      </rPr>
      <t>王智博</t>
    </r>
    <r>
      <rPr>
        <sz val="10"/>
        <rFont val="Arial"/>
        <family val="2"/>
      </rPr>
      <t>,</t>
    </r>
    <r>
      <rPr>
        <sz val="10"/>
        <rFont val="宋体"/>
        <family val="3"/>
        <charset val="134"/>
      </rPr>
      <t>李泽威</t>
    </r>
    <r>
      <rPr>
        <sz val="10"/>
        <rFont val="Arial"/>
        <family val="2"/>
      </rPr>
      <t>,</t>
    </r>
    <r>
      <rPr>
        <sz val="10"/>
        <rFont val="宋体"/>
        <family val="3"/>
        <charset val="134"/>
      </rPr>
      <t>任春霖</t>
    </r>
    <r>
      <rPr>
        <sz val="10"/>
        <rFont val="Arial"/>
        <family val="2"/>
      </rPr>
      <t>,</t>
    </r>
    <r>
      <rPr>
        <sz val="10"/>
        <rFont val="宋体"/>
        <family val="3"/>
        <charset val="134"/>
      </rPr>
      <t>付本硕</t>
    </r>
    <r>
      <rPr>
        <sz val="10"/>
        <rFont val="Arial"/>
        <family val="2"/>
      </rPr>
      <t>,</t>
    </r>
    <r>
      <rPr>
        <sz val="10"/>
        <rFont val="宋体"/>
        <family val="3"/>
        <charset val="134"/>
      </rPr>
      <t>张圣民</t>
    </r>
  </si>
  <si>
    <r>
      <rPr>
        <sz val="10"/>
        <rFont val="宋体"/>
        <family val="3"/>
        <charset val="134"/>
      </rPr>
      <t>郭力源</t>
    </r>
    <r>
      <rPr>
        <sz val="10"/>
        <rFont val="Arial"/>
        <family val="2"/>
      </rPr>
      <t>,</t>
    </r>
    <r>
      <rPr>
        <sz val="10"/>
        <rFont val="宋体"/>
        <family val="3"/>
        <charset val="134"/>
      </rPr>
      <t>辛洪刚</t>
    </r>
    <r>
      <rPr>
        <sz val="10"/>
        <rFont val="Arial"/>
        <family val="2"/>
      </rPr>
      <t>,</t>
    </r>
    <r>
      <rPr>
        <sz val="10"/>
        <rFont val="宋体"/>
        <family val="3"/>
        <charset val="134"/>
      </rPr>
      <t>杨鹭</t>
    </r>
    <r>
      <rPr>
        <sz val="10"/>
        <rFont val="Arial"/>
        <family val="2"/>
      </rPr>
      <t>,</t>
    </r>
    <r>
      <rPr>
        <sz val="10"/>
        <rFont val="宋体"/>
        <family val="3"/>
        <charset val="134"/>
      </rPr>
      <t>王圣明</t>
    </r>
    <r>
      <rPr>
        <sz val="10"/>
        <rFont val="Arial"/>
        <family val="2"/>
      </rPr>
      <t>,</t>
    </r>
    <r>
      <rPr>
        <sz val="10"/>
        <rFont val="宋体"/>
        <family val="3"/>
        <charset val="134"/>
      </rPr>
      <t>郑启非</t>
    </r>
    <r>
      <rPr>
        <sz val="10"/>
        <rFont val="Arial"/>
        <family val="2"/>
      </rPr>
      <t>,</t>
    </r>
    <r>
      <rPr>
        <sz val="10"/>
        <rFont val="宋体"/>
        <family val="3"/>
        <charset val="134"/>
      </rPr>
      <t>尹骁健</t>
    </r>
  </si>
  <si>
    <r>
      <rPr>
        <sz val="10"/>
        <rFont val="宋体"/>
        <family val="3"/>
        <charset val="134"/>
      </rPr>
      <t>怀鑫志</t>
    </r>
    <r>
      <rPr>
        <sz val="10"/>
        <rFont val="Arial"/>
        <family val="2"/>
      </rPr>
      <t>,</t>
    </r>
    <r>
      <rPr>
        <sz val="10"/>
        <rFont val="宋体"/>
        <family val="3"/>
        <charset val="134"/>
      </rPr>
      <t>李子航</t>
    </r>
    <r>
      <rPr>
        <sz val="10"/>
        <rFont val="Arial"/>
        <family val="2"/>
      </rPr>
      <t>,</t>
    </r>
    <r>
      <rPr>
        <sz val="10"/>
        <rFont val="宋体"/>
        <family val="3"/>
        <charset val="134"/>
      </rPr>
      <t>胡俊喆</t>
    </r>
    <r>
      <rPr>
        <sz val="10"/>
        <rFont val="Arial"/>
        <family val="2"/>
      </rPr>
      <t>,</t>
    </r>
    <r>
      <rPr>
        <sz val="10"/>
        <rFont val="宋体"/>
        <family val="3"/>
        <charset val="134"/>
      </rPr>
      <t>李睿哲</t>
    </r>
    <r>
      <rPr>
        <sz val="10"/>
        <rFont val="Arial"/>
        <family val="2"/>
      </rPr>
      <t>,</t>
    </r>
    <r>
      <rPr>
        <sz val="10"/>
        <rFont val="宋体"/>
        <family val="3"/>
        <charset val="134"/>
      </rPr>
      <t>王长卿</t>
    </r>
    <r>
      <rPr>
        <sz val="10"/>
        <rFont val="Arial"/>
        <family val="2"/>
      </rPr>
      <t>,</t>
    </r>
    <r>
      <rPr>
        <sz val="10"/>
        <rFont val="宋体"/>
        <family val="3"/>
        <charset val="134"/>
      </rPr>
      <t>刘畅</t>
    </r>
  </si>
  <si>
    <r>
      <rPr>
        <sz val="10"/>
        <rFont val="宋体"/>
        <family val="3"/>
        <charset val="134"/>
      </rPr>
      <t>翟长昊</t>
    </r>
    <r>
      <rPr>
        <sz val="10"/>
        <rFont val="Arial"/>
        <family val="2"/>
      </rPr>
      <t>,</t>
    </r>
    <r>
      <rPr>
        <sz val="10"/>
        <rFont val="宋体"/>
        <family val="3"/>
        <charset val="134"/>
      </rPr>
      <t>韩昊澄</t>
    </r>
    <r>
      <rPr>
        <sz val="10"/>
        <rFont val="Arial"/>
        <family val="2"/>
      </rPr>
      <t>,</t>
    </r>
    <r>
      <rPr>
        <sz val="10"/>
        <rFont val="宋体"/>
        <family val="3"/>
        <charset val="134"/>
      </rPr>
      <t>王子彦</t>
    </r>
    <r>
      <rPr>
        <sz val="10"/>
        <rFont val="Arial"/>
        <family val="2"/>
      </rPr>
      <t>,</t>
    </r>
    <r>
      <rPr>
        <sz val="10"/>
        <rFont val="宋体"/>
        <family val="3"/>
        <charset val="134"/>
      </rPr>
      <t>孟庆畅</t>
    </r>
    <r>
      <rPr>
        <sz val="10"/>
        <rFont val="Arial"/>
        <family val="2"/>
      </rPr>
      <t>,</t>
    </r>
    <r>
      <rPr>
        <sz val="10"/>
        <rFont val="宋体"/>
        <family val="3"/>
        <charset val="134"/>
      </rPr>
      <t>翟长霄</t>
    </r>
    <r>
      <rPr>
        <sz val="10"/>
        <rFont val="Arial"/>
        <family val="2"/>
      </rPr>
      <t>,</t>
    </r>
    <r>
      <rPr>
        <sz val="10"/>
        <rFont val="宋体"/>
        <family val="3"/>
        <charset val="134"/>
      </rPr>
      <t>唐金龙</t>
    </r>
  </si>
  <si>
    <r>
      <rPr>
        <sz val="10"/>
        <rFont val="宋体"/>
        <family val="3"/>
        <charset val="134"/>
      </rPr>
      <t>吴宇恒</t>
    </r>
    <r>
      <rPr>
        <sz val="10"/>
        <rFont val="Arial"/>
        <family val="2"/>
      </rPr>
      <t>,</t>
    </r>
    <r>
      <rPr>
        <sz val="10"/>
        <rFont val="宋体"/>
        <family val="3"/>
        <charset val="134"/>
      </rPr>
      <t>鄢庆霖</t>
    </r>
    <r>
      <rPr>
        <sz val="10"/>
        <rFont val="Arial"/>
        <family val="2"/>
      </rPr>
      <t>,</t>
    </r>
    <r>
      <rPr>
        <sz val="10"/>
        <rFont val="宋体"/>
        <family val="3"/>
        <charset val="134"/>
      </rPr>
      <t>杨宸宁</t>
    </r>
    <r>
      <rPr>
        <sz val="10"/>
        <rFont val="Arial"/>
        <family val="2"/>
      </rPr>
      <t>,</t>
    </r>
    <r>
      <rPr>
        <sz val="10"/>
        <rFont val="宋体"/>
        <family val="3"/>
        <charset val="134"/>
      </rPr>
      <t>常云昊</t>
    </r>
    <r>
      <rPr>
        <sz val="10"/>
        <rFont val="Arial"/>
        <family val="2"/>
      </rPr>
      <t>,</t>
    </r>
    <r>
      <rPr>
        <sz val="10"/>
        <rFont val="宋体"/>
        <family val="3"/>
        <charset val="134"/>
      </rPr>
      <t>张永康</t>
    </r>
    <r>
      <rPr>
        <sz val="10"/>
        <rFont val="Arial"/>
        <family val="2"/>
      </rPr>
      <t>,</t>
    </r>
    <r>
      <rPr>
        <sz val="10"/>
        <rFont val="宋体"/>
        <family val="3"/>
        <charset val="134"/>
      </rPr>
      <t>刘子豪</t>
    </r>
  </si>
  <si>
    <r>
      <rPr>
        <sz val="10"/>
        <rFont val="宋体"/>
        <family val="3"/>
        <charset val="134"/>
      </rPr>
      <t>李富豪</t>
    </r>
    <r>
      <rPr>
        <sz val="10"/>
        <rFont val="Arial"/>
        <family val="2"/>
      </rPr>
      <t>,</t>
    </r>
    <r>
      <rPr>
        <sz val="10"/>
        <rFont val="宋体"/>
        <family val="3"/>
        <charset val="134"/>
      </rPr>
      <t>唐梓轩</t>
    </r>
    <r>
      <rPr>
        <sz val="10"/>
        <rFont val="Arial"/>
        <family val="2"/>
      </rPr>
      <t>,</t>
    </r>
    <r>
      <rPr>
        <sz val="10"/>
        <rFont val="宋体"/>
        <family val="3"/>
        <charset val="134"/>
      </rPr>
      <t>柴延进</t>
    </r>
    <r>
      <rPr>
        <sz val="10"/>
        <rFont val="Arial"/>
        <family val="2"/>
      </rPr>
      <t>,</t>
    </r>
    <r>
      <rPr>
        <sz val="10"/>
        <rFont val="宋体"/>
        <family val="3"/>
        <charset val="134"/>
      </rPr>
      <t>刘雨轩</t>
    </r>
    <r>
      <rPr>
        <sz val="10"/>
        <rFont val="Arial"/>
        <family val="2"/>
      </rPr>
      <t>,</t>
    </r>
    <r>
      <rPr>
        <sz val="10"/>
        <rFont val="宋体"/>
        <family val="3"/>
        <charset val="134"/>
      </rPr>
      <t>李煜豪</t>
    </r>
    <r>
      <rPr>
        <sz val="10"/>
        <rFont val="Arial"/>
        <family val="2"/>
      </rPr>
      <t>,</t>
    </r>
    <r>
      <rPr>
        <sz val="10"/>
        <rFont val="宋体"/>
        <family val="3"/>
        <charset val="134"/>
      </rPr>
      <t>孙可</t>
    </r>
  </si>
  <si>
    <r>
      <rPr>
        <sz val="10"/>
        <rFont val="宋体"/>
        <family val="3"/>
        <charset val="134"/>
      </rPr>
      <t>赵满</t>
    </r>
    <r>
      <rPr>
        <sz val="10"/>
        <rFont val="Arial"/>
        <family val="2"/>
      </rPr>
      <t>,</t>
    </r>
    <r>
      <rPr>
        <sz val="10"/>
        <rFont val="宋体"/>
        <family val="3"/>
        <charset val="134"/>
      </rPr>
      <t>陈舒畅</t>
    </r>
    <r>
      <rPr>
        <sz val="10"/>
        <rFont val="Arial"/>
        <family val="2"/>
      </rPr>
      <t>,</t>
    </r>
    <r>
      <rPr>
        <sz val="10"/>
        <rFont val="宋体"/>
        <family val="3"/>
        <charset val="134"/>
      </rPr>
      <t>刘孝宙</t>
    </r>
    <r>
      <rPr>
        <sz val="10"/>
        <rFont val="Arial"/>
        <family val="2"/>
      </rPr>
      <t>,</t>
    </r>
    <r>
      <rPr>
        <sz val="10"/>
        <rFont val="宋体"/>
        <family val="3"/>
        <charset val="134"/>
      </rPr>
      <t>何励烨</t>
    </r>
    <r>
      <rPr>
        <sz val="10"/>
        <rFont val="Arial"/>
        <family val="2"/>
      </rPr>
      <t>,</t>
    </r>
    <r>
      <rPr>
        <sz val="10"/>
        <rFont val="宋体"/>
        <family val="3"/>
        <charset val="134"/>
      </rPr>
      <t>钟景涛</t>
    </r>
    <r>
      <rPr>
        <sz val="10"/>
        <rFont val="Arial"/>
        <family val="2"/>
      </rPr>
      <t>,</t>
    </r>
    <r>
      <rPr>
        <sz val="10"/>
        <rFont val="宋体"/>
        <family val="3"/>
        <charset val="134"/>
      </rPr>
      <t>陈明明</t>
    </r>
  </si>
  <si>
    <r>
      <rPr>
        <sz val="10"/>
        <rFont val="宋体"/>
        <family val="3"/>
        <charset val="134"/>
      </rPr>
      <t>张俸源</t>
    </r>
    <r>
      <rPr>
        <sz val="10"/>
        <rFont val="Arial"/>
        <family val="2"/>
      </rPr>
      <t>,</t>
    </r>
    <r>
      <rPr>
        <sz val="10"/>
        <rFont val="宋体"/>
        <family val="3"/>
        <charset val="134"/>
      </rPr>
      <t>齐浩龙</t>
    </r>
    <r>
      <rPr>
        <sz val="10"/>
        <rFont val="Arial"/>
        <family val="2"/>
      </rPr>
      <t>,</t>
    </r>
    <r>
      <rPr>
        <sz val="10"/>
        <rFont val="宋体"/>
        <family val="3"/>
        <charset val="134"/>
      </rPr>
      <t>张浩辰</t>
    </r>
    <r>
      <rPr>
        <sz val="10"/>
        <rFont val="Arial"/>
        <family val="2"/>
      </rPr>
      <t>,</t>
    </r>
    <r>
      <rPr>
        <sz val="10"/>
        <rFont val="宋体"/>
        <family val="3"/>
        <charset val="134"/>
      </rPr>
      <t>邹晋</t>
    </r>
    <r>
      <rPr>
        <sz val="10"/>
        <rFont val="Arial"/>
        <family val="2"/>
      </rPr>
      <t>,</t>
    </r>
    <r>
      <rPr>
        <sz val="10"/>
        <rFont val="宋体"/>
        <family val="3"/>
        <charset val="134"/>
      </rPr>
      <t>黄元廷</t>
    </r>
    <r>
      <rPr>
        <sz val="10"/>
        <rFont val="Arial"/>
        <family val="2"/>
      </rPr>
      <t>,</t>
    </r>
    <r>
      <rPr>
        <sz val="10"/>
        <rFont val="宋体"/>
        <family val="3"/>
        <charset val="134"/>
      </rPr>
      <t>张涵</t>
    </r>
  </si>
  <si>
    <r>
      <rPr>
        <sz val="10"/>
        <rFont val="宋体"/>
        <family val="3"/>
        <charset val="134"/>
      </rPr>
      <t>刘子涵</t>
    </r>
    <r>
      <rPr>
        <sz val="10"/>
        <rFont val="Arial"/>
        <family val="2"/>
      </rPr>
      <t>,</t>
    </r>
    <r>
      <rPr>
        <sz val="10"/>
        <rFont val="宋体"/>
        <family val="3"/>
        <charset val="134"/>
      </rPr>
      <t>朱军</t>
    </r>
    <r>
      <rPr>
        <sz val="10"/>
        <rFont val="Arial"/>
        <family val="2"/>
      </rPr>
      <t>,</t>
    </r>
    <r>
      <rPr>
        <sz val="10"/>
        <rFont val="宋体"/>
        <family val="3"/>
        <charset val="134"/>
      </rPr>
      <t>魏春淇</t>
    </r>
    <r>
      <rPr>
        <sz val="10"/>
        <rFont val="Arial"/>
        <family val="2"/>
      </rPr>
      <t>,</t>
    </r>
    <r>
      <rPr>
        <sz val="10"/>
        <rFont val="宋体"/>
        <family val="3"/>
        <charset val="134"/>
      </rPr>
      <t>袁瑞轩</t>
    </r>
    <r>
      <rPr>
        <sz val="10"/>
        <rFont val="Arial"/>
        <family val="2"/>
      </rPr>
      <t>,</t>
    </r>
    <r>
      <rPr>
        <sz val="10"/>
        <rFont val="宋体"/>
        <family val="3"/>
        <charset val="134"/>
      </rPr>
      <t>盛康宁</t>
    </r>
    <r>
      <rPr>
        <sz val="10"/>
        <rFont val="Arial"/>
        <family val="2"/>
      </rPr>
      <t>,</t>
    </r>
    <r>
      <rPr>
        <sz val="10"/>
        <rFont val="宋体"/>
        <family val="3"/>
        <charset val="134"/>
      </rPr>
      <t>丛云龙</t>
    </r>
  </si>
  <si>
    <r>
      <rPr>
        <sz val="10"/>
        <rFont val="宋体"/>
        <family val="3"/>
        <charset val="134"/>
      </rPr>
      <t>张佳辉</t>
    </r>
    <r>
      <rPr>
        <sz val="10"/>
        <rFont val="Arial"/>
        <family val="2"/>
      </rPr>
      <t>,</t>
    </r>
    <r>
      <rPr>
        <sz val="10"/>
        <rFont val="宋体"/>
        <family val="3"/>
        <charset val="134"/>
      </rPr>
      <t>韩学豪</t>
    </r>
    <r>
      <rPr>
        <sz val="10"/>
        <rFont val="Arial"/>
        <family val="2"/>
      </rPr>
      <t>,</t>
    </r>
    <r>
      <rPr>
        <sz val="10"/>
        <rFont val="宋体"/>
        <family val="3"/>
        <charset val="134"/>
      </rPr>
      <t>刘恭豪</t>
    </r>
    <r>
      <rPr>
        <sz val="10"/>
        <rFont val="Arial"/>
        <family val="2"/>
      </rPr>
      <t>,</t>
    </r>
    <r>
      <rPr>
        <sz val="10"/>
        <rFont val="宋体"/>
        <family val="3"/>
        <charset val="134"/>
      </rPr>
      <t>庞灿</t>
    </r>
    <r>
      <rPr>
        <sz val="10"/>
        <rFont val="Arial"/>
        <family val="2"/>
      </rPr>
      <t>,</t>
    </r>
    <r>
      <rPr>
        <sz val="10"/>
        <rFont val="宋体"/>
        <family val="3"/>
        <charset val="134"/>
      </rPr>
      <t>李佳</t>
    </r>
    <r>
      <rPr>
        <sz val="10"/>
        <rFont val="Arial"/>
        <family val="2"/>
      </rPr>
      <t>,</t>
    </r>
    <r>
      <rPr>
        <sz val="10"/>
        <rFont val="宋体"/>
        <family val="3"/>
        <charset val="134"/>
      </rPr>
      <t>伊焕祥</t>
    </r>
  </si>
  <si>
    <r>
      <rPr>
        <sz val="10"/>
        <rFont val="宋体"/>
        <family val="3"/>
        <charset val="134"/>
      </rPr>
      <t>王鲁强</t>
    </r>
    <r>
      <rPr>
        <sz val="10"/>
        <rFont val="Arial"/>
        <family val="2"/>
      </rPr>
      <t>,</t>
    </r>
    <r>
      <rPr>
        <sz val="10"/>
        <rFont val="宋体"/>
        <family val="3"/>
        <charset val="134"/>
      </rPr>
      <t>林若杭</t>
    </r>
    <r>
      <rPr>
        <sz val="10"/>
        <rFont val="Arial"/>
        <family val="2"/>
      </rPr>
      <t>,</t>
    </r>
    <r>
      <rPr>
        <sz val="10"/>
        <rFont val="宋体"/>
        <family val="3"/>
        <charset val="134"/>
      </rPr>
      <t>陈绍宇</t>
    </r>
    <r>
      <rPr>
        <sz val="10"/>
        <rFont val="Arial"/>
        <family val="2"/>
      </rPr>
      <t>,</t>
    </r>
    <r>
      <rPr>
        <sz val="10"/>
        <rFont val="宋体"/>
        <family val="3"/>
        <charset val="134"/>
      </rPr>
      <t>于康伟</t>
    </r>
    <r>
      <rPr>
        <sz val="10"/>
        <rFont val="Arial"/>
        <family val="2"/>
      </rPr>
      <t>,</t>
    </r>
    <r>
      <rPr>
        <sz val="10"/>
        <rFont val="宋体"/>
        <family val="3"/>
        <charset val="134"/>
      </rPr>
      <t>白益豪</t>
    </r>
    <r>
      <rPr>
        <sz val="10"/>
        <rFont val="Arial"/>
        <family val="2"/>
      </rPr>
      <t>,</t>
    </r>
    <r>
      <rPr>
        <sz val="10"/>
        <rFont val="宋体"/>
        <family val="3"/>
        <charset val="134"/>
      </rPr>
      <t>刘国瑞</t>
    </r>
  </si>
  <si>
    <r>
      <rPr>
        <sz val="10"/>
        <rFont val="宋体"/>
        <family val="3"/>
        <charset val="134"/>
      </rPr>
      <t>苑兆瑞</t>
    </r>
    <r>
      <rPr>
        <sz val="10"/>
        <rFont val="Arial"/>
        <family val="2"/>
      </rPr>
      <t>,</t>
    </r>
    <r>
      <rPr>
        <sz val="10"/>
        <rFont val="宋体"/>
        <family val="3"/>
        <charset val="134"/>
      </rPr>
      <t>邢晓健</t>
    </r>
    <r>
      <rPr>
        <sz val="10"/>
        <rFont val="Arial"/>
        <family val="2"/>
      </rPr>
      <t>,</t>
    </r>
    <r>
      <rPr>
        <sz val="10"/>
        <rFont val="宋体"/>
        <family val="3"/>
        <charset val="134"/>
      </rPr>
      <t>朱佳琪</t>
    </r>
    <r>
      <rPr>
        <sz val="10"/>
        <rFont val="Arial"/>
        <family val="2"/>
      </rPr>
      <t>,</t>
    </r>
    <r>
      <rPr>
        <sz val="10"/>
        <rFont val="宋体"/>
        <family val="3"/>
        <charset val="134"/>
      </rPr>
      <t>苑昊奕</t>
    </r>
    <r>
      <rPr>
        <sz val="10"/>
        <rFont val="Arial"/>
        <family val="2"/>
      </rPr>
      <t>,</t>
    </r>
    <r>
      <rPr>
        <sz val="10"/>
        <rFont val="宋体"/>
        <family val="3"/>
        <charset val="134"/>
      </rPr>
      <t>尚礼威</t>
    </r>
    <r>
      <rPr>
        <sz val="10"/>
        <rFont val="Arial"/>
        <family val="2"/>
      </rPr>
      <t>,</t>
    </r>
    <r>
      <rPr>
        <sz val="10"/>
        <rFont val="宋体"/>
        <family val="3"/>
        <charset val="134"/>
      </rPr>
      <t>高建博</t>
    </r>
  </si>
  <si>
    <t>13NH519</t>
  </si>
  <si>
    <r>
      <rPr>
        <sz val="10"/>
        <rFont val="宋体"/>
        <family val="3"/>
        <charset val="134"/>
      </rPr>
      <t>陈旸</t>
    </r>
    <r>
      <rPr>
        <sz val="10"/>
        <rFont val="Arial"/>
        <family val="2"/>
      </rPr>
      <t>,</t>
    </r>
    <r>
      <rPr>
        <sz val="10"/>
        <rFont val="宋体"/>
        <family val="3"/>
        <charset val="134"/>
      </rPr>
      <t>王艺伟</t>
    </r>
    <r>
      <rPr>
        <sz val="10"/>
        <rFont val="Arial"/>
        <family val="2"/>
      </rPr>
      <t>,</t>
    </r>
    <r>
      <rPr>
        <sz val="10"/>
        <rFont val="宋体"/>
        <family val="3"/>
        <charset val="134"/>
      </rPr>
      <t>靳晰森</t>
    </r>
    <r>
      <rPr>
        <sz val="10"/>
        <rFont val="Arial"/>
        <family val="2"/>
      </rPr>
      <t>,</t>
    </r>
    <r>
      <rPr>
        <sz val="10"/>
        <rFont val="宋体"/>
        <family val="3"/>
        <charset val="134"/>
      </rPr>
      <t>闫建行</t>
    </r>
    <r>
      <rPr>
        <sz val="10"/>
        <rFont val="Arial"/>
        <family val="2"/>
      </rPr>
      <t>,</t>
    </r>
    <r>
      <rPr>
        <sz val="10"/>
        <rFont val="宋体"/>
        <family val="3"/>
        <charset val="134"/>
      </rPr>
      <t>苗林芾</t>
    </r>
    <r>
      <rPr>
        <sz val="10"/>
        <rFont val="Arial"/>
        <family val="2"/>
      </rPr>
      <t>,</t>
    </r>
    <r>
      <rPr>
        <sz val="10"/>
        <rFont val="宋体"/>
        <family val="3"/>
        <charset val="134"/>
      </rPr>
      <t>孙文博</t>
    </r>
  </si>
  <si>
    <r>
      <rPr>
        <sz val="10"/>
        <rFont val="宋体"/>
        <family val="3"/>
        <charset val="134"/>
      </rPr>
      <t>王振硕</t>
    </r>
    <r>
      <rPr>
        <sz val="10"/>
        <rFont val="Arial"/>
        <family val="2"/>
      </rPr>
      <t>,</t>
    </r>
    <r>
      <rPr>
        <sz val="10"/>
        <rFont val="宋体"/>
        <family val="3"/>
        <charset val="134"/>
      </rPr>
      <t>杨镕骏</t>
    </r>
    <r>
      <rPr>
        <sz val="10"/>
        <rFont val="Arial"/>
        <family val="2"/>
      </rPr>
      <t>,</t>
    </r>
    <r>
      <rPr>
        <sz val="10"/>
        <rFont val="宋体"/>
        <family val="3"/>
        <charset val="134"/>
      </rPr>
      <t>赵辰宇</t>
    </r>
    <r>
      <rPr>
        <sz val="10"/>
        <rFont val="Arial"/>
        <family val="2"/>
      </rPr>
      <t>,</t>
    </r>
    <r>
      <rPr>
        <sz val="10"/>
        <rFont val="宋体"/>
        <family val="3"/>
        <charset val="134"/>
      </rPr>
      <t>鹿鑫豪</t>
    </r>
    <r>
      <rPr>
        <sz val="10"/>
        <rFont val="Arial"/>
        <family val="2"/>
      </rPr>
      <t>,</t>
    </r>
    <r>
      <rPr>
        <sz val="10"/>
        <rFont val="宋体"/>
        <family val="3"/>
        <charset val="134"/>
      </rPr>
      <t>姚东</t>
    </r>
    <r>
      <rPr>
        <sz val="10"/>
        <rFont val="Arial"/>
        <family val="2"/>
      </rPr>
      <t>,</t>
    </r>
    <r>
      <rPr>
        <sz val="10"/>
        <rFont val="宋体"/>
        <family val="3"/>
        <charset val="134"/>
      </rPr>
      <t>王鹏宇</t>
    </r>
  </si>
  <si>
    <t>13NH601</t>
  </si>
  <si>
    <r>
      <rPr>
        <sz val="10"/>
        <rFont val="宋体"/>
        <family val="3"/>
        <charset val="134"/>
      </rPr>
      <t>裴春澍</t>
    </r>
    <r>
      <rPr>
        <sz val="10"/>
        <rFont val="Arial"/>
        <family val="2"/>
      </rPr>
      <t>,</t>
    </r>
    <r>
      <rPr>
        <sz val="10"/>
        <rFont val="宋体"/>
        <family val="3"/>
        <charset val="134"/>
      </rPr>
      <t>谢培浩</t>
    </r>
    <r>
      <rPr>
        <sz val="10"/>
        <rFont val="Arial"/>
        <family val="2"/>
      </rPr>
      <t>,</t>
    </r>
    <r>
      <rPr>
        <sz val="10"/>
        <rFont val="宋体"/>
        <family val="3"/>
        <charset val="134"/>
      </rPr>
      <t>陈彬</t>
    </r>
    <r>
      <rPr>
        <sz val="10"/>
        <rFont val="Arial"/>
        <family val="2"/>
      </rPr>
      <t>,</t>
    </r>
    <r>
      <rPr>
        <sz val="10"/>
        <rFont val="宋体"/>
        <family val="3"/>
        <charset val="134"/>
      </rPr>
      <t>李博浩</t>
    </r>
    <r>
      <rPr>
        <sz val="10"/>
        <rFont val="Arial"/>
        <family val="2"/>
      </rPr>
      <t>,</t>
    </r>
    <r>
      <rPr>
        <sz val="10"/>
        <rFont val="宋体"/>
        <family val="3"/>
        <charset val="134"/>
      </rPr>
      <t>高铭</t>
    </r>
    <r>
      <rPr>
        <sz val="10"/>
        <rFont val="Arial"/>
        <family val="2"/>
      </rPr>
      <t>,</t>
    </r>
    <r>
      <rPr>
        <sz val="10"/>
        <rFont val="宋体"/>
        <family val="3"/>
        <charset val="134"/>
      </rPr>
      <t>仵海阳</t>
    </r>
  </si>
  <si>
    <r>
      <rPr>
        <sz val="10"/>
        <rFont val="宋体"/>
        <family val="3"/>
        <charset val="134"/>
      </rPr>
      <t>刘庆豪</t>
    </r>
    <r>
      <rPr>
        <sz val="10"/>
        <rFont val="Arial"/>
        <family val="2"/>
      </rPr>
      <t>,</t>
    </r>
    <r>
      <rPr>
        <sz val="10"/>
        <rFont val="宋体"/>
        <family val="3"/>
        <charset val="134"/>
      </rPr>
      <t>李雨恒</t>
    </r>
    <r>
      <rPr>
        <sz val="10"/>
        <rFont val="Arial"/>
        <family val="2"/>
      </rPr>
      <t>,</t>
    </r>
    <r>
      <rPr>
        <sz val="10"/>
        <rFont val="宋体"/>
        <family val="3"/>
        <charset val="134"/>
      </rPr>
      <t>万俊喆</t>
    </r>
    <r>
      <rPr>
        <sz val="10"/>
        <rFont val="Arial"/>
        <family val="2"/>
      </rPr>
      <t>,</t>
    </r>
    <r>
      <rPr>
        <sz val="10"/>
        <rFont val="宋体"/>
        <family val="3"/>
        <charset val="134"/>
      </rPr>
      <t>江晓冰</t>
    </r>
    <r>
      <rPr>
        <sz val="10"/>
        <rFont val="Arial"/>
        <family val="2"/>
      </rPr>
      <t>,</t>
    </r>
    <r>
      <rPr>
        <sz val="10"/>
        <rFont val="宋体"/>
        <family val="3"/>
        <charset val="134"/>
      </rPr>
      <t>王瑞</t>
    </r>
    <r>
      <rPr>
        <sz val="10"/>
        <rFont val="Arial"/>
        <family val="2"/>
      </rPr>
      <t>,</t>
    </r>
    <r>
      <rPr>
        <sz val="10"/>
        <rFont val="宋体"/>
        <family val="3"/>
        <charset val="134"/>
      </rPr>
      <t>刘浩宇</t>
    </r>
  </si>
  <si>
    <t>13NH603</t>
  </si>
  <si>
    <r>
      <rPr>
        <sz val="10"/>
        <rFont val="宋体"/>
        <family val="3"/>
        <charset val="134"/>
      </rPr>
      <t>陈海旭</t>
    </r>
    <r>
      <rPr>
        <sz val="10"/>
        <rFont val="Arial"/>
        <family val="2"/>
      </rPr>
      <t>,</t>
    </r>
    <r>
      <rPr>
        <sz val="10"/>
        <rFont val="宋体"/>
        <family val="3"/>
        <charset val="134"/>
      </rPr>
      <t>王硕</t>
    </r>
    <r>
      <rPr>
        <sz val="10"/>
        <rFont val="Arial"/>
        <family val="2"/>
      </rPr>
      <t>,</t>
    </r>
    <r>
      <rPr>
        <sz val="10"/>
        <rFont val="宋体"/>
        <family val="3"/>
        <charset val="134"/>
      </rPr>
      <t>焦阳</t>
    </r>
    <r>
      <rPr>
        <sz val="10"/>
        <rFont val="Arial"/>
        <family val="2"/>
      </rPr>
      <t>,</t>
    </r>
    <r>
      <rPr>
        <sz val="10"/>
        <rFont val="宋体"/>
        <family val="3"/>
        <charset val="134"/>
      </rPr>
      <t>王渊博</t>
    </r>
    <r>
      <rPr>
        <sz val="10"/>
        <rFont val="Arial"/>
        <family val="2"/>
      </rPr>
      <t>,</t>
    </r>
    <r>
      <rPr>
        <sz val="10"/>
        <rFont val="宋体"/>
        <family val="3"/>
        <charset val="134"/>
      </rPr>
      <t>刘桐</t>
    </r>
    <r>
      <rPr>
        <sz val="10"/>
        <rFont val="Arial"/>
        <family val="2"/>
      </rPr>
      <t>,</t>
    </r>
    <r>
      <rPr>
        <sz val="10"/>
        <rFont val="宋体"/>
        <family val="3"/>
        <charset val="134"/>
      </rPr>
      <t>成宏图</t>
    </r>
  </si>
  <si>
    <t>13NH604</t>
  </si>
  <si>
    <r>
      <rPr>
        <sz val="10"/>
        <rFont val="宋体"/>
        <family val="3"/>
        <charset val="134"/>
      </rPr>
      <t>从文杰</t>
    </r>
    <r>
      <rPr>
        <sz val="10"/>
        <rFont val="Arial"/>
        <family val="2"/>
      </rPr>
      <t>,</t>
    </r>
    <r>
      <rPr>
        <sz val="10"/>
        <rFont val="宋体"/>
        <family val="3"/>
        <charset val="134"/>
      </rPr>
      <t>朱嘉超</t>
    </r>
    <r>
      <rPr>
        <sz val="10"/>
        <rFont val="Arial"/>
        <family val="2"/>
      </rPr>
      <t>,</t>
    </r>
    <r>
      <rPr>
        <sz val="10"/>
        <rFont val="宋体"/>
        <family val="3"/>
        <charset val="134"/>
      </rPr>
      <t>梁凯程</t>
    </r>
    <r>
      <rPr>
        <sz val="10"/>
        <rFont val="Arial"/>
        <family val="2"/>
      </rPr>
      <t>,</t>
    </r>
    <r>
      <rPr>
        <sz val="10"/>
        <rFont val="宋体"/>
        <family val="3"/>
        <charset val="134"/>
      </rPr>
      <t>崔翔鹏</t>
    </r>
    <r>
      <rPr>
        <sz val="10"/>
        <rFont val="Arial"/>
        <family val="2"/>
      </rPr>
      <t>,</t>
    </r>
    <r>
      <rPr>
        <sz val="10"/>
        <rFont val="宋体"/>
        <family val="3"/>
        <charset val="134"/>
      </rPr>
      <t>陈政南</t>
    </r>
    <r>
      <rPr>
        <sz val="10"/>
        <rFont val="Arial"/>
        <family val="2"/>
      </rPr>
      <t>,</t>
    </r>
    <r>
      <rPr>
        <sz val="10"/>
        <rFont val="宋体"/>
        <family val="3"/>
        <charset val="134"/>
      </rPr>
      <t>李奕桦</t>
    </r>
  </si>
  <si>
    <t>13NH605</t>
  </si>
  <si>
    <r>
      <rPr>
        <sz val="10"/>
        <rFont val="宋体"/>
        <family val="3"/>
        <charset val="134"/>
      </rPr>
      <t>高新凯</t>
    </r>
    <r>
      <rPr>
        <sz val="10"/>
        <rFont val="Arial"/>
        <family val="2"/>
      </rPr>
      <t>,</t>
    </r>
    <r>
      <rPr>
        <sz val="10"/>
        <rFont val="宋体"/>
        <family val="3"/>
        <charset val="134"/>
      </rPr>
      <t>杨永兴</t>
    </r>
    <r>
      <rPr>
        <sz val="10"/>
        <rFont val="Arial"/>
        <family val="2"/>
      </rPr>
      <t>,</t>
    </r>
    <r>
      <rPr>
        <sz val="10"/>
        <rFont val="宋体"/>
        <family val="3"/>
        <charset val="134"/>
      </rPr>
      <t>郭林</t>
    </r>
    <r>
      <rPr>
        <sz val="10"/>
        <rFont val="Arial"/>
        <family val="2"/>
      </rPr>
      <t>,</t>
    </r>
    <r>
      <rPr>
        <sz val="10"/>
        <rFont val="宋体"/>
        <family val="3"/>
        <charset val="134"/>
      </rPr>
      <t>刘一帆</t>
    </r>
    <r>
      <rPr>
        <sz val="10"/>
        <rFont val="Arial"/>
        <family val="2"/>
      </rPr>
      <t>,</t>
    </r>
    <r>
      <rPr>
        <sz val="10"/>
        <rFont val="宋体"/>
        <family val="3"/>
        <charset val="134"/>
      </rPr>
      <t>柳怡诺</t>
    </r>
    <r>
      <rPr>
        <sz val="10"/>
        <rFont val="Arial"/>
        <family val="2"/>
      </rPr>
      <t>,</t>
    </r>
    <r>
      <rPr>
        <sz val="10"/>
        <rFont val="宋体"/>
        <family val="3"/>
        <charset val="134"/>
      </rPr>
      <t>岳杨</t>
    </r>
  </si>
  <si>
    <r>
      <rPr>
        <sz val="10"/>
        <rFont val="宋体"/>
        <family val="3"/>
        <charset val="134"/>
      </rPr>
      <t>景圣鲁</t>
    </r>
    <r>
      <rPr>
        <sz val="10"/>
        <rFont val="Arial"/>
        <family val="2"/>
      </rPr>
      <t>,</t>
    </r>
    <r>
      <rPr>
        <sz val="10"/>
        <rFont val="宋体"/>
        <family val="3"/>
        <charset val="134"/>
      </rPr>
      <t>李至豪</t>
    </r>
    <r>
      <rPr>
        <sz val="10"/>
        <rFont val="Arial"/>
        <family val="2"/>
      </rPr>
      <t>,</t>
    </r>
    <r>
      <rPr>
        <sz val="10"/>
        <rFont val="宋体"/>
        <family val="3"/>
        <charset val="134"/>
      </rPr>
      <t>袁征</t>
    </r>
    <r>
      <rPr>
        <sz val="10"/>
        <rFont val="Arial"/>
        <family val="2"/>
      </rPr>
      <t>,</t>
    </r>
    <r>
      <rPr>
        <sz val="10"/>
        <rFont val="宋体"/>
        <family val="3"/>
        <charset val="134"/>
      </rPr>
      <t>徐文博</t>
    </r>
    <r>
      <rPr>
        <sz val="10"/>
        <rFont val="Arial"/>
        <family val="2"/>
      </rPr>
      <t>,</t>
    </r>
    <r>
      <rPr>
        <sz val="10"/>
        <rFont val="宋体"/>
        <family val="3"/>
        <charset val="134"/>
      </rPr>
      <t>宋云逸</t>
    </r>
  </si>
  <si>
    <r>
      <rPr>
        <sz val="10"/>
        <rFont val="宋体"/>
        <family val="3"/>
        <charset val="134"/>
      </rPr>
      <t>孙童乐</t>
    </r>
    <r>
      <rPr>
        <sz val="10"/>
        <rFont val="Arial"/>
        <family val="2"/>
      </rPr>
      <t>,</t>
    </r>
    <r>
      <rPr>
        <sz val="10"/>
        <rFont val="宋体"/>
        <family val="3"/>
        <charset val="134"/>
      </rPr>
      <t>张云博</t>
    </r>
    <r>
      <rPr>
        <sz val="10"/>
        <rFont val="Arial"/>
        <family val="2"/>
      </rPr>
      <t>,</t>
    </r>
    <r>
      <rPr>
        <sz val="10"/>
        <rFont val="宋体"/>
        <family val="3"/>
        <charset val="134"/>
      </rPr>
      <t>景向阳</t>
    </r>
    <r>
      <rPr>
        <sz val="10"/>
        <rFont val="Arial"/>
        <family val="2"/>
      </rPr>
      <t>,</t>
    </r>
    <r>
      <rPr>
        <sz val="10"/>
        <rFont val="宋体"/>
        <family val="3"/>
        <charset val="134"/>
      </rPr>
      <t>杨文昊</t>
    </r>
    <r>
      <rPr>
        <sz val="10"/>
        <rFont val="Arial"/>
        <family val="2"/>
      </rPr>
      <t>,</t>
    </r>
    <r>
      <rPr>
        <sz val="10"/>
        <rFont val="宋体"/>
        <family val="3"/>
        <charset val="134"/>
      </rPr>
      <t>迟延璐</t>
    </r>
    <r>
      <rPr>
        <sz val="10"/>
        <rFont val="Arial"/>
        <family val="2"/>
      </rPr>
      <t>,</t>
    </r>
    <r>
      <rPr>
        <sz val="10"/>
        <rFont val="宋体"/>
        <family val="3"/>
        <charset val="134"/>
      </rPr>
      <t>王开正</t>
    </r>
  </si>
  <si>
    <t>13NH608</t>
  </si>
  <si>
    <r>
      <rPr>
        <sz val="10"/>
        <rFont val="宋体"/>
        <family val="3"/>
        <charset val="134"/>
      </rPr>
      <t>凌宇航</t>
    </r>
    <r>
      <rPr>
        <sz val="10"/>
        <rFont val="Arial"/>
        <family val="2"/>
      </rPr>
      <t>,</t>
    </r>
    <r>
      <rPr>
        <sz val="10"/>
        <rFont val="宋体"/>
        <family val="3"/>
        <charset val="134"/>
      </rPr>
      <t>程嘉润</t>
    </r>
    <r>
      <rPr>
        <sz val="10"/>
        <rFont val="Arial"/>
        <family val="2"/>
      </rPr>
      <t>,</t>
    </r>
    <r>
      <rPr>
        <sz val="10"/>
        <rFont val="宋体"/>
        <family val="3"/>
        <charset val="134"/>
      </rPr>
      <t>徐潇</t>
    </r>
    <r>
      <rPr>
        <sz val="10"/>
        <rFont val="Arial"/>
        <family val="2"/>
      </rPr>
      <t>,</t>
    </r>
    <r>
      <rPr>
        <sz val="10"/>
        <rFont val="宋体"/>
        <family val="3"/>
        <charset val="134"/>
      </rPr>
      <t>屈浩浩</t>
    </r>
    <r>
      <rPr>
        <sz val="10"/>
        <rFont val="Arial"/>
        <family val="2"/>
      </rPr>
      <t>,</t>
    </r>
    <r>
      <rPr>
        <sz val="10"/>
        <rFont val="宋体"/>
        <family val="3"/>
        <charset val="134"/>
      </rPr>
      <t>秦万柳</t>
    </r>
    <r>
      <rPr>
        <sz val="10"/>
        <rFont val="Arial"/>
        <family val="2"/>
      </rPr>
      <t>,</t>
    </r>
    <r>
      <rPr>
        <sz val="10"/>
        <rFont val="宋体"/>
        <family val="3"/>
        <charset val="134"/>
      </rPr>
      <t>杨开泰</t>
    </r>
  </si>
  <si>
    <t>13NH609</t>
  </si>
  <si>
    <r>
      <rPr>
        <sz val="10"/>
        <rFont val="宋体"/>
        <family val="3"/>
        <charset val="134"/>
      </rPr>
      <t>姜照宇</t>
    </r>
    <r>
      <rPr>
        <sz val="10"/>
        <rFont val="Arial"/>
        <family val="2"/>
      </rPr>
      <t>,</t>
    </r>
    <r>
      <rPr>
        <sz val="10"/>
        <rFont val="宋体"/>
        <family val="3"/>
        <charset val="134"/>
      </rPr>
      <t>董智辉</t>
    </r>
    <r>
      <rPr>
        <sz val="10"/>
        <rFont val="Arial"/>
        <family val="2"/>
      </rPr>
      <t>,</t>
    </r>
    <r>
      <rPr>
        <sz val="10"/>
        <rFont val="宋体"/>
        <family val="3"/>
        <charset val="134"/>
      </rPr>
      <t>宋润桐</t>
    </r>
    <r>
      <rPr>
        <sz val="10"/>
        <rFont val="Arial"/>
        <family val="2"/>
      </rPr>
      <t>,</t>
    </r>
    <r>
      <rPr>
        <sz val="10"/>
        <rFont val="宋体"/>
        <family val="3"/>
        <charset val="134"/>
      </rPr>
      <t>管中正</t>
    </r>
    <r>
      <rPr>
        <sz val="10"/>
        <rFont val="Arial"/>
        <family val="2"/>
      </rPr>
      <t>,</t>
    </r>
    <r>
      <rPr>
        <sz val="10"/>
        <rFont val="宋体"/>
        <family val="3"/>
        <charset val="134"/>
      </rPr>
      <t>杨光</t>
    </r>
    <r>
      <rPr>
        <sz val="10"/>
        <rFont val="Arial"/>
        <family val="2"/>
      </rPr>
      <t>,</t>
    </r>
    <r>
      <rPr>
        <sz val="10"/>
        <rFont val="宋体"/>
        <family val="3"/>
        <charset val="134"/>
      </rPr>
      <t>李震</t>
    </r>
  </si>
  <si>
    <r>
      <rPr>
        <sz val="10"/>
        <rFont val="宋体"/>
        <family val="3"/>
        <charset val="134"/>
      </rPr>
      <t>田源</t>
    </r>
    <r>
      <rPr>
        <sz val="10"/>
        <rFont val="Arial"/>
        <family val="2"/>
      </rPr>
      <t>,</t>
    </r>
    <r>
      <rPr>
        <sz val="10"/>
        <rFont val="宋体"/>
        <family val="3"/>
        <charset val="134"/>
      </rPr>
      <t>陈嘉诚</t>
    </r>
    <r>
      <rPr>
        <sz val="10"/>
        <rFont val="Arial"/>
        <family val="2"/>
      </rPr>
      <t>,</t>
    </r>
    <r>
      <rPr>
        <sz val="10"/>
        <rFont val="宋体"/>
        <family val="3"/>
        <charset val="134"/>
      </rPr>
      <t>钟瑞新</t>
    </r>
    <r>
      <rPr>
        <sz val="10"/>
        <rFont val="Arial"/>
        <family val="2"/>
      </rPr>
      <t>,</t>
    </r>
    <r>
      <rPr>
        <sz val="10"/>
        <rFont val="宋体"/>
        <family val="3"/>
        <charset val="134"/>
      </rPr>
      <t>关烁潞</t>
    </r>
    <r>
      <rPr>
        <sz val="10"/>
        <rFont val="Arial"/>
        <family val="2"/>
      </rPr>
      <t>,</t>
    </r>
    <r>
      <rPr>
        <sz val="10"/>
        <rFont val="宋体"/>
        <family val="3"/>
        <charset val="134"/>
      </rPr>
      <t>杨振乾</t>
    </r>
    <r>
      <rPr>
        <sz val="10"/>
        <rFont val="Arial"/>
        <family val="2"/>
      </rPr>
      <t>,</t>
    </r>
    <r>
      <rPr>
        <sz val="10"/>
        <rFont val="宋体"/>
        <family val="3"/>
        <charset val="134"/>
      </rPr>
      <t>窦国峻</t>
    </r>
  </si>
  <si>
    <t>13NH611</t>
  </si>
  <si>
    <r>
      <rPr>
        <sz val="10"/>
        <rFont val="宋体"/>
        <family val="3"/>
        <charset val="134"/>
      </rPr>
      <t>程一硕</t>
    </r>
    <r>
      <rPr>
        <sz val="10"/>
        <rFont val="Arial"/>
        <family val="2"/>
      </rPr>
      <t>,</t>
    </r>
    <r>
      <rPr>
        <sz val="10"/>
        <rFont val="宋体"/>
        <family val="3"/>
        <charset val="134"/>
      </rPr>
      <t>吕思睿</t>
    </r>
    <r>
      <rPr>
        <sz val="10"/>
        <rFont val="Arial"/>
        <family val="2"/>
      </rPr>
      <t>,</t>
    </r>
    <r>
      <rPr>
        <sz val="10"/>
        <rFont val="宋体"/>
        <family val="3"/>
        <charset val="134"/>
      </rPr>
      <t>刘晓宇</t>
    </r>
    <r>
      <rPr>
        <sz val="10"/>
        <rFont val="Arial"/>
        <family val="2"/>
      </rPr>
      <t>,</t>
    </r>
    <r>
      <rPr>
        <sz val="10"/>
        <rFont val="宋体"/>
        <family val="3"/>
        <charset val="134"/>
      </rPr>
      <t>肖志楷</t>
    </r>
    <r>
      <rPr>
        <sz val="10"/>
        <rFont val="Arial"/>
        <family val="2"/>
      </rPr>
      <t>,</t>
    </r>
    <r>
      <rPr>
        <sz val="10"/>
        <rFont val="宋体"/>
        <family val="3"/>
        <charset val="134"/>
      </rPr>
      <t>马创伟</t>
    </r>
    <r>
      <rPr>
        <sz val="10"/>
        <rFont val="Arial"/>
        <family val="2"/>
      </rPr>
      <t>,</t>
    </r>
    <r>
      <rPr>
        <sz val="10"/>
        <rFont val="宋体"/>
        <family val="3"/>
        <charset val="134"/>
      </rPr>
      <t>马文强</t>
    </r>
  </si>
  <si>
    <r>
      <rPr>
        <sz val="10"/>
        <rFont val="宋体"/>
        <family val="3"/>
        <charset val="134"/>
      </rPr>
      <t>李朝</t>
    </r>
    <r>
      <rPr>
        <sz val="10"/>
        <rFont val="Arial"/>
        <family val="2"/>
      </rPr>
      <t>,</t>
    </r>
    <r>
      <rPr>
        <sz val="10"/>
        <rFont val="宋体"/>
        <family val="3"/>
        <charset val="134"/>
      </rPr>
      <t>周鵬</t>
    </r>
    <r>
      <rPr>
        <sz val="10"/>
        <rFont val="Arial"/>
        <family val="2"/>
      </rPr>
      <t>,</t>
    </r>
    <r>
      <rPr>
        <sz val="10"/>
        <rFont val="宋体"/>
        <family val="3"/>
        <charset val="134"/>
      </rPr>
      <t>李喆</t>
    </r>
    <r>
      <rPr>
        <sz val="10"/>
        <rFont val="Arial"/>
        <family val="2"/>
      </rPr>
      <t>,</t>
    </r>
    <r>
      <rPr>
        <sz val="10"/>
        <rFont val="宋体"/>
        <family val="3"/>
        <charset val="134"/>
      </rPr>
      <t>鲍申哲</t>
    </r>
    <r>
      <rPr>
        <sz val="10"/>
        <rFont val="Arial"/>
        <family val="2"/>
      </rPr>
      <t>,</t>
    </r>
    <r>
      <rPr>
        <sz val="10"/>
        <rFont val="宋体"/>
        <family val="3"/>
        <charset val="134"/>
      </rPr>
      <t>葛旭</t>
    </r>
    <r>
      <rPr>
        <sz val="10"/>
        <rFont val="Arial"/>
        <family val="2"/>
      </rPr>
      <t>,</t>
    </r>
    <r>
      <rPr>
        <sz val="10"/>
        <rFont val="宋体"/>
        <family val="3"/>
        <charset val="134"/>
      </rPr>
      <t>丁誉盈</t>
    </r>
  </si>
  <si>
    <r>
      <rPr>
        <sz val="10"/>
        <rFont val="宋体"/>
        <family val="3"/>
        <charset val="134"/>
      </rPr>
      <t>张尖</t>
    </r>
    <r>
      <rPr>
        <sz val="10"/>
        <rFont val="Arial"/>
        <family val="2"/>
      </rPr>
      <t>,</t>
    </r>
    <r>
      <rPr>
        <sz val="10"/>
        <rFont val="宋体"/>
        <family val="3"/>
        <charset val="134"/>
      </rPr>
      <t>张仲轩</t>
    </r>
    <r>
      <rPr>
        <sz val="10"/>
        <rFont val="Arial"/>
        <family val="2"/>
      </rPr>
      <t>,</t>
    </r>
    <r>
      <rPr>
        <sz val="10"/>
        <rFont val="宋体"/>
        <family val="3"/>
        <charset val="134"/>
      </rPr>
      <t>王洋</t>
    </r>
    <r>
      <rPr>
        <sz val="10"/>
        <rFont val="Arial"/>
        <family val="2"/>
      </rPr>
      <t>,</t>
    </r>
    <r>
      <rPr>
        <sz val="10"/>
        <rFont val="宋体"/>
        <family val="3"/>
        <charset val="134"/>
      </rPr>
      <t>王志宇</t>
    </r>
    <r>
      <rPr>
        <sz val="10"/>
        <rFont val="Arial"/>
        <family val="2"/>
      </rPr>
      <t>,</t>
    </r>
    <r>
      <rPr>
        <sz val="10"/>
        <rFont val="宋体"/>
        <family val="3"/>
        <charset val="134"/>
      </rPr>
      <t>洪玉耀</t>
    </r>
    <r>
      <rPr>
        <sz val="10"/>
        <rFont val="Arial"/>
        <family val="2"/>
      </rPr>
      <t>,</t>
    </r>
    <r>
      <rPr>
        <sz val="10"/>
        <rFont val="宋体"/>
        <family val="3"/>
        <charset val="134"/>
      </rPr>
      <t>邢金湖</t>
    </r>
  </si>
  <si>
    <r>
      <rPr>
        <sz val="10"/>
        <rFont val="宋体"/>
        <family val="3"/>
        <charset val="134"/>
      </rPr>
      <t>王东旭</t>
    </r>
    <r>
      <rPr>
        <sz val="10"/>
        <rFont val="Arial"/>
        <family val="2"/>
      </rPr>
      <t>,</t>
    </r>
    <r>
      <rPr>
        <sz val="10"/>
        <rFont val="宋体"/>
        <family val="3"/>
        <charset val="134"/>
      </rPr>
      <t>郭文昌</t>
    </r>
    <r>
      <rPr>
        <sz val="10"/>
        <rFont val="Arial"/>
        <family val="2"/>
      </rPr>
      <t>,</t>
    </r>
    <r>
      <rPr>
        <sz val="10"/>
        <rFont val="宋体"/>
        <family val="3"/>
        <charset val="134"/>
      </rPr>
      <t>于恭勋</t>
    </r>
    <r>
      <rPr>
        <sz val="10"/>
        <rFont val="Arial"/>
        <family val="2"/>
      </rPr>
      <t>,</t>
    </r>
    <r>
      <rPr>
        <sz val="10"/>
        <rFont val="宋体"/>
        <family val="3"/>
        <charset val="134"/>
      </rPr>
      <t>高光凡</t>
    </r>
    <r>
      <rPr>
        <sz val="10"/>
        <rFont val="Arial"/>
        <family val="2"/>
      </rPr>
      <t>,</t>
    </r>
    <r>
      <rPr>
        <sz val="10"/>
        <rFont val="宋体"/>
        <family val="3"/>
        <charset val="134"/>
      </rPr>
      <t>赵国栋</t>
    </r>
    <r>
      <rPr>
        <sz val="10"/>
        <rFont val="Arial"/>
        <family val="2"/>
      </rPr>
      <t>,</t>
    </r>
    <r>
      <rPr>
        <sz val="10"/>
        <rFont val="宋体"/>
        <family val="3"/>
        <charset val="134"/>
      </rPr>
      <t>孙世伟</t>
    </r>
  </si>
  <si>
    <t>13NH617</t>
  </si>
  <si>
    <r>
      <rPr>
        <sz val="10"/>
        <rFont val="宋体"/>
        <family val="3"/>
        <charset val="134"/>
      </rPr>
      <t>杨山东</t>
    </r>
    <r>
      <rPr>
        <sz val="10"/>
        <rFont val="Arial"/>
        <family val="2"/>
      </rPr>
      <t>,</t>
    </r>
    <r>
      <rPr>
        <sz val="10"/>
        <rFont val="宋体"/>
        <family val="3"/>
        <charset val="134"/>
      </rPr>
      <t>高宏宇</t>
    </r>
    <r>
      <rPr>
        <sz val="10"/>
        <rFont val="Arial"/>
        <family val="2"/>
      </rPr>
      <t>,</t>
    </r>
    <r>
      <rPr>
        <sz val="10"/>
        <rFont val="宋体"/>
        <family val="3"/>
        <charset val="134"/>
      </rPr>
      <t>安乐毅</t>
    </r>
    <r>
      <rPr>
        <sz val="10"/>
        <rFont val="Arial"/>
        <family val="2"/>
      </rPr>
      <t>,</t>
    </r>
    <r>
      <rPr>
        <sz val="10"/>
        <rFont val="宋体"/>
        <family val="3"/>
        <charset val="134"/>
      </rPr>
      <t>肖恩扬</t>
    </r>
    <r>
      <rPr>
        <sz val="10"/>
        <rFont val="Arial"/>
        <family val="2"/>
      </rPr>
      <t>,</t>
    </r>
    <r>
      <rPr>
        <sz val="10"/>
        <rFont val="宋体"/>
        <family val="3"/>
        <charset val="134"/>
      </rPr>
      <t>韩晓</t>
    </r>
    <r>
      <rPr>
        <sz val="10"/>
        <rFont val="Arial"/>
        <family val="2"/>
      </rPr>
      <t>,</t>
    </r>
    <r>
      <rPr>
        <sz val="10"/>
        <rFont val="宋体"/>
        <family val="3"/>
        <charset val="134"/>
      </rPr>
      <t>牛嘉鑫</t>
    </r>
  </si>
  <si>
    <r>
      <rPr>
        <sz val="10"/>
        <rFont val="宋体"/>
        <family val="3"/>
        <charset val="134"/>
      </rPr>
      <t>王明才</t>
    </r>
    <r>
      <rPr>
        <sz val="10"/>
        <rFont val="Arial"/>
        <family val="2"/>
      </rPr>
      <t>,</t>
    </r>
    <r>
      <rPr>
        <sz val="10"/>
        <rFont val="宋体"/>
        <family val="3"/>
        <charset val="134"/>
      </rPr>
      <t>宋强</t>
    </r>
    <r>
      <rPr>
        <sz val="10"/>
        <rFont val="Arial"/>
        <family val="2"/>
      </rPr>
      <t>,</t>
    </r>
    <r>
      <rPr>
        <sz val="10"/>
        <rFont val="宋体"/>
        <family val="3"/>
        <charset val="134"/>
      </rPr>
      <t>李宗轩</t>
    </r>
    <r>
      <rPr>
        <sz val="10"/>
        <rFont val="Arial"/>
        <family val="2"/>
      </rPr>
      <t>,</t>
    </r>
    <r>
      <rPr>
        <sz val="10"/>
        <rFont val="宋体"/>
        <family val="3"/>
        <charset val="134"/>
      </rPr>
      <t>于汉鲲</t>
    </r>
    <r>
      <rPr>
        <sz val="10"/>
        <rFont val="Arial"/>
        <family val="2"/>
      </rPr>
      <t>,</t>
    </r>
    <r>
      <rPr>
        <sz val="10"/>
        <rFont val="宋体"/>
        <family val="3"/>
        <charset val="134"/>
      </rPr>
      <t>宋居堂</t>
    </r>
    <r>
      <rPr>
        <sz val="10"/>
        <rFont val="Arial"/>
        <family val="2"/>
      </rPr>
      <t>,</t>
    </r>
    <r>
      <rPr>
        <sz val="10"/>
        <rFont val="宋体"/>
        <family val="3"/>
        <charset val="134"/>
      </rPr>
      <t>罗易</t>
    </r>
  </si>
  <si>
    <t>13NH621</t>
  </si>
  <si>
    <r>
      <rPr>
        <sz val="10"/>
        <rFont val="宋体"/>
        <family val="3"/>
        <charset val="134"/>
      </rPr>
      <t>宋霖</t>
    </r>
    <r>
      <rPr>
        <sz val="10"/>
        <rFont val="Arial"/>
        <family val="2"/>
      </rPr>
      <t>,</t>
    </r>
    <r>
      <rPr>
        <sz val="10"/>
        <rFont val="宋体"/>
        <family val="3"/>
        <charset val="134"/>
      </rPr>
      <t>毕振豪</t>
    </r>
    <r>
      <rPr>
        <sz val="10"/>
        <rFont val="Arial"/>
        <family val="2"/>
      </rPr>
      <t>,</t>
    </r>
    <r>
      <rPr>
        <sz val="10"/>
        <rFont val="宋体"/>
        <family val="3"/>
        <charset val="134"/>
      </rPr>
      <t>刘述开</t>
    </r>
    <r>
      <rPr>
        <sz val="10"/>
        <rFont val="Arial"/>
        <family val="2"/>
      </rPr>
      <t>,</t>
    </r>
    <r>
      <rPr>
        <sz val="10"/>
        <rFont val="宋体"/>
        <family val="3"/>
        <charset val="134"/>
      </rPr>
      <t>王晓龙</t>
    </r>
    <r>
      <rPr>
        <sz val="10"/>
        <rFont val="Arial"/>
        <family val="2"/>
      </rPr>
      <t>,</t>
    </r>
    <r>
      <rPr>
        <sz val="10"/>
        <rFont val="宋体"/>
        <family val="3"/>
        <charset val="134"/>
      </rPr>
      <t>胡金博</t>
    </r>
    <r>
      <rPr>
        <sz val="10"/>
        <rFont val="Arial"/>
        <family val="2"/>
      </rPr>
      <t>,</t>
    </r>
    <r>
      <rPr>
        <sz val="10"/>
        <rFont val="宋体"/>
        <family val="3"/>
        <charset val="134"/>
      </rPr>
      <t>马威</t>
    </r>
  </si>
  <si>
    <t>23H332</t>
  </si>
  <si>
    <r>
      <rPr>
        <sz val="10"/>
        <rFont val="宋体"/>
        <family val="3"/>
        <charset val="134"/>
      </rPr>
      <t>张春阳</t>
    </r>
    <r>
      <rPr>
        <sz val="10"/>
        <rFont val="Arial"/>
        <family val="2"/>
      </rPr>
      <t>,</t>
    </r>
    <r>
      <rPr>
        <sz val="10"/>
        <rFont val="宋体"/>
        <family val="3"/>
        <charset val="134"/>
      </rPr>
      <t>周青禾</t>
    </r>
    <r>
      <rPr>
        <sz val="10"/>
        <rFont val="Arial"/>
        <family val="2"/>
      </rPr>
      <t>,</t>
    </r>
    <r>
      <rPr>
        <sz val="10"/>
        <rFont val="宋体"/>
        <family val="3"/>
        <charset val="134"/>
      </rPr>
      <t>唐瑛鑫</t>
    </r>
    <r>
      <rPr>
        <sz val="10"/>
        <rFont val="Arial"/>
        <family val="2"/>
      </rPr>
      <t>,</t>
    </r>
    <r>
      <rPr>
        <sz val="10"/>
        <rFont val="宋体"/>
        <family val="3"/>
        <charset val="134"/>
      </rPr>
      <t>单士盈</t>
    </r>
    <r>
      <rPr>
        <sz val="10"/>
        <rFont val="Arial"/>
        <family val="2"/>
      </rPr>
      <t>,</t>
    </r>
    <r>
      <rPr>
        <sz val="10"/>
        <rFont val="宋体"/>
        <family val="3"/>
        <charset val="134"/>
      </rPr>
      <t>桂灵芝</t>
    </r>
    <r>
      <rPr>
        <sz val="10"/>
        <rFont val="Arial"/>
        <family val="2"/>
      </rPr>
      <t>,</t>
    </r>
    <r>
      <rPr>
        <sz val="10"/>
        <rFont val="宋体"/>
        <family val="3"/>
        <charset val="134"/>
      </rPr>
      <t>杨赛</t>
    </r>
  </si>
  <si>
    <t>23H333</t>
  </si>
  <si>
    <r>
      <rPr>
        <sz val="10"/>
        <rFont val="宋体"/>
        <family val="3"/>
        <charset val="134"/>
      </rPr>
      <t>牟彦洁</t>
    </r>
    <r>
      <rPr>
        <sz val="10"/>
        <rFont val="Arial"/>
        <family val="2"/>
      </rPr>
      <t>,</t>
    </r>
    <r>
      <rPr>
        <sz val="10"/>
        <rFont val="宋体"/>
        <family val="3"/>
        <charset val="134"/>
      </rPr>
      <t>李天天</t>
    </r>
    <r>
      <rPr>
        <sz val="10"/>
        <rFont val="Arial"/>
        <family val="2"/>
      </rPr>
      <t>,</t>
    </r>
    <r>
      <rPr>
        <sz val="10"/>
        <rFont val="宋体"/>
        <family val="3"/>
        <charset val="134"/>
      </rPr>
      <t>何蕾</t>
    </r>
    <r>
      <rPr>
        <sz val="10"/>
        <rFont val="Arial"/>
        <family val="2"/>
      </rPr>
      <t>,</t>
    </r>
    <r>
      <rPr>
        <sz val="10"/>
        <rFont val="宋体"/>
        <family val="3"/>
        <charset val="134"/>
      </rPr>
      <t>闫谨</t>
    </r>
    <r>
      <rPr>
        <sz val="10"/>
        <rFont val="Arial"/>
        <family val="2"/>
      </rPr>
      <t>,</t>
    </r>
    <r>
      <rPr>
        <sz val="10"/>
        <rFont val="宋体"/>
        <family val="3"/>
        <charset val="134"/>
      </rPr>
      <t>李晓萌</t>
    </r>
    <r>
      <rPr>
        <sz val="10"/>
        <rFont val="Arial"/>
        <family val="2"/>
      </rPr>
      <t>,</t>
    </r>
    <r>
      <rPr>
        <sz val="10"/>
        <rFont val="宋体"/>
        <family val="3"/>
        <charset val="134"/>
      </rPr>
      <t>张梦媛</t>
    </r>
  </si>
  <si>
    <t>23H334</t>
  </si>
  <si>
    <r>
      <rPr>
        <sz val="10"/>
        <rFont val="宋体"/>
        <family val="3"/>
        <charset val="134"/>
      </rPr>
      <t>章嘉昕</t>
    </r>
    <r>
      <rPr>
        <sz val="10"/>
        <rFont val="Arial"/>
        <family val="2"/>
      </rPr>
      <t>,</t>
    </r>
    <r>
      <rPr>
        <sz val="10"/>
        <rFont val="宋体"/>
        <family val="3"/>
        <charset val="134"/>
      </rPr>
      <t>费心怡</t>
    </r>
    <r>
      <rPr>
        <sz val="10"/>
        <rFont val="Arial"/>
        <family val="2"/>
      </rPr>
      <t>,</t>
    </r>
    <r>
      <rPr>
        <sz val="10"/>
        <rFont val="宋体"/>
        <family val="3"/>
        <charset val="134"/>
      </rPr>
      <t>丁安琪</t>
    </r>
    <r>
      <rPr>
        <sz val="10"/>
        <rFont val="Arial"/>
        <family val="2"/>
      </rPr>
      <t>,</t>
    </r>
    <r>
      <rPr>
        <sz val="10"/>
        <rFont val="宋体"/>
        <family val="3"/>
        <charset val="134"/>
      </rPr>
      <t>杜雅洁</t>
    </r>
    <r>
      <rPr>
        <sz val="10"/>
        <rFont val="Arial"/>
        <family val="2"/>
      </rPr>
      <t>,</t>
    </r>
    <r>
      <rPr>
        <sz val="10"/>
        <rFont val="宋体"/>
        <family val="3"/>
        <charset val="134"/>
      </rPr>
      <t>张杰</t>
    </r>
    <r>
      <rPr>
        <sz val="10"/>
        <rFont val="Arial"/>
        <family val="2"/>
      </rPr>
      <t>,</t>
    </r>
    <r>
      <rPr>
        <sz val="10"/>
        <rFont val="宋体"/>
        <family val="3"/>
        <charset val="134"/>
      </rPr>
      <t>刁芙蓉</t>
    </r>
  </si>
  <si>
    <t>23H401</t>
  </si>
  <si>
    <r>
      <rPr>
        <sz val="10"/>
        <rFont val="宋体"/>
        <family val="3"/>
        <charset val="134"/>
      </rPr>
      <t>李欣雨</t>
    </r>
    <r>
      <rPr>
        <sz val="10"/>
        <rFont val="Arial"/>
        <family val="2"/>
      </rPr>
      <t>,</t>
    </r>
    <r>
      <rPr>
        <sz val="10"/>
        <rFont val="宋体"/>
        <family val="3"/>
        <charset val="134"/>
      </rPr>
      <t>谢金纳</t>
    </r>
    <r>
      <rPr>
        <sz val="10"/>
        <rFont val="Arial"/>
        <family val="2"/>
      </rPr>
      <t>,</t>
    </r>
    <r>
      <rPr>
        <sz val="10"/>
        <rFont val="宋体"/>
        <family val="3"/>
        <charset val="134"/>
      </rPr>
      <t>王金</t>
    </r>
    <r>
      <rPr>
        <sz val="10"/>
        <rFont val="Arial"/>
        <family val="2"/>
      </rPr>
      <t>,</t>
    </r>
    <r>
      <rPr>
        <sz val="10"/>
        <rFont val="宋体"/>
        <family val="3"/>
        <charset val="134"/>
      </rPr>
      <t>王惠巧</t>
    </r>
    <r>
      <rPr>
        <sz val="10"/>
        <rFont val="Arial"/>
        <family val="2"/>
      </rPr>
      <t>,</t>
    </r>
    <r>
      <rPr>
        <sz val="10"/>
        <rFont val="宋体"/>
        <family val="3"/>
        <charset val="134"/>
      </rPr>
      <t>焦成凡</t>
    </r>
    <r>
      <rPr>
        <sz val="10"/>
        <rFont val="Arial"/>
        <family val="2"/>
      </rPr>
      <t>,</t>
    </r>
    <r>
      <rPr>
        <sz val="10"/>
        <rFont val="宋体"/>
        <family val="3"/>
        <charset val="134"/>
      </rPr>
      <t>张哲哲</t>
    </r>
  </si>
  <si>
    <t>23H402</t>
  </si>
  <si>
    <r>
      <rPr>
        <sz val="10"/>
        <rFont val="宋体"/>
        <family val="3"/>
        <charset val="134"/>
      </rPr>
      <t>林善洁</t>
    </r>
    <r>
      <rPr>
        <sz val="10"/>
        <rFont val="Arial"/>
        <family val="2"/>
      </rPr>
      <t>,</t>
    </r>
    <r>
      <rPr>
        <sz val="10"/>
        <rFont val="宋体"/>
        <family val="3"/>
        <charset val="134"/>
      </rPr>
      <t>陈春瑾</t>
    </r>
    <r>
      <rPr>
        <sz val="10"/>
        <rFont val="Arial"/>
        <family val="2"/>
      </rPr>
      <t>,</t>
    </r>
    <r>
      <rPr>
        <sz val="10"/>
        <rFont val="宋体"/>
        <family val="3"/>
        <charset val="134"/>
      </rPr>
      <t>王文婧</t>
    </r>
    <r>
      <rPr>
        <sz val="10"/>
        <rFont val="Arial"/>
        <family val="2"/>
      </rPr>
      <t>,</t>
    </r>
    <r>
      <rPr>
        <sz val="10"/>
        <rFont val="宋体"/>
        <family val="3"/>
        <charset val="134"/>
      </rPr>
      <t>孙玉娟</t>
    </r>
    <r>
      <rPr>
        <sz val="10"/>
        <rFont val="Arial"/>
        <family val="2"/>
      </rPr>
      <t>,</t>
    </r>
    <r>
      <rPr>
        <sz val="10"/>
        <rFont val="宋体"/>
        <family val="3"/>
        <charset val="134"/>
      </rPr>
      <t>谢羽</t>
    </r>
    <r>
      <rPr>
        <sz val="10"/>
        <rFont val="Arial"/>
        <family val="2"/>
      </rPr>
      <t>,</t>
    </r>
    <r>
      <rPr>
        <sz val="10"/>
        <rFont val="宋体"/>
        <family val="3"/>
        <charset val="134"/>
      </rPr>
      <t>李君晓</t>
    </r>
  </si>
  <si>
    <t>23H403</t>
  </si>
  <si>
    <r>
      <rPr>
        <sz val="10"/>
        <rFont val="宋体"/>
        <family val="3"/>
        <charset val="134"/>
      </rPr>
      <t>张欣宇</t>
    </r>
    <r>
      <rPr>
        <sz val="10"/>
        <rFont val="Arial"/>
        <family val="2"/>
      </rPr>
      <t>,</t>
    </r>
    <r>
      <rPr>
        <sz val="10"/>
        <rFont val="宋体"/>
        <family val="3"/>
        <charset val="134"/>
      </rPr>
      <t>成佳怡</t>
    </r>
    <r>
      <rPr>
        <sz val="10"/>
        <rFont val="Arial"/>
        <family val="2"/>
      </rPr>
      <t>,</t>
    </r>
    <r>
      <rPr>
        <sz val="10"/>
        <rFont val="宋体"/>
        <family val="3"/>
        <charset val="134"/>
      </rPr>
      <t>刘欣雨</t>
    </r>
    <r>
      <rPr>
        <sz val="10"/>
        <rFont val="Arial"/>
        <family val="2"/>
      </rPr>
      <t>,</t>
    </r>
    <r>
      <rPr>
        <sz val="10"/>
        <rFont val="宋体"/>
        <family val="3"/>
        <charset val="134"/>
      </rPr>
      <t>王靖博</t>
    </r>
    <r>
      <rPr>
        <sz val="10"/>
        <rFont val="Arial"/>
        <family val="2"/>
      </rPr>
      <t>,</t>
    </r>
    <r>
      <rPr>
        <sz val="10"/>
        <rFont val="宋体"/>
        <family val="3"/>
        <charset val="134"/>
      </rPr>
      <t>杨新宇</t>
    </r>
    <r>
      <rPr>
        <sz val="10"/>
        <rFont val="Arial"/>
        <family val="2"/>
      </rPr>
      <t>,</t>
    </r>
    <r>
      <rPr>
        <sz val="10"/>
        <rFont val="宋体"/>
        <family val="3"/>
        <charset val="134"/>
      </rPr>
      <t>徐娜</t>
    </r>
  </si>
  <si>
    <t>23H404</t>
  </si>
  <si>
    <r>
      <rPr>
        <sz val="10"/>
        <rFont val="宋体"/>
        <family val="3"/>
        <charset val="134"/>
      </rPr>
      <t>殷玉莹</t>
    </r>
    <r>
      <rPr>
        <sz val="10"/>
        <rFont val="Arial"/>
        <family val="2"/>
      </rPr>
      <t>,</t>
    </r>
    <r>
      <rPr>
        <sz val="10"/>
        <rFont val="宋体"/>
        <family val="3"/>
        <charset val="134"/>
      </rPr>
      <t>雷昱莲</t>
    </r>
    <r>
      <rPr>
        <sz val="10"/>
        <rFont val="Arial"/>
        <family val="2"/>
      </rPr>
      <t>,</t>
    </r>
    <r>
      <rPr>
        <sz val="10"/>
        <rFont val="宋体"/>
        <family val="3"/>
        <charset val="134"/>
      </rPr>
      <t>王金玉</t>
    </r>
    <r>
      <rPr>
        <sz val="10"/>
        <rFont val="Arial"/>
        <family val="2"/>
      </rPr>
      <t>,</t>
    </r>
    <r>
      <rPr>
        <sz val="10"/>
        <rFont val="宋体"/>
        <family val="3"/>
        <charset val="134"/>
      </rPr>
      <t>徐佳</t>
    </r>
    <r>
      <rPr>
        <sz val="10"/>
        <rFont val="Arial"/>
        <family val="2"/>
      </rPr>
      <t>,</t>
    </r>
    <r>
      <rPr>
        <sz val="10"/>
        <rFont val="宋体"/>
        <family val="3"/>
        <charset val="134"/>
      </rPr>
      <t>李文慧</t>
    </r>
    <r>
      <rPr>
        <sz val="10"/>
        <rFont val="Arial"/>
        <family val="2"/>
      </rPr>
      <t>,</t>
    </r>
    <r>
      <rPr>
        <sz val="10"/>
        <rFont val="宋体"/>
        <family val="3"/>
        <charset val="134"/>
      </rPr>
      <t>刘鑫月</t>
    </r>
  </si>
  <si>
    <t>23H405</t>
  </si>
  <si>
    <r>
      <rPr>
        <sz val="10"/>
        <rFont val="宋体"/>
        <family val="3"/>
        <charset val="134"/>
      </rPr>
      <t>周诗渝</t>
    </r>
    <r>
      <rPr>
        <sz val="10"/>
        <rFont val="Arial"/>
        <family val="2"/>
      </rPr>
      <t>,</t>
    </r>
    <r>
      <rPr>
        <sz val="10"/>
        <rFont val="宋体"/>
        <family val="3"/>
        <charset val="134"/>
      </rPr>
      <t>靳思雨</t>
    </r>
    <r>
      <rPr>
        <sz val="10"/>
        <rFont val="Arial"/>
        <family val="2"/>
      </rPr>
      <t>,</t>
    </r>
    <r>
      <rPr>
        <sz val="10"/>
        <rFont val="宋体"/>
        <family val="3"/>
        <charset val="134"/>
      </rPr>
      <t>姜权真</t>
    </r>
    <r>
      <rPr>
        <sz val="10"/>
        <rFont val="Arial"/>
        <family val="2"/>
      </rPr>
      <t>,</t>
    </r>
    <r>
      <rPr>
        <sz val="10"/>
        <rFont val="宋体"/>
        <family val="3"/>
        <charset val="134"/>
      </rPr>
      <t>沙代提古丽</t>
    </r>
    <r>
      <rPr>
        <sz val="10"/>
        <rFont val="Arial"/>
        <family val="2"/>
      </rPr>
      <t>·</t>
    </r>
    <r>
      <rPr>
        <sz val="10"/>
        <rFont val="宋体"/>
        <family val="3"/>
        <charset val="134"/>
      </rPr>
      <t>卡得</t>
    </r>
    <r>
      <rPr>
        <sz val="10"/>
        <rFont val="Arial"/>
        <family val="2"/>
      </rPr>
      <t>,</t>
    </r>
    <r>
      <rPr>
        <sz val="10"/>
        <rFont val="宋体"/>
        <family val="3"/>
        <charset val="134"/>
      </rPr>
      <t>孙颖</t>
    </r>
    <r>
      <rPr>
        <sz val="10"/>
        <rFont val="Arial"/>
        <family val="2"/>
      </rPr>
      <t>,</t>
    </r>
    <r>
      <rPr>
        <sz val="10"/>
        <rFont val="宋体"/>
        <family val="3"/>
        <charset val="134"/>
      </rPr>
      <t>秦琰</t>
    </r>
  </si>
  <si>
    <t>23H406</t>
  </si>
  <si>
    <r>
      <rPr>
        <sz val="10"/>
        <rFont val="宋体"/>
        <family val="3"/>
        <charset val="134"/>
      </rPr>
      <t>姚亚鑫</t>
    </r>
    <r>
      <rPr>
        <sz val="10"/>
        <rFont val="Arial"/>
        <family val="2"/>
      </rPr>
      <t>,</t>
    </r>
    <r>
      <rPr>
        <sz val="10"/>
        <rFont val="宋体"/>
        <family val="3"/>
        <charset val="134"/>
      </rPr>
      <t>沙娜瓦尔</t>
    </r>
    <r>
      <rPr>
        <sz val="10"/>
        <rFont val="Arial"/>
        <family val="2"/>
      </rPr>
      <t>·</t>
    </r>
    <r>
      <rPr>
        <sz val="10"/>
        <rFont val="宋体"/>
        <family val="3"/>
        <charset val="134"/>
      </rPr>
      <t>吐尔逊买买提</t>
    </r>
    <r>
      <rPr>
        <sz val="10"/>
        <rFont val="Arial"/>
        <family val="2"/>
      </rPr>
      <t>,</t>
    </r>
    <r>
      <rPr>
        <sz val="10"/>
        <rFont val="宋体"/>
        <family val="3"/>
        <charset val="134"/>
      </rPr>
      <t>相浩南</t>
    </r>
    <r>
      <rPr>
        <sz val="10"/>
        <rFont val="Arial"/>
        <family val="2"/>
      </rPr>
      <t>,</t>
    </r>
    <r>
      <rPr>
        <sz val="10"/>
        <rFont val="宋体"/>
        <family val="3"/>
        <charset val="134"/>
      </rPr>
      <t>张奇</t>
    </r>
    <r>
      <rPr>
        <sz val="10"/>
        <rFont val="Arial"/>
        <family val="2"/>
      </rPr>
      <t>,</t>
    </r>
    <r>
      <rPr>
        <sz val="10"/>
        <rFont val="宋体"/>
        <family val="3"/>
        <charset val="134"/>
      </rPr>
      <t>王月敏</t>
    </r>
    <r>
      <rPr>
        <sz val="10"/>
        <rFont val="Arial"/>
        <family val="2"/>
      </rPr>
      <t>,</t>
    </r>
    <r>
      <rPr>
        <sz val="10"/>
        <rFont val="宋体"/>
        <family val="3"/>
        <charset val="134"/>
      </rPr>
      <t>苏丹宁</t>
    </r>
  </si>
  <si>
    <t>23H407</t>
  </si>
  <si>
    <r>
      <rPr>
        <sz val="10"/>
        <rFont val="宋体"/>
        <family val="3"/>
        <charset val="134"/>
      </rPr>
      <t>李鑫华</t>
    </r>
    <r>
      <rPr>
        <sz val="10"/>
        <rFont val="Arial"/>
        <family val="2"/>
      </rPr>
      <t>,</t>
    </r>
    <r>
      <rPr>
        <sz val="10"/>
        <rFont val="宋体"/>
        <family val="3"/>
        <charset val="134"/>
      </rPr>
      <t>妮斯普罕</t>
    </r>
    <r>
      <rPr>
        <sz val="10"/>
        <rFont val="Arial"/>
        <family val="2"/>
      </rPr>
      <t>·</t>
    </r>
    <r>
      <rPr>
        <sz val="10"/>
        <rFont val="宋体"/>
        <family val="3"/>
        <charset val="134"/>
      </rPr>
      <t>玉苏普喀迪尔</t>
    </r>
    <r>
      <rPr>
        <sz val="10"/>
        <rFont val="Arial"/>
        <family val="2"/>
      </rPr>
      <t>,</t>
    </r>
    <r>
      <rPr>
        <sz val="10"/>
        <rFont val="宋体"/>
        <family val="3"/>
        <charset val="134"/>
      </rPr>
      <t>何其琦</t>
    </r>
    <r>
      <rPr>
        <sz val="10"/>
        <rFont val="Arial"/>
        <family val="2"/>
      </rPr>
      <t>,</t>
    </r>
    <r>
      <rPr>
        <sz val="10"/>
        <rFont val="宋体"/>
        <family val="3"/>
        <charset val="134"/>
      </rPr>
      <t>周为一</t>
    </r>
    <r>
      <rPr>
        <sz val="10"/>
        <rFont val="Arial"/>
        <family val="2"/>
      </rPr>
      <t>,</t>
    </r>
    <r>
      <rPr>
        <sz val="10"/>
        <rFont val="宋体"/>
        <family val="3"/>
        <charset val="134"/>
      </rPr>
      <t>房正洁</t>
    </r>
    <r>
      <rPr>
        <sz val="10"/>
        <rFont val="Arial"/>
        <family val="2"/>
      </rPr>
      <t>,</t>
    </r>
    <r>
      <rPr>
        <sz val="10"/>
        <rFont val="宋体"/>
        <family val="3"/>
        <charset val="134"/>
      </rPr>
      <t>孙蘅</t>
    </r>
  </si>
  <si>
    <t>23H408</t>
  </si>
  <si>
    <r>
      <rPr>
        <sz val="10"/>
        <rFont val="宋体"/>
        <family val="3"/>
        <charset val="134"/>
      </rPr>
      <t>孙凯琳</t>
    </r>
    <r>
      <rPr>
        <sz val="10"/>
        <rFont val="Arial"/>
        <family val="2"/>
      </rPr>
      <t>,</t>
    </r>
    <r>
      <rPr>
        <sz val="10"/>
        <rFont val="宋体"/>
        <family val="3"/>
        <charset val="134"/>
      </rPr>
      <t>汪如艳</t>
    </r>
    <r>
      <rPr>
        <sz val="10"/>
        <rFont val="Arial"/>
        <family val="2"/>
      </rPr>
      <t>,</t>
    </r>
    <r>
      <rPr>
        <sz val="10"/>
        <rFont val="宋体"/>
        <family val="3"/>
        <charset val="134"/>
      </rPr>
      <t>陈俊雅</t>
    </r>
    <r>
      <rPr>
        <sz val="10"/>
        <rFont val="Arial"/>
        <family val="2"/>
      </rPr>
      <t>,</t>
    </r>
    <r>
      <rPr>
        <sz val="10"/>
        <rFont val="宋体"/>
        <family val="3"/>
        <charset val="134"/>
      </rPr>
      <t>崔维杰</t>
    </r>
    <r>
      <rPr>
        <sz val="10"/>
        <rFont val="Arial"/>
        <family val="2"/>
      </rPr>
      <t>,</t>
    </r>
    <r>
      <rPr>
        <sz val="10"/>
        <rFont val="宋体"/>
        <family val="3"/>
        <charset val="134"/>
      </rPr>
      <t>黄小凤</t>
    </r>
    <r>
      <rPr>
        <sz val="10"/>
        <rFont val="Arial"/>
        <family val="2"/>
      </rPr>
      <t>,</t>
    </r>
    <r>
      <rPr>
        <sz val="10"/>
        <rFont val="宋体"/>
        <family val="3"/>
        <charset val="134"/>
      </rPr>
      <t>冯欣玉</t>
    </r>
  </si>
  <si>
    <t>23H409</t>
  </si>
  <si>
    <r>
      <rPr>
        <sz val="10"/>
        <rFont val="宋体"/>
        <family val="3"/>
        <charset val="134"/>
      </rPr>
      <t>王梦艺</t>
    </r>
    <r>
      <rPr>
        <sz val="10"/>
        <rFont val="Arial"/>
        <family val="2"/>
      </rPr>
      <t>,</t>
    </r>
    <r>
      <rPr>
        <sz val="10"/>
        <rFont val="宋体"/>
        <family val="3"/>
        <charset val="134"/>
      </rPr>
      <t>徐佳楠</t>
    </r>
    <r>
      <rPr>
        <sz val="10"/>
        <rFont val="Arial"/>
        <family val="2"/>
      </rPr>
      <t>,</t>
    </r>
    <r>
      <rPr>
        <sz val="10"/>
        <rFont val="宋体"/>
        <family val="3"/>
        <charset val="134"/>
      </rPr>
      <t>孟荣华</t>
    </r>
    <r>
      <rPr>
        <sz val="10"/>
        <rFont val="Arial"/>
        <family val="2"/>
      </rPr>
      <t>,</t>
    </r>
    <r>
      <rPr>
        <sz val="10"/>
        <rFont val="宋体"/>
        <family val="3"/>
        <charset val="134"/>
      </rPr>
      <t>侯光婷</t>
    </r>
    <r>
      <rPr>
        <sz val="10"/>
        <rFont val="Arial"/>
        <family val="2"/>
      </rPr>
      <t>,</t>
    </r>
    <r>
      <rPr>
        <sz val="10"/>
        <rFont val="宋体"/>
        <family val="3"/>
        <charset val="134"/>
      </rPr>
      <t>韩雪倩</t>
    </r>
    <r>
      <rPr>
        <sz val="10"/>
        <rFont val="Arial"/>
        <family val="2"/>
      </rPr>
      <t>,</t>
    </r>
    <r>
      <rPr>
        <sz val="10"/>
        <rFont val="宋体"/>
        <family val="3"/>
        <charset val="134"/>
      </rPr>
      <t>王琴</t>
    </r>
  </si>
  <si>
    <t>23H410</t>
  </si>
  <si>
    <r>
      <rPr>
        <sz val="10"/>
        <rFont val="宋体"/>
        <family val="3"/>
        <charset val="134"/>
      </rPr>
      <t>黄义尉</t>
    </r>
    <r>
      <rPr>
        <sz val="10"/>
        <rFont val="Arial"/>
        <family val="2"/>
      </rPr>
      <t>,</t>
    </r>
    <r>
      <rPr>
        <sz val="10"/>
        <rFont val="宋体"/>
        <family val="3"/>
        <charset val="134"/>
      </rPr>
      <t>李娜</t>
    </r>
    <r>
      <rPr>
        <sz val="10"/>
        <rFont val="Arial"/>
        <family val="2"/>
      </rPr>
      <t>,</t>
    </r>
    <r>
      <rPr>
        <sz val="10"/>
        <rFont val="宋体"/>
        <family val="3"/>
        <charset val="134"/>
      </rPr>
      <t>热萨来提</t>
    </r>
    <r>
      <rPr>
        <sz val="10"/>
        <rFont val="Arial"/>
        <family val="2"/>
      </rPr>
      <t>·</t>
    </r>
    <r>
      <rPr>
        <sz val="10"/>
        <rFont val="宋体"/>
        <family val="3"/>
        <charset val="134"/>
      </rPr>
      <t>库尔班</t>
    </r>
    <r>
      <rPr>
        <sz val="10"/>
        <rFont val="Arial"/>
        <family val="2"/>
      </rPr>
      <t>,</t>
    </r>
    <r>
      <rPr>
        <sz val="10"/>
        <rFont val="宋体"/>
        <family val="3"/>
        <charset val="134"/>
      </rPr>
      <t>于芙蓉</t>
    </r>
    <r>
      <rPr>
        <sz val="10"/>
        <rFont val="Arial"/>
        <family val="2"/>
      </rPr>
      <t>,</t>
    </r>
    <r>
      <rPr>
        <sz val="10"/>
        <rFont val="宋体"/>
        <family val="3"/>
        <charset val="134"/>
      </rPr>
      <t>董莹盈</t>
    </r>
    <r>
      <rPr>
        <sz val="10"/>
        <rFont val="Arial"/>
        <family val="2"/>
      </rPr>
      <t>,</t>
    </r>
    <r>
      <rPr>
        <sz val="10"/>
        <rFont val="宋体"/>
        <family val="3"/>
        <charset val="134"/>
      </rPr>
      <t>吴欣鲁</t>
    </r>
  </si>
  <si>
    <t>23H411</t>
  </si>
  <si>
    <r>
      <rPr>
        <sz val="10"/>
        <rFont val="宋体"/>
        <family val="3"/>
        <charset val="134"/>
      </rPr>
      <t>孙琳琳</t>
    </r>
    <r>
      <rPr>
        <sz val="10"/>
        <rFont val="Arial"/>
        <family val="2"/>
      </rPr>
      <t>,</t>
    </r>
    <r>
      <rPr>
        <sz val="10"/>
        <rFont val="宋体"/>
        <family val="3"/>
        <charset val="134"/>
      </rPr>
      <t>孔小闷</t>
    </r>
    <r>
      <rPr>
        <sz val="10"/>
        <rFont val="Arial"/>
        <family val="2"/>
      </rPr>
      <t>,</t>
    </r>
    <r>
      <rPr>
        <sz val="10"/>
        <rFont val="宋体"/>
        <family val="3"/>
        <charset val="134"/>
      </rPr>
      <t>张冰倩</t>
    </r>
    <r>
      <rPr>
        <sz val="10"/>
        <rFont val="Arial"/>
        <family val="2"/>
      </rPr>
      <t>,</t>
    </r>
    <r>
      <rPr>
        <sz val="10"/>
        <rFont val="宋体"/>
        <family val="3"/>
        <charset val="134"/>
      </rPr>
      <t>赵春骅</t>
    </r>
    <r>
      <rPr>
        <sz val="10"/>
        <rFont val="Arial"/>
        <family val="2"/>
      </rPr>
      <t>,</t>
    </r>
    <r>
      <rPr>
        <sz val="10"/>
        <rFont val="宋体"/>
        <family val="3"/>
        <charset val="134"/>
      </rPr>
      <t>金思佳</t>
    </r>
    <r>
      <rPr>
        <sz val="10"/>
        <rFont val="Arial"/>
        <family val="2"/>
      </rPr>
      <t>,</t>
    </r>
    <r>
      <rPr>
        <sz val="10"/>
        <rFont val="宋体"/>
        <family val="3"/>
        <charset val="134"/>
      </rPr>
      <t>张佳</t>
    </r>
  </si>
  <si>
    <t>23H412</t>
  </si>
  <si>
    <r>
      <rPr>
        <sz val="10"/>
        <rFont val="宋体"/>
        <family val="3"/>
        <charset val="134"/>
      </rPr>
      <t>于晓雪</t>
    </r>
    <r>
      <rPr>
        <sz val="10"/>
        <rFont val="Arial"/>
        <family val="2"/>
      </rPr>
      <t>,</t>
    </r>
    <r>
      <rPr>
        <sz val="10"/>
        <rFont val="宋体"/>
        <family val="3"/>
        <charset val="134"/>
      </rPr>
      <t>仲一凡</t>
    </r>
    <r>
      <rPr>
        <sz val="10"/>
        <rFont val="Arial"/>
        <family val="2"/>
      </rPr>
      <t>,</t>
    </r>
    <r>
      <rPr>
        <sz val="10"/>
        <rFont val="宋体"/>
        <family val="3"/>
        <charset val="134"/>
      </rPr>
      <t>郑凤仪</t>
    </r>
    <r>
      <rPr>
        <sz val="10"/>
        <rFont val="Arial"/>
        <family val="2"/>
      </rPr>
      <t>,</t>
    </r>
    <r>
      <rPr>
        <sz val="10"/>
        <rFont val="宋体"/>
        <family val="3"/>
        <charset val="134"/>
      </rPr>
      <t>张晓</t>
    </r>
    <r>
      <rPr>
        <sz val="10"/>
        <rFont val="Arial"/>
        <family val="2"/>
      </rPr>
      <t>,</t>
    </r>
    <r>
      <rPr>
        <sz val="10"/>
        <rFont val="宋体"/>
        <family val="3"/>
        <charset val="134"/>
      </rPr>
      <t>宋时慧</t>
    </r>
    <r>
      <rPr>
        <sz val="10"/>
        <rFont val="Arial"/>
        <family val="2"/>
      </rPr>
      <t>,</t>
    </r>
    <r>
      <rPr>
        <sz val="10"/>
        <rFont val="宋体"/>
        <family val="3"/>
        <charset val="134"/>
      </rPr>
      <t>王超越</t>
    </r>
  </si>
  <si>
    <t>23H413</t>
  </si>
  <si>
    <r>
      <rPr>
        <sz val="10"/>
        <rFont val="宋体"/>
        <family val="3"/>
        <charset val="134"/>
      </rPr>
      <t>焦静怡</t>
    </r>
    <r>
      <rPr>
        <sz val="10"/>
        <rFont val="Arial"/>
        <family val="2"/>
      </rPr>
      <t>,</t>
    </r>
    <r>
      <rPr>
        <sz val="10"/>
        <rFont val="宋体"/>
        <family val="3"/>
        <charset val="134"/>
      </rPr>
      <t>周蕾</t>
    </r>
    <r>
      <rPr>
        <sz val="10"/>
        <rFont val="Arial"/>
        <family val="2"/>
      </rPr>
      <t>,</t>
    </r>
    <r>
      <rPr>
        <sz val="10"/>
        <rFont val="宋体"/>
        <family val="3"/>
        <charset val="134"/>
      </rPr>
      <t>黄明珠</t>
    </r>
    <r>
      <rPr>
        <sz val="10"/>
        <rFont val="Arial"/>
        <family val="2"/>
      </rPr>
      <t>,</t>
    </r>
    <r>
      <rPr>
        <sz val="10"/>
        <rFont val="宋体"/>
        <family val="3"/>
        <charset val="134"/>
      </rPr>
      <t>司马倩</t>
    </r>
    <r>
      <rPr>
        <sz val="10"/>
        <rFont val="Arial"/>
        <family val="2"/>
      </rPr>
      <t>,</t>
    </r>
    <r>
      <rPr>
        <sz val="10"/>
        <rFont val="宋体"/>
        <family val="3"/>
        <charset val="134"/>
      </rPr>
      <t>赵玉</t>
    </r>
    <r>
      <rPr>
        <sz val="10"/>
        <rFont val="Arial"/>
        <family val="2"/>
      </rPr>
      <t>,</t>
    </r>
    <r>
      <rPr>
        <sz val="10"/>
        <rFont val="宋体"/>
        <family val="3"/>
        <charset val="134"/>
      </rPr>
      <t>侯凡鹃</t>
    </r>
  </si>
  <si>
    <t>23H414</t>
  </si>
  <si>
    <r>
      <rPr>
        <sz val="10"/>
        <rFont val="宋体"/>
        <family val="3"/>
        <charset val="134"/>
      </rPr>
      <t>戚建欣</t>
    </r>
    <r>
      <rPr>
        <sz val="10"/>
        <rFont val="Arial"/>
        <family val="2"/>
      </rPr>
      <t>,</t>
    </r>
    <r>
      <rPr>
        <sz val="10"/>
        <rFont val="宋体"/>
        <family val="3"/>
        <charset val="134"/>
      </rPr>
      <t>王萍</t>
    </r>
    <r>
      <rPr>
        <sz val="10"/>
        <rFont val="Arial"/>
        <family val="2"/>
      </rPr>
      <t>,</t>
    </r>
    <r>
      <rPr>
        <sz val="10"/>
        <rFont val="宋体"/>
        <family val="3"/>
        <charset val="134"/>
      </rPr>
      <t>董凯鑫</t>
    </r>
    <r>
      <rPr>
        <sz val="10"/>
        <rFont val="Arial"/>
        <family val="2"/>
      </rPr>
      <t>,</t>
    </r>
    <r>
      <rPr>
        <sz val="10"/>
        <rFont val="宋体"/>
        <family val="3"/>
        <charset val="134"/>
      </rPr>
      <t>王高新</t>
    </r>
    <r>
      <rPr>
        <sz val="10"/>
        <rFont val="Arial"/>
        <family val="2"/>
      </rPr>
      <t>,</t>
    </r>
    <r>
      <rPr>
        <sz val="10"/>
        <rFont val="宋体"/>
        <family val="3"/>
        <charset val="134"/>
      </rPr>
      <t>常晓雨</t>
    </r>
    <r>
      <rPr>
        <sz val="10"/>
        <rFont val="Arial"/>
        <family val="2"/>
      </rPr>
      <t>,</t>
    </r>
    <r>
      <rPr>
        <sz val="10"/>
        <rFont val="宋体"/>
        <family val="3"/>
        <charset val="134"/>
      </rPr>
      <t>舒凤</t>
    </r>
  </si>
  <si>
    <t>23H415</t>
  </si>
  <si>
    <r>
      <rPr>
        <sz val="10"/>
        <rFont val="宋体"/>
        <family val="3"/>
        <charset val="134"/>
      </rPr>
      <t>万晓彤</t>
    </r>
    <r>
      <rPr>
        <sz val="10"/>
        <rFont val="Arial"/>
        <family val="2"/>
      </rPr>
      <t>,</t>
    </r>
    <r>
      <rPr>
        <sz val="10"/>
        <rFont val="宋体"/>
        <family val="3"/>
        <charset val="134"/>
      </rPr>
      <t>翁丹</t>
    </r>
    <r>
      <rPr>
        <sz val="10"/>
        <rFont val="Arial"/>
        <family val="2"/>
      </rPr>
      <t>,</t>
    </r>
    <r>
      <rPr>
        <sz val="10"/>
        <rFont val="宋体"/>
        <family val="3"/>
        <charset val="134"/>
      </rPr>
      <t>周文腾</t>
    </r>
    <r>
      <rPr>
        <sz val="10"/>
        <rFont val="Arial"/>
        <family val="2"/>
      </rPr>
      <t>,</t>
    </r>
    <r>
      <rPr>
        <sz val="10"/>
        <rFont val="宋体"/>
        <family val="3"/>
        <charset val="134"/>
      </rPr>
      <t>郑飞燕</t>
    </r>
    <r>
      <rPr>
        <sz val="10"/>
        <rFont val="Arial"/>
        <family val="2"/>
      </rPr>
      <t>,</t>
    </r>
    <r>
      <rPr>
        <sz val="10"/>
        <rFont val="宋体"/>
        <family val="3"/>
        <charset val="134"/>
      </rPr>
      <t>张帆</t>
    </r>
    <r>
      <rPr>
        <sz val="10"/>
        <rFont val="Arial"/>
        <family val="2"/>
      </rPr>
      <t>,</t>
    </r>
    <r>
      <rPr>
        <sz val="10"/>
        <rFont val="宋体"/>
        <family val="3"/>
        <charset val="134"/>
      </rPr>
      <t>马淑悦</t>
    </r>
  </si>
  <si>
    <t>23H416</t>
  </si>
  <si>
    <r>
      <rPr>
        <sz val="10"/>
        <rFont val="宋体"/>
        <family val="3"/>
        <charset val="134"/>
      </rPr>
      <t>孙婷婷</t>
    </r>
    <r>
      <rPr>
        <sz val="10"/>
        <rFont val="Arial"/>
        <family val="2"/>
      </rPr>
      <t>,</t>
    </r>
    <r>
      <rPr>
        <sz val="10"/>
        <rFont val="宋体"/>
        <family val="3"/>
        <charset val="134"/>
      </rPr>
      <t>董雨晴</t>
    </r>
    <r>
      <rPr>
        <sz val="10"/>
        <rFont val="Arial"/>
        <family val="2"/>
      </rPr>
      <t>,</t>
    </r>
    <r>
      <rPr>
        <sz val="10"/>
        <rFont val="宋体"/>
        <family val="3"/>
        <charset val="134"/>
      </rPr>
      <t>武文亚</t>
    </r>
    <r>
      <rPr>
        <sz val="10"/>
        <rFont val="Arial"/>
        <family val="2"/>
      </rPr>
      <t>,</t>
    </r>
    <r>
      <rPr>
        <sz val="10"/>
        <rFont val="宋体"/>
        <family val="3"/>
        <charset val="134"/>
      </rPr>
      <t>耿亚欣</t>
    </r>
    <r>
      <rPr>
        <sz val="10"/>
        <rFont val="Arial"/>
        <family val="2"/>
      </rPr>
      <t>,</t>
    </r>
    <r>
      <rPr>
        <sz val="10"/>
        <rFont val="宋体"/>
        <family val="3"/>
        <charset val="134"/>
      </rPr>
      <t>董含</t>
    </r>
    <r>
      <rPr>
        <sz val="10"/>
        <rFont val="Arial"/>
        <family val="2"/>
      </rPr>
      <t>,</t>
    </r>
    <r>
      <rPr>
        <sz val="10"/>
        <rFont val="宋体"/>
        <family val="3"/>
        <charset val="134"/>
      </rPr>
      <t>孙琳</t>
    </r>
  </si>
  <si>
    <t>23H417</t>
  </si>
  <si>
    <r>
      <rPr>
        <sz val="10"/>
        <rFont val="宋体"/>
        <family val="3"/>
        <charset val="134"/>
      </rPr>
      <t>韩丽媛</t>
    </r>
    <r>
      <rPr>
        <sz val="10"/>
        <rFont val="Arial"/>
        <family val="2"/>
      </rPr>
      <t>,</t>
    </r>
    <r>
      <rPr>
        <sz val="10"/>
        <rFont val="宋体"/>
        <family val="3"/>
        <charset val="134"/>
      </rPr>
      <t>孙悦</t>
    </r>
    <r>
      <rPr>
        <sz val="10"/>
        <rFont val="Arial"/>
        <family val="2"/>
      </rPr>
      <t>,</t>
    </r>
    <r>
      <rPr>
        <sz val="10"/>
        <rFont val="宋体"/>
        <family val="3"/>
        <charset val="134"/>
      </rPr>
      <t>王文静</t>
    </r>
    <r>
      <rPr>
        <sz val="10"/>
        <rFont val="Arial"/>
        <family val="2"/>
      </rPr>
      <t>,</t>
    </r>
    <r>
      <rPr>
        <sz val="10"/>
        <rFont val="宋体"/>
        <family val="3"/>
        <charset val="134"/>
      </rPr>
      <t>徐紫涵</t>
    </r>
    <r>
      <rPr>
        <sz val="10"/>
        <rFont val="Arial"/>
        <family val="2"/>
      </rPr>
      <t>,</t>
    </r>
    <r>
      <rPr>
        <sz val="10"/>
        <rFont val="宋体"/>
        <family val="3"/>
        <charset val="134"/>
      </rPr>
      <t>张栗研</t>
    </r>
    <r>
      <rPr>
        <sz val="10"/>
        <rFont val="Arial"/>
        <family val="2"/>
      </rPr>
      <t>,</t>
    </r>
    <r>
      <rPr>
        <sz val="10"/>
        <rFont val="宋体"/>
        <family val="3"/>
        <charset val="134"/>
      </rPr>
      <t>戴华雨</t>
    </r>
  </si>
  <si>
    <t>23H418</t>
  </si>
  <si>
    <r>
      <rPr>
        <sz val="10"/>
        <rFont val="宋体"/>
        <family val="3"/>
        <charset val="134"/>
      </rPr>
      <t>王云</t>
    </r>
    <r>
      <rPr>
        <sz val="10"/>
        <rFont val="Arial"/>
        <family val="2"/>
      </rPr>
      <t>,</t>
    </r>
    <r>
      <rPr>
        <sz val="10"/>
        <rFont val="宋体"/>
        <family val="3"/>
        <charset val="134"/>
      </rPr>
      <t>牛硕</t>
    </r>
    <r>
      <rPr>
        <sz val="10"/>
        <rFont val="Arial"/>
        <family val="2"/>
      </rPr>
      <t>,</t>
    </r>
    <r>
      <rPr>
        <sz val="10"/>
        <rFont val="宋体"/>
        <family val="3"/>
        <charset val="134"/>
      </rPr>
      <t>丁雨</t>
    </r>
    <r>
      <rPr>
        <sz val="10"/>
        <rFont val="Arial"/>
        <family val="2"/>
      </rPr>
      <t>,</t>
    </r>
    <r>
      <rPr>
        <sz val="10"/>
        <rFont val="宋体"/>
        <family val="3"/>
        <charset val="134"/>
      </rPr>
      <t>张亚润</t>
    </r>
    <r>
      <rPr>
        <sz val="10"/>
        <rFont val="Arial"/>
        <family val="2"/>
      </rPr>
      <t>,</t>
    </r>
    <r>
      <rPr>
        <sz val="10"/>
        <rFont val="宋体"/>
        <family val="3"/>
        <charset val="134"/>
      </rPr>
      <t>孟春晓</t>
    </r>
    <r>
      <rPr>
        <sz val="10"/>
        <rFont val="Arial"/>
        <family val="2"/>
      </rPr>
      <t>,</t>
    </r>
    <r>
      <rPr>
        <sz val="10"/>
        <rFont val="宋体"/>
        <family val="3"/>
        <charset val="134"/>
      </rPr>
      <t>马晓萱</t>
    </r>
  </si>
  <si>
    <t>23H419</t>
  </si>
  <si>
    <r>
      <rPr>
        <sz val="10"/>
        <rFont val="宋体"/>
        <family val="3"/>
        <charset val="134"/>
      </rPr>
      <t>袁晓晴</t>
    </r>
    <r>
      <rPr>
        <sz val="10"/>
        <rFont val="Arial"/>
        <family val="2"/>
      </rPr>
      <t>,</t>
    </r>
    <r>
      <rPr>
        <sz val="10"/>
        <rFont val="宋体"/>
        <family val="3"/>
        <charset val="134"/>
      </rPr>
      <t>于洪玲</t>
    </r>
    <r>
      <rPr>
        <sz val="10"/>
        <rFont val="Arial"/>
        <family val="2"/>
      </rPr>
      <t>,</t>
    </r>
    <r>
      <rPr>
        <sz val="10"/>
        <rFont val="宋体"/>
        <family val="3"/>
        <charset val="134"/>
      </rPr>
      <t>赵心怡</t>
    </r>
    <r>
      <rPr>
        <sz val="10"/>
        <rFont val="Arial"/>
        <family val="2"/>
      </rPr>
      <t>,</t>
    </r>
    <r>
      <rPr>
        <sz val="10"/>
        <rFont val="宋体"/>
        <family val="3"/>
        <charset val="134"/>
      </rPr>
      <t>赵百玲</t>
    </r>
    <r>
      <rPr>
        <sz val="10"/>
        <rFont val="Arial"/>
        <family val="2"/>
      </rPr>
      <t>,</t>
    </r>
    <r>
      <rPr>
        <sz val="10"/>
        <rFont val="宋体"/>
        <family val="3"/>
        <charset val="134"/>
      </rPr>
      <t>王洪波</t>
    </r>
    <r>
      <rPr>
        <sz val="10"/>
        <rFont val="Arial"/>
        <family val="2"/>
      </rPr>
      <t>,</t>
    </r>
    <r>
      <rPr>
        <sz val="10"/>
        <rFont val="宋体"/>
        <family val="3"/>
        <charset val="134"/>
      </rPr>
      <t>王玉晶</t>
    </r>
  </si>
  <si>
    <t>23H420</t>
  </si>
  <si>
    <r>
      <rPr>
        <sz val="10"/>
        <rFont val="宋体"/>
        <family val="3"/>
        <charset val="134"/>
      </rPr>
      <t>赵雨欣</t>
    </r>
    <r>
      <rPr>
        <sz val="10"/>
        <rFont val="Arial"/>
        <family val="2"/>
      </rPr>
      <t>,</t>
    </r>
    <r>
      <rPr>
        <sz val="10"/>
        <rFont val="宋体"/>
        <family val="3"/>
        <charset val="134"/>
      </rPr>
      <t>吴静</t>
    </r>
    <r>
      <rPr>
        <sz val="10"/>
        <rFont val="Arial"/>
        <family val="2"/>
      </rPr>
      <t>,</t>
    </r>
    <r>
      <rPr>
        <sz val="10"/>
        <rFont val="宋体"/>
        <family val="3"/>
        <charset val="134"/>
      </rPr>
      <t>刘文瑜</t>
    </r>
    <r>
      <rPr>
        <sz val="10"/>
        <rFont val="Arial"/>
        <family val="2"/>
      </rPr>
      <t>,</t>
    </r>
    <r>
      <rPr>
        <sz val="10"/>
        <rFont val="宋体"/>
        <family val="3"/>
        <charset val="134"/>
      </rPr>
      <t>王世雅</t>
    </r>
    <r>
      <rPr>
        <sz val="10"/>
        <rFont val="Arial"/>
        <family val="2"/>
      </rPr>
      <t>,</t>
    </r>
    <r>
      <rPr>
        <sz val="10"/>
        <rFont val="宋体"/>
        <family val="3"/>
        <charset val="134"/>
      </rPr>
      <t>田明冉</t>
    </r>
    <r>
      <rPr>
        <sz val="10"/>
        <rFont val="Arial"/>
        <family val="2"/>
      </rPr>
      <t>,</t>
    </r>
    <r>
      <rPr>
        <sz val="10"/>
        <rFont val="宋体"/>
        <family val="3"/>
        <charset val="134"/>
      </rPr>
      <t>殷宁</t>
    </r>
  </si>
  <si>
    <t>23H421</t>
  </si>
  <si>
    <r>
      <rPr>
        <sz val="10"/>
        <rFont val="宋体"/>
        <family val="3"/>
        <charset val="134"/>
      </rPr>
      <t>周芸竹</t>
    </r>
    <r>
      <rPr>
        <sz val="10"/>
        <rFont val="Arial"/>
        <family val="2"/>
      </rPr>
      <t>,</t>
    </r>
    <r>
      <rPr>
        <sz val="10"/>
        <rFont val="宋体"/>
        <family val="3"/>
        <charset val="134"/>
      </rPr>
      <t>刘如意</t>
    </r>
    <r>
      <rPr>
        <sz val="10"/>
        <rFont val="Arial"/>
        <family val="2"/>
      </rPr>
      <t>,</t>
    </r>
    <r>
      <rPr>
        <sz val="10"/>
        <rFont val="宋体"/>
        <family val="3"/>
        <charset val="134"/>
      </rPr>
      <t>马宁</t>
    </r>
    <r>
      <rPr>
        <sz val="10"/>
        <rFont val="Arial"/>
        <family val="2"/>
      </rPr>
      <t>,</t>
    </r>
    <r>
      <rPr>
        <sz val="10"/>
        <rFont val="宋体"/>
        <family val="3"/>
        <charset val="134"/>
      </rPr>
      <t>李佳璇</t>
    </r>
    <r>
      <rPr>
        <sz val="10"/>
        <rFont val="Arial"/>
        <family val="2"/>
      </rPr>
      <t>,</t>
    </r>
    <r>
      <rPr>
        <sz val="10"/>
        <rFont val="宋体"/>
        <family val="3"/>
        <charset val="134"/>
      </rPr>
      <t>王娟</t>
    </r>
    <r>
      <rPr>
        <sz val="10"/>
        <rFont val="Arial"/>
        <family val="2"/>
      </rPr>
      <t>,</t>
    </r>
    <r>
      <rPr>
        <sz val="10"/>
        <rFont val="宋体"/>
        <family val="3"/>
        <charset val="134"/>
      </rPr>
      <t>张裕旋</t>
    </r>
  </si>
  <si>
    <t>23H422</t>
  </si>
  <si>
    <r>
      <rPr>
        <sz val="10"/>
        <rFont val="宋体"/>
        <family val="3"/>
        <charset val="134"/>
      </rPr>
      <t>张晓旭</t>
    </r>
    <r>
      <rPr>
        <sz val="10"/>
        <rFont val="Arial"/>
        <family val="2"/>
      </rPr>
      <t>,</t>
    </r>
    <r>
      <rPr>
        <sz val="10"/>
        <rFont val="宋体"/>
        <family val="3"/>
        <charset val="134"/>
      </rPr>
      <t>李春蒙</t>
    </r>
    <r>
      <rPr>
        <sz val="10"/>
        <rFont val="Arial"/>
        <family val="2"/>
      </rPr>
      <t>,</t>
    </r>
    <r>
      <rPr>
        <sz val="10"/>
        <rFont val="宋体"/>
        <family val="3"/>
        <charset val="134"/>
      </rPr>
      <t>杨芙蓉</t>
    </r>
    <r>
      <rPr>
        <sz val="10"/>
        <rFont val="Arial"/>
        <family val="2"/>
      </rPr>
      <t>,</t>
    </r>
    <r>
      <rPr>
        <sz val="10"/>
        <rFont val="宋体"/>
        <family val="3"/>
        <charset val="134"/>
      </rPr>
      <t>宋佳音</t>
    </r>
    <r>
      <rPr>
        <sz val="10"/>
        <rFont val="Arial"/>
        <family val="2"/>
      </rPr>
      <t>,</t>
    </r>
    <r>
      <rPr>
        <sz val="10"/>
        <rFont val="宋体"/>
        <family val="3"/>
        <charset val="134"/>
      </rPr>
      <t>王一迪</t>
    </r>
    <r>
      <rPr>
        <sz val="10"/>
        <rFont val="Arial"/>
        <family val="2"/>
      </rPr>
      <t>,</t>
    </r>
    <r>
      <rPr>
        <sz val="10"/>
        <rFont val="宋体"/>
        <family val="3"/>
        <charset val="134"/>
      </rPr>
      <t>程心如</t>
    </r>
  </si>
  <si>
    <t>23H423</t>
  </si>
  <si>
    <r>
      <rPr>
        <sz val="10"/>
        <rFont val="宋体"/>
        <family val="3"/>
        <charset val="134"/>
      </rPr>
      <t>聂梦昀</t>
    </r>
    <r>
      <rPr>
        <sz val="10"/>
        <rFont val="Arial"/>
        <family val="2"/>
      </rPr>
      <t>,</t>
    </r>
    <r>
      <rPr>
        <sz val="10"/>
        <rFont val="宋体"/>
        <family val="3"/>
        <charset val="134"/>
      </rPr>
      <t>蔡晓菁</t>
    </r>
    <r>
      <rPr>
        <sz val="10"/>
        <rFont val="Arial"/>
        <family val="2"/>
      </rPr>
      <t>,</t>
    </r>
    <r>
      <rPr>
        <sz val="10"/>
        <rFont val="宋体"/>
        <family val="3"/>
        <charset val="134"/>
      </rPr>
      <t>张凯</t>
    </r>
    <r>
      <rPr>
        <sz val="10"/>
        <rFont val="Arial"/>
        <family val="2"/>
      </rPr>
      <t>,</t>
    </r>
    <r>
      <rPr>
        <sz val="10"/>
        <rFont val="宋体"/>
        <family val="3"/>
        <charset val="134"/>
      </rPr>
      <t>刘宇</t>
    </r>
    <r>
      <rPr>
        <sz val="10"/>
        <rFont val="Arial"/>
        <family val="2"/>
      </rPr>
      <t>,</t>
    </r>
    <r>
      <rPr>
        <sz val="10"/>
        <rFont val="宋体"/>
        <family val="3"/>
        <charset val="134"/>
      </rPr>
      <t>梁佳靖</t>
    </r>
    <r>
      <rPr>
        <sz val="10"/>
        <rFont val="Arial"/>
        <family val="2"/>
      </rPr>
      <t>,</t>
    </r>
    <r>
      <rPr>
        <sz val="10"/>
        <rFont val="宋体"/>
        <family val="3"/>
        <charset val="134"/>
      </rPr>
      <t>刘芳敏</t>
    </r>
  </si>
  <si>
    <t>23H424</t>
  </si>
  <si>
    <r>
      <rPr>
        <sz val="10"/>
        <rFont val="宋体"/>
        <family val="3"/>
        <charset val="134"/>
      </rPr>
      <t>赫玲玲</t>
    </r>
    <r>
      <rPr>
        <sz val="10"/>
        <rFont val="Arial"/>
        <family val="2"/>
      </rPr>
      <t>,</t>
    </r>
    <r>
      <rPr>
        <sz val="10"/>
        <rFont val="宋体"/>
        <family val="3"/>
        <charset val="134"/>
      </rPr>
      <t>耿新琪</t>
    </r>
    <r>
      <rPr>
        <sz val="10"/>
        <rFont val="Arial"/>
        <family val="2"/>
      </rPr>
      <t>,</t>
    </r>
    <r>
      <rPr>
        <sz val="10"/>
        <rFont val="宋体"/>
        <family val="3"/>
        <charset val="134"/>
      </rPr>
      <t>陈硕</t>
    </r>
    <r>
      <rPr>
        <sz val="10"/>
        <rFont val="Arial"/>
        <family val="2"/>
      </rPr>
      <t>,</t>
    </r>
    <r>
      <rPr>
        <sz val="10"/>
        <rFont val="宋体"/>
        <family val="3"/>
        <charset val="134"/>
      </rPr>
      <t>郑悦</t>
    </r>
    <r>
      <rPr>
        <sz val="10"/>
        <rFont val="Arial"/>
        <family val="2"/>
      </rPr>
      <t>,</t>
    </r>
    <r>
      <rPr>
        <sz val="10"/>
        <rFont val="宋体"/>
        <family val="3"/>
        <charset val="134"/>
      </rPr>
      <t>侯光颖</t>
    </r>
    <r>
      <rPr>
        <sz val="10"/>
        <rFont val="Arial"/>
        <family val="2"/>
      </rPr>
      <t>,</t>
    </r>
    <r>
      <rPr>
        <sz val="10"/>
        <rFont val="宋体"/>
        <family val="3"/>
        <charset val="134"/>
      </rPr>
      <t>户嘉琪</t>
    </r>
  </si>
  <si>
    <t>23H425</t>
  </si>
  <si>
    <r>
      <rPr>
        <sz val="10"/>
        <rFont val="宋体"/>
        <family val="3"/>
        <charset val="134"/>
      </rPr>
      <t>左心怡</t>
    </r>
    <r>
      <rPr>
        <sz val="10"/>
        <rFont val="Arial"/>
        <family val="2"/>
      </rPr>
      <t>,</t>
    </r>
    <r>
      <rPr>
        <sz val="10"/>
        <rFont val="宋体"/>
        <family val="3"/>
        <charset val="134"/>
      </rPr>
      <t>刘卓</t>
    </r>
    <r>
      <rPr>
        <sz val="10"/>
        <rFont val="Arial"/>
        <family val="2"/>
      </rPr>
      <t>,</t>
    </r>
    <r>
      <rPr>
        <sz val="10"/>
        <rFont val="宋体"/>
        <family val="3"/>
        <charset val="134"/>
      </rPr>
      <t>张瑶瑶</t>
    </r>
    <r>
      <rPr>
        <sz val="10"/>
        <rFont val="Arial"/>
        <family val="2"/>
      </rPr>
      <t>,</t>
    </r>
    <r>
      <rPr>
        <sz val="10"/>
        <rFont val="宋体"/>
        <family val="3"/>
        <charset val="134"/>
      </rPr>
      <t>孙嘉仪</t>
    </r>
    <r>
      <rPr>
        <sz val="10"/>
        <rFont val="Arial"/>
        <family val="2"/>
      </rPr>
      <t>,</t>
    </r>
    <r>
      <rPr>
        <sz val="10"/>
        <rFont val="宋体"/>
        <family val="3"/>
        <charset val="134"/>
      </rPr>
      <t>张雯</t>
    </r>
    <r>
      <rPr>
        <sz val="10"/>
        <rFont val="Arial"/>
        <family val="2"/>
      </rPr>
      <t>,</t>
    </r>
    <r>
      <rPr>
        <sz val="10"/>
        <rFont val="宋体"/>
        <family val="3"/>
        <charset val="134"/>
      </rPr>
      <t>李婧博</t>
    </r>
  </si>
  <si>
    <t>23H426</t>
  </si>
  <si>
    <r>
      <rPr>
        <sz val="10"/>
        <rFont val="宋体"/>
        <family val="3"/>
        <charset val="134"/>
      </rPr>
      <t>苗昕</t>
    </r>
    <r>
      <rPr>
        <sz val="10"/>
        <rFont val="Arial"/>
        <family val="2"/>
      </rPr>
      <t>,</t>
    </r>
    <r>
      <rPr>
        <sz val="10"/>
        <rFont val="宋体"/>
        <family val="3"/>
        <charset val="134"/>
      </rPr>
      <t>赵明青</t>
    </r>
    <r>
      <rPr>
        <sz val="10"/>
        <rFont val="Arial"/>
        <family val="2"/>
      </rPr>
      <t>,</t>
    </r>
    <r>
      <rPr>
        <sz val="10"/>
        <rFont val="宋体"/>
        <family val="3"/>
        <charset val="134"/>
      </rPr>
      <t>李睿思</t>
    </r>
    <r>
      <rPr>
        <sz val="10"/>
        <rFont val="Arial"/>
        <family val="2"/>
      </rPr>
      <t>,</t>
    </r>
    <r>
      <rPr>
        <sz val="10"/>
        <rFont val="宋体"/>
        <family val="3"/>
        <charset val="134"/>
      </rPr>
      <t>陈淼</t>
    </r>
    <r>
      <rPr>
        <sz val="10"/>
        <rFont val="Arial"/>
        <family val="2"/>
      </rPr>
      <t>,</t>
    </r>
    <r>
      <rPr>
        <sz val="10"/>
        <rFont val="宋体"/>
        <family val="3"/>
        <charset val="134"/>
      </rPr>
      <t>何静</t>
    </r>
    <r>
      <rPr>
        <sz val="10"/>
        <rFont val="Arial"/>
        <family val="2"/>
      </rPr>
      <t>,</t>
    </r>
    <r>
      <rPr>
        <sz val="10"/>
        <rFont val="宋体"/>
        <family val="3"/>
        <charset val="134"/>
      </rPr>
      <t>李玟</t>
    </r>
  </si>
  <si>
    <t>23H427</t>
  </si>
  <si>
    <r>
      <rPr>
        <sz val="10"/>
        <rFont val="宋体"/>
        <family val="3"/>
        <charset val="134"/>
      </rPr>
      <t>宁子颖</t>
    </r>
    <r>
      <rPr>
        <sz val="10"/>
        <rFont val="Arial"/>
        <family val="2"/>
      </rPr>
      <t>,</t>
    </r>
    <r>
      <rPr>
        <sz val="10"/>
        <rFont val="宋体"/>
        <family val="3"/>
        <charset val="134"/>
      </rPr>
      <t>孙越</t>
    </r>
    <r>
      <rPr>
        <sz val="10"/>
        <rFont val="Arial"/>
        <family val="2"/>
      </rPr>
      <t>,</t>
    </r>
    <r>
      <rPr>
        <sz val="10"/>
        <rFont val="宋体"/>
        <family val="3"/>
        <charset val="134"/>
      </rPr>
      <t>王娜</t>
    </r>
    <r>
      <rPr>
        <sz val="10"/>
        <rFont val="Arial"/>
        <family val="2"/>
      </rPr>
      <t>,</t>
    </r>
    <r>
      <rPr>
        <sz val="10"/>
        <rFont val="宋体"/>
        <family val="3"/>
        <charset val="134"/>
      </rPr>
      <t>李明慧</t>
    </r>
    <r>
      <rPr>
        <sz val="10"/>
        <rFont val="Arial"/>
        <family val="2"/>
      </rPr>
      <t>,</t>
    </r>
    <r>
      <rPr>
        <sz val="10"/>
        <rFont val="宋体"/>
        <family val="3"/>
        <charset val="134"/>
      </rPr>
      <t>刘晓</t>
    </r>
    <r>
      <rPr>
        <sz val="10"/>
        <rFont val="Arial"/>
        <family val="2"/>
      </rPr>
      <t>,</t>
    </r>
    <r>
      <rPr>
        <sz val="10"/>
        <rFont val="宋体"/>
        <family val="3"/>
        <charset val="134"/>
      </rPr>
      <t>宋佳润</t>
    </r>
  </si>
  <si>
    <t>23H428</t>
  </si>
  <si>
    <r>
      <rPr>
        <sz val="10"/>
        <rFont val="宋体"/>
        <family val="3"/>
        <charset val="134"/>
      </rPr>
      <t>季依卓</t>
    </r>
    <r>
      <rPr>
        <sz val="10"/>
        <rFont val="Arial"/>
        <family val="2"/>
      </rPr>
      <t>,</t>
    </r>
    <r>
      <rPr>
        <sz val="10"/>
        <rFont val="宋体"/>
        <family val="3"/>
        <charset val="134"/>
      </rPr>
      <t>李畅</t>
    </r>
    <r>
      <rPr>
        <sz val="10"/>
        <rFont val="Arial"/>
        <family val="2"/>
      </rPr>
      <t>,</t>
    </r>
    <r>
      <rPr>
        <sz val="10"/>
        <rFont val="宋体"/>
        <family val="3"/>
        <charset val="134"/>
      </rPr>
      <t>扈培琦</t>
    </r>
    <r>
      <rPr>
        <sz val="10"/>
        <rFont val="Arial"/>
        <family val="2"/>
      </rPr>
      <t>,</t>
    </r>
    <r>
      <rPr>
        <sz val="10"/>
        <rFont val="宋体"/>
        <family val="3"/>
        <charset val="134"/>
      </rPr>
      <t>李韶华</t>
    </r>
    <r>
      <rPr>
        <sz val="10"/>
        <rFont val="Arial"/>
        <family val="2"/>
      </rPr>
      <t>,</t>
    </r>
    <r>
      <rPr>
        <sz val="10"/>
        <rFont val="宋体"/>
        <family val="3"/>
        <charset val="134"/>
      </rPr>
      <t>林昕宜</t>
    </r>
    <r>
      <rPr>
        <sz val="10"/>
        <rFont val="Arial"/>
        <family val="2"/>
      </rPr>
      <t>,</t>
    </r>
    <r>
      <rPr>
        <sz val="10"/>
        <rFont val="宋体"/>
        <family val="3"/>
        <charset val="134"/>
      </rPr>
      <t>侯逸飞</t>
    </r>
  </si>
  <si>
    <t>23H429</t>
  </si>
  <si>
    <r>
      <rPr>
        <sz val="10"/>
        <rFont val="宋体"/>
        <family val="3"/>
        <charset val="134"/>
      </rPr>
      <t>郭昱辰</t>
    </r>
    <r>
      <rPr>
        <sz val="10"/>
        <rFont val="Arial"/>
        <family val="2"/>
      </rPr>
      <t>,</t>
    </r>
    <r>
      <rPr>
        <sz val="10"/>
        <rFont val="宋体"/>
        <family val="3"/>
        <charset val="134"/>
      </rPr>
      <t>殷佳佳</t>
    </r>
    <r>
      <rPr>
        <sz val="10"/>
        <rFont val="Arial"/>
        <family val="2"/>
      </rPr>
      <t>,</t>
    </r>
    <r>
      <rPr>
        <sz val="10"/>
        <rFont val="宋体"/>
        <family val="3"/>
        <charset val="134"/>
      </rPr>
      <t>刘艳</t>
    </r>
    <r>
      <rPr>
        <sz val="10"/>
        <rFont val="Arial"/>
        <family val="2"/>
      </rPr>
      <t>,</t>
    </r>
    <r>
      <rPr>
        <sz val="10"/>
        <rFont val="宋体"/>
        <family val="3"/>
        <charset val="134"/>
      </rPr>
      <t>石晓倩</t>
    </r>
    <r>
      <rPr>
        <sz val="10"/>
        <rFont val="Arial"/>
        <family val="2"/>
      </rPr>
      <t>,</t>
    </r>
    <r>
      <rPr>
        <sz val="10"/>
        <rFont val="宋体"/>
        <family val="3"/>
        <charset val="134"/>
      </rPr>
      <t>齐家怡</t>
    </r>
  </si>
  <si>
    <t>23H430</t>
  </si>
  <si>
    <r>
      <rPr>
        <sz val="10"/>
        <rFont val="宋体"/>
        <family val="3"/>
        <charset val="134"/>
      </rPr>
      <t>戚祎晅</t>
    </r>
    <r>
      <rPr>
        <sz val="10"/>
        <rFont val="Arial"/>
        <family val="2"/>
      </rPr>
      <t>,</t>
    </r>
    <r>
      <rPr>
        <sz val="10"/>
        <rFont val="宋体"/>
        <family val="3"/>
        <charset val="134"/>
      </rPr>
      <t>李含</t>
    </r>
    <r>
      <rPr>
        <sz val="10"/>
        <rFont val="Arial"/>
        <family val="2"/>
      </rPr>
      <t>,</t>
    </r>
    <r>
      <rPr>
        <sz val="10"/>
        <rFont val="宋体"/>
        <family val="3"/>
        <charset val="134"/>
      </rPr>
      <t>李佳琪</t>
    </r>
    <r>
      <rPr>
        <sz val="10"/>
        <rFont val="Arial"/>
        <family val="2"/>
      </rPr>
      <t>,</t>
    </r>
    <r>
      <rPr>
        <sz val="10"/>
        <rFont val="宋体"/>
        <family val="3"/>
        <charset val="134"/>
      </rPr>
      <t>张明秀</t>
    </r>
    <r>
      <rPr>
        <sz val="10"/>
        <rFont val="Arial"/>
        <family val="2"/>
      </rPr>
      <t>,</t>
    </r>
    <r>
      <rPr>
        <sz val="10"/>
        <rFont val="宋体"/>
        <family val="3"/>
        <charset val="134"/>
      </rPr>
      <t>李荣钰</t>
    </r>
    <r>
      <rPr>
        <sz val="10"/>
        <rFont val="Arial"/>
        <family val="2"/>
      </rPr>
      <t>,</t>
    </r>
    <r>
      <rPr>
        <sz val="10"/>
        <rFont val="宋体"/>
        <family val="3"/>
        <charset val="134"/>
      </rPr>
      <t>张新喆</t>
    </r>
  </si>
  <si>
    <t>23H431</t>
  </si>
  <si>
    <r>
      <rPr>
        <sz val="10"/>
        <rFont val="宋体"/>
        <family val="3"/>
        <charset val="134"/>
      </rPr>
      <t>王姝</t>
    </r>
    <r>
      <rPr>
        <sz val="10"/>
        <rFont val="Arial"/>
        <family val="2"/>
      </rPr>
      <t>,</t>
    </r>
    <r>
      <rPr>
        <sz val="10"/>
        <rFont val="宋体"/>
        <family val="3"/>
        <charset val="134"/>
      </rPr>
      <t>杨艳凤</t>
    </r>
    <r>
      <rPr>
        <sz val="10"/>
        <rFont val="Arial"/>
        <family val="2"/>
      </rPr>
      <t>,</t>
    </r>
    <r>
      <rPr>
        <sz val="10"/>
        <rFont val="宋体"/>
        <family val="3"/>
        <charset val="134"/>
      </rPr>
      <t>高源蔚</t>
    </r>
    <r>
      <rPr>
        <sz val="10"/>
        <rFont val="Arial"/>
        <family val="2"/>
      </rPr>
      <t>,</t>
    </r>
    <r>
      <rPr>
        <sz val="10"/>
        <rFont val="宋体"/>
        <family val="3"/>
        <charset val="134"/>
      </rPr>
      <t>陈琳</t>
    </r>
    <r>
      <rPr>
        <sz val="10"/>
        <rFont val="Arial"/>
        <family val="2"/>
      </rPr>
      <t>,</t>
    </r>
    <r>
      <rPr>
        <sz val="10"/>
        <rFont val="宋体"/>
        <family val="3"/>
        <charset val="134"/>
      </rPr>
      <t>刘焕</t>
    </r>
    <r>
      <rPr>
        <sz val="10"/>
        <rFont val="Arial"/>
        <family val="2"/>
      </rPr>
      <t>,</t>
    </r>
    <r>
      <rPr>
        <sz val="10"/>
        <rFont val="宋体"/>
        <family val="3"/>
        <charset val="134"/>
      </rPr>
      <t>原晓娜</t>
    </r>
  </si>
  <si>
    <t>23H432</t>
  </si>
  <si>
    <r>
      <rPr>
        <sz val="10"/>
        <rFont val="宋体"/>
        <family val="3"/>
        <charset val="134"/>
      </rPr>
      <t>毕雪彤</t>
    </r>
    <r>
      <rPr>
        <sz val="10"/>
        <rFont val="Arial"/>
        <family val="2"/>
      </rPr>
      <t>,</t>
    </r>
    <r>
      <rPr>
        <sz val="10"/>
        <rFont val="宋体"/>
        <family val="3"/>
        <charset val="134"/>
      </rPr>
      <t>聂秀燕</t>
    </r>
    <r>
      <rPr>
        <sz val="10"/>
        <rFont val="Arial"/>
        <family val="2"/>
      </rPr>
      <t>,</t>
    </r>
    <r>
      <rPr>
        <sz val="10"/>
        <rFont val="宋体"/>
        <family val="3"/>
        <charset val="134"/>
      </rPr>
      <t>许明杰</t>
    </r>
    <r>
      <rPr>
        <sz val="10"/>
        <rFont val="Arial"/>
        <family val="2"/>
      </rPr>
      <t>,</t>
    </r>
    <r>
      <rPr>
        <sz val="10"/>
        <rFont val="宋体"/>
        <family val="3"/>
        <charset val="134"/>
      </rPr>
      <t>秦若茵</t>
    </r>
    <r>
      <rPr>
        <sz val="10"/>
        <rFont val="Arial"/>
        <family val="2"/>
      </rPr>
      <t>,</t>
    </r>
    <r>
      <rPr>
        <sz val="10"/>
        <rFont val="宋体"/>
        <family val="3"/>
        <charset val="134"/>
      </rPr>
      <t>张婷婷</t>
    </r>
    <r>
      <rPr>
        <sz val="10"/>
        <rFont val="Arial"/>
        <family val="2"/>
      </rPr>
      <t>,</t>
    </r>
    <r>
      <rPr>
        <sz val="10"/>
        <rFont val="宋体"/>
        <family val="3"/>
        <charset val="134"/>
      </rPr>
      <t>尹喜园</t>
    </r>
  </si>
  <si>
    <t>23H433</t>
  </si>
  <si>
    <r>
      <rPr>
        <sz val="10"/>
        <rFont val="宋体"/>
        <family val="3"/>
        <charset val="134"/>
      </rPr>
      <t>宋冰跃</t>
    </r>
    <r>
      <rPr>
        <sz val="10"/>
        <rFont val="Arial"/>
        <family val="2"/>
      </rPr>
      <t>,</t>
    </r>
    <r>
      <rPr>
        <sz val="10"/>
        <rFont val="宋体"/>
        <family val="3"/>
        <charset val="134"/>
      </rPr>
      <t>刘丹丹</t>
    </r>
    <r>
      <rPr>
        <sz val="10"/>
        <rFont val="Arial"/>
        <family val="2"/>
      </rPr>
      <t>,</t>
    </r>
    <r>
      <rPr>
        <sz val="10"/>
        <rFont val="宋体"/>
        <family val="3"/>
        <charset val="134"/>
      </rPr>
      <t>黄丽雯</t>
    </r>
    <r>
      <rPr>
        <sz val="10"/>
        <rFont val="Arial"/>
        <family val="2"/>
      </rPr>
      <t>,</t>
    </r>
    <r>
      <rPr>
        <sz val="10"/>
        <rFont val="宋体"/>
        <family val="3"/>
        <charset val="134"/>
      </rPr>
      <t>李欣彤</t>
    </r>
    <r>
      <rPr>
        <sz val="10"/>
        <rFont val="Arial"/>
        <family val="2"/>
      </rPr>
      <t>,</t>
    </r>
    <r>
      <rPr>
        <sz val="10"/>
        <rFont val="宋体"/>
        <family val="3"/>
        <charset val="134"/>
      </rPr>
      <t>徐玉凤</t>
    </r>
    <r>
      <rPr>
        <sz val="10"/>
        <rFont val="Arial"/>
        <family val="2"/>
      </rPr>
      <t>,</t>
    </r>
    <r>
      <rPr>
        <sz val="10"/>
        <rFont val="宋体"/>
        <family val="3"/>
        <charset val="134"/>
      </rPr>
      <t>高小婷</t>
    </r>
  </si>
  <si>
    <t>宿舍楼</t>
  </si>
  <si>
    <t>院系</t>
  </si>
  <si>
    <t>奖励类别</t>
  </si>
  <si>
    <t>周次</t>
  </si>
  <si>
    <t>录入日期</t>
  </si>
  <si>
    <t>应加综测</t>
  </si>
  <si>
    <t>制作“逐梦新学期 一起向未来”板报</t>
  </si>
  <si>
    <t>制作“校宿管委，与你一见倾新”主题板报</t>
  </si>
  <si>
    <t>制作“消防安全 防患未然”主题板报</t>
  </si>
  <si>
    <t>制作“盛世华诞 与国同庆”主题板报</t>
  </si>
  <si>
    <t>制作“紧绷防范之铉，远离诈骗之害”宣传板报</t>
  </si>
  <si>
    <t>制作“倡导校园文明，创建和谐寝室”板报</t>
  </si>
  <si>
    <t>制作“学习十二大精神 争做时代好青年”板报</t>
  </si>
  <si>
    <t>制作“争做文明学生 创建和谐寝室”板报</t>
  </si>
  <si>
    <t>制作“爱护公物珍惜资源 勤俭节约共同发展”板报</t>
  </si>
  <si>
    <r>
      <rPr>
        <sz val="11"/>
        <rFont val="宋体"/>
        <family val="3"/>
        <charset val="134"/>
      </rPr>
      <t>刘丹青</t>
    </r>
    <r>
      <rPr>
        <sz val="11"/>
        <rFont val="Arial"/>
        <family val="2"/>
      </rPr>
      <t>,</t>
    </r>
    <r>
      <rPr>
        <sz val="11"/>
        <rFont val="宋体"/>
        <family val="3"/>
        <charset val="134"/>
      </rPr>
      <t>孔梦晗</t>
    </r>
    <r>
      <rPr>
        <sz val="11"/>
        <rFont val="Arial"/>
        <family val="2"/>
      </rPr>
      <t>,</t>
    </r>
    <r>
      <rPr>
        <sz val="11"/>
        <rFont val="宋体"/>
        <family val="3"/>
        <charset val="134"/>
      </rPr>
      <t>郭玉</t>
    </r>
    <r>
      <rPr>
        <sz val="11"/>
        <rFont val="Arial"/>
        <family val="2"/>
      </rPr>
      <t>,</t>
    </r>
    <r>
      <rPr>
        <sz val="11"/>
        <rFont val="宋体"/>
        <family val="3"/>
        <charset val="134"/>
      </rPr>
      <t>樊梦婕</t>
    </r>
    <r>
      <rPr>
        <sz val="11"/>
        <rFont val="Arial"/>
        <family val="2"/>
      </rPr>
      <t>,</t>
    </r>
    <r>
      <rPr>
        <sz val="11"/>
        <rFont val="宋体"/>
        <family val="3"/>
        <charset val="134"/>
      </rPr>
      <t>李红博</t>
    </r>
    <r>
      <rPr>
        <sz val="11"/>
        <rFont val="Arial"/>
        <family val="2"/>
      </rPr>
      <t>,</t>
    </r>
    <r>
      <rPr>
        <sz val="11"/>
        <rFont val="宋体"/>
        <family val="3"/>
        <charset val="134"/>
      </rPr>
      <t>毛伟赟</t>
    </r>
  </si>
  <si>
    <t xml:space="preserve">制作“疫情防控你我他，寝室安全靠大家”板报 </t>
  </si>
  <si>
    <t>得分率</t>
  </si>
  <si>
    <t>刘卓雅</t>
  </si>
  <si>
    <t>化工2206</t>
  </si>
  <si>
    <t>张宁</t>
  </si>
  <si>
    <t>应化2203</t>
  </si>
  <si>
    <t>周广平</t>
  </si>
  <si>
    <t>王露彤</t>
  </si>
  <si>
    <t>付骏</t>
  </si>
  <si>
    <t>99 / 99.0%</t>
  </si>
  <si>
    <t>王艺涵</t>
  </si>
  <si>
    <t>郭天姿</t>
  </si>
  <si>
    <t>英教2201</t>
  </si>
  <si>
    <t>张倩瑜</t>
  </si>
  <si>
    <t>环本2204</t>
  </si>
  <si>
    <t>王馨雨</t>
  </si>
  <si>
    <t>赵庆伟</t>
  </si>
  <si>
    <t>体教2202-1</t>
  </si>
  <si>
    <t>赵阳正</t>
  </si>
  <si>
    <t>材控2202</t>
  </si>
  <si>
    <t>郭财峰</t>
  </si>
  <si>
    <t>何芳</t>
  </si>
  <si>
    <t>潘文祺</t>
  </si>
  <si>
    <t>赵方乐</t>
  </si>
  <si>
    <t>李雪玲</t>
  </si>
  <si>
    <t>张心怡</t>
  </si>
  <si>
    <t>运动2003-2</t>
  </si>
  <si>
    <t>张秀蓥</t>
  </si>
  <si>
    <t>刘述开</t>
  </si>
  <si>
    <t>胡佳依</t>
  </si>
  <si>
    <t>97 / 97.0%</t>
  </si>
  <si>
    <t>山东理工大学第十一届调研设计大赛获奖名单（问卷调研）</t>
  </si>
  <si>
    <t>校级  只有马冉冉那组是计算机学院的!!!!!</t>
  </si>
  <si>
    <t>队伍号</t>
  </si>
  <si>
    <t>队长名</t>
  </si>
  <si>
    <t>队员</t>
  </si>
  <si>
    <t>张文璇</t>
  </si>
  <si>
    <t>关皓 刘汝泽 李冬明 陈书玉 加德拉</t>
  </si>
  <si>
    <t>贾淑岩， 蔺雪， 赵蓓</t>
  </si>
  <si>
    <t>刘明</t>
  </si>
  <si>
    <t>贾建慧，白玉静，杨阳，李晶晶，刘晓一</t>
  </si>
  <si>
    <t>程宏瑞</t>
  </si>
  <si>
    <t>王瑶瑶，刘沛森</t>
  </si>
  <si>
    <t>候文振 王遵凯 吕健 封雨欣 孔祥佳</t>
  </si>
  <si>
    <t>（只有马冉冉这一组是计算机学院）每个人+0.8</t>
  </si>
  <si>
    <t>周文</t>
  </si>
  <si>
    <t>谷明珠</t>
  </si>
  <si>
    <t>杜汶菁</t>
  </si>
  <si>
    <t>袁皓然 张培晨晰 胡深</t>
  </si>
  <si>
    <t>温洪娟</t>
  </si>
  <si>
    <t>代雪敏，仲伟燕，江光硕，雷飞婷，赵雪莹</t>
  </si>
  <si>
    <t>孙士清</t>
  </si>
  <si>
    <t>贾婷，汪景怡，房梦婷，王思茹</t>
  </si>
  <si>
    <t>慕林男</t>
  </si>
  <si>
    <t>付兆烨，石俊杰，史济泓</t>
  </si>
  <si>
    <t>苏雅琦、王潇晗</t>
  </si>
  <si>
    <t>王涌鑫</t>
  </si>
  <si>
    <t>李兆彤，徐文萱，许志强，唐晓晨</t>
  </si>
  <si>
    <t>刘卉洋，王茜莹，谭炳琪，张宪</t>
  </si>
  <si>
    <t>陈国超</t>
  </si>
  <si>
    <t>马玉婷 高松琪 王炯琪 刘婷 曹天骏</t>
  </si>
  <si>
    <t>优秀奖</t>
  </si>
  <si>
    <t>韩颖</t>
  </si>
  <si>
    <t>刘锦 张寒羽 仇德云 李梦冉</t>
  </si>
  <si>
    <t>胡金磊</t>
  </si>
  <si>
    <t>黄国俊，郭宝泉，周玉琳，朱明灿，古守贺</t>
  </si>
  <si>
    <t>孙怡真</t>
  </si>
  <si>
    <t>王焕焕，邢海洋，胡冰冰，劳子怡，陈悦晗</t>
  </si>
  <si>
    <t>山东理工大学第十一届调研设计大赛获奖名单（街坊调研）</t>
  </si>
  <si>
    <t>李凯锋</t>
  </si>
  <si>
    <t>韩如意 陶李丹澜 王珂欣 石晓冬 肖沂蒙</t>
  </si>
  <si>
    <t>陈豪杰</t>
  </si>
  <si>
    <t>吴剑宇，辛福达，赵润泽，斯圣杰</t>
  </si>
  <si>
    <t>孙理祖</t>
  </si>
  <si>
    <t>何雨芯，郑浩，郑宏宇，刘鹏洋，高朋</t>
  </si>
  <si>
    <t>于昕杞</t>
  </si>
  <si>
    <t>赵宇琪 徐欣月</t>
  </si>
  <si>
    <t>资助政策宣传作品设计大赛</t>
  </si>
  <si>
    <t>数媒2001焦静怡</t>
  </si>
  <si>
    <t>通信2104李建</t>
  </si>
  <si>
    <t>计科2103李皎阳</t>
  </si>
  <si>
    <t>数据本2001程心如</t>
  </si>
  <si>
    <t>数据本2001蔡晓菁</t>
  </si>
  <si>
    <t>数据本2001宋佳音</t>
  </si>
  <si>
    <t>计科2105王家辉</t>
  </si>
  <si>
    <t>数据2102张钰</t>
  </si>
  <si>
    <t>计科2203迟延璐</t>
  </si>
  <si>
    <t>软件2103葛盛泰</t>
  </si>
  <si>
    <t>数媒2201陈茂佳</t>
  </si>
  <si>
    <t>数据2202李世钊</t>
  </si>
  <si>
    <t>数媒2202王煜</t>
  </si>
  <si>
    <t>软件2203刘立志</t>
  </si>
  <si>
    <t xml:space="preserve">计科2101林志臻 </t>
  </si>
  <si>
    <t>数媒2101王若竹</t>
  </si>
  <si>
    <t>第十八届“挑战杯”山东理工大学大学生课外学术科技作品竞赛作品汇总表</t>
  </si>
  <si>
    <t>队长+0.5，队员+0.2</t>
  </si>
  <si>
    <t>作品类别代码</t>
  </si>
  <si>
    <t>团队名称</t>
  </si>
  <si>
    <t>第一作者</t>
  </si>
  <si>
    <t>其他作者（注明所在学院）</t>
  </si>
  <si>
    <t>无监督深度相对近邻关系保留跨模态哈希算法</t>
  </si>
  <si>
    <t>B+b</t>
  </si>
  <si>
    <t>T1</t>
  </si>
  <si>
    <t>杨宵晗</t>
  </si>
  <si>
    <t>基于计算机视觉的机器人自动裁判系统</t>
  </si>
  <si>
    <t>A+b</t>
  </si>
  <si>
    <t>开创者</t>
  </si>
  <si>
    <r>
      <rPr>
        <sz val="12"/>
        <rFont val="仿宋"/>
        <family val="3"/>
        <charset val="134"/>
      </rPr>
      <t>姜正言（05）李君晓（05）苑中顺（05）孙英迅（05）张琪（15</t>
    </r>
    <r>
      <rPr>
        <sz val="12"/>
        <rFont val="Arial"/>
        <family val="2"/>
      </rPr>
      <t> </t>
    </r>
    <r>
      <rPr>
        <sz val="12"/>
        <rFont val="仿宋"/>
        <family val="3"/>
        <charset val="134"/>
      </rPr>
      <t>）</t>
    </r>
  </si>
  <si>
    <t>基于脑电波的儿童兴趣分析系统</t>
  </si>
  <si>
    <t>儿童兴趣系统创新团队</t>
  </si>
  <si>
    <t>王鹏飞</t>
  </si>
  <si>
    <t>张嘉俊（05） 张哲哲（05） 杜富祥（05） 郑浩然（05） 武梦菲（05）</t>
  </si>
  <si>
    <t>精准防控形势下高校在校生核酸检测管理系统</t>
  </si>
  <si>
    <t>抗击疫情小分队</t>
  </si>
  <si>
    <t>张思萌（05）、徐士博（05）</t>
  </si>
  <si>
    <t>智能矿井探测机器人</t>
  </si>
  <si>
    <t>B+a</t>
  </si>
  <si>
    <t>急先锋队</t>
  </si>
  <si>
    <t>于佳</t>
  </si>
  <si>
    <t>倪建奇（01） 张树昕（14） 徐文迪（03） 谢于瑞（04 ）</t>
  </si>
  <si>
    <t>深度学习在植物表型数据处理中的应用研究</t>
  </si>
  <si>
    <t>D+k</t>
  </si>
  <si>
    <t>智慧农团</t>
  </si>
  <si>
    <t>宫琪</t>
  </si>
  <si>
    <t xml:space="preserve">孙淑婷（05） 陈聪（05） </t>
  </si>
  <si>
    <t>传统企业互联网化轻启动平台的设计与实现</t>
  </si>
  <si>
    <t>饭团小分队</t>
  </si>
  <si>
    <t>王世雅（05）王玉晶（05）</t>
  </si>
  <si>
    <t>基于YOLOX的马铃薯芽眼自动识别与切割系统</t>
  </si>
  <si>
    <t>挑战冲锋队</t>
  </si>
  <si>
    <t>韦亮(05) 朱涛(05) 孙美源(05)</t>
  </si>
  <si>
    <t>B+d</t>
  </si>
  <si>
    <t>星星队</t>
  </si>
  <si>
    <t>李玉栋（12） 郭静好（12） 潘越（12）赵艺恒（03）由昕（03）</t>
  </si>
  <si>
    <t>基于流程挖掘的新型疫情防控优化方法</t>
  </si>
  <si>
    <t>流程矿工队</t>
  </si>
  <si>
    <t>滕凯伦</t>
  </si>
  <si>
    <t>毛浩宇(05) 王靖雯(05) 刘延泽(05)</t>
  </si>
  <si>
    <t>智能反射面表面设计及系统应用研究综述</t>
  </si>
  <si>
    <t>C+b</t>
  </si>
  <si>
    <t>云乐科创</t>
  </si>
  <si>
    <t xml:space="preserve">食者无忧——电子舌食品安全检测系统 </t>
  </si>
  <si>
    <t>汇创团队</t>
  </si>
  <si>
    <t>林金朝</t>
  </si>
  <si>
    <t>王汉麟（13 ）孙奕格（13 ）代宜彤（18）高文迪（02）</t>
  </si>
  <si>
    <t>汇校慧行——基于高校服务的私车租赁平台</t>
  </si>
  <si>
    <t>A+e</t>
  </si>
  <si>
    <t>汇校慧行</t>
  </si>
  <si>
    <t>王慧（17） 王聪慧（13 ） 王实（11） 曹伟（05）</t>
  </si>
  <si>
    <t>“易我购”平台</t>
  </si>
  <si>
    <t>爱国小分队</t>
  </si>
  <si>
    <t>基于大数据的新型互联网犯罪应对研究</t>
  </si>
  <si>
    <t>D+h</t>
  </si>
  <si>
    <t>数据科学队</t>
  </si>
  <si>
    <t>图书阅览小程序</t>
  </si>
  <si>
    <t>强国有我</t>
  </si>
  <si>
    <t>搭“梯”入云，智能配送——无人传递在建筑的应用</t>
  </si>
  <si>
    <t>A+a</t>
  </si>
  <si>
    <t>力求争高队</t>
  </si>
  <si>
    <t>章晨（07 ） 朱昱州（14） 刘姝楠（14） 唐倩倩（16） 付于冰倩(15）</t>
  </si>
  <si>
    <t>对于阳台外空间的优化处理</t>
  </si>
  <si>
    <t>姜欣璐（05）程琪（05）张思萌（05）</t>
  </si>
  <si>
    <t>常源恩</t>
  </si>
  <si>
    <t>吕思睿</t>
  </si>
  <si>
    <t>高兴业</t>
  </si>
  <si>
    <t>赵轩诺</t>
  </si>
  <si>
    <t>项目编号</t>
  </si>
  <si>
    <t>项目类型</t>
  </si>
  <si>
    <t>项目负责人</t>
  </si>
  <si>
    <t>项目成员</t>
  </si>
  <si>
    <t>项目团队总人数</t>
  </si>
  <si>
    <t>X202201108</t>
  </si>
  <si>
    <t>“il”——新型农产品果蔬交易平台</t>
  </si>
  <si>
    <t>创新训练项目</t>
  </si>
  <si>
    <t>姜家辉2011****064</t>
  </si>
  <si>
    <t>聂秀燕****0573092 秦焕然****0543025</t>
  </si>
  <si>
    <t>赵明波</t>
  </si>
  <si>
    <t>X202201109</t>
  </si>
  <si>
    <t>基于ARM技术的智能家居红外控制系统的研究与设计</t>
  </si>
  <si>
    <t>陈志浩 201****3023</t>
  </si>
  <si>
    <t>相浩南 ****0502035 史小龙 ****0543026</t>
  </si>
  <si>
    <t>隋琦 王涛</t>
  </si>
  <si>
    <t>X202201110</t>
  </si>
  <si>
    <t>基于机器学习的婴幼儿睡眠监测系统</t>
  </si>
  <si>
    <t>杨君豪2011****474</t>
  </si>
  <si>
    <t>郭威****0803121郝红冉****0402055谢金纳****0501070</t>
  </si>
  <si>
    <t>隋琦</t>
  </si>
  <si>
    <t>X202201111</t>
  </si>
  <si>
    <t>芘基全色OLED材料的制备与性能研究</t>
  </si>
  <si>
    <t>谷宇宏********084</t>
  </si>
  <si>
    <t>王家宁****0506050田骏宇****0802093王春欣****0801037</t>
  </si>
  <si>
    <t>王传增 马新娟</t>
  </si>
  <si>
    <t>X202201112</t>
  </si>
  <si>
    <t>基于供应链网络环境下多任务进化算法在物流配送中的研究与应用</t>
  </si>
  <si>
    <t>毕顺杰****0501003</t>
  </si>
  <si>
    <t>李如旭****0573133柳京研****1204087</t>
  </si>
  <si>
    <t>吴志勇，于潇</t>
  </si>
  <si>
    <t>X202201113</t>
  </si>
  <si>
    <t>鲸鱼优化算法在Web服务中的研究</t>
  </si>
  <si>
    <t>张振 ****0573090</t>
  </si>
  <si>
    <t>宋冰跃 ****0573097 蓝泽如 ****0501048</t>
  </si>
  <si>
    <t>鞠传香</t>
  </si>
  <si>
    <t>X202201114</t>
  </si>
  <si>
    <t>保驾护航——基于树莓派的学习姿态规范系统</t>
  </si>
  <si>
    <t>潘喜龙****0502062</t>
  </si>
  <si>
    <t>苑中顺****0502102 、陈俊雅****0502077 、崔维杰****0502078</t>
  </si>
  <si>
    <t>于潇</t>
  </si>
  <si>
    <t>X202201115</t>
  </si>
  <si>
    <t>良宠，吾养</t>
  </si>
  <si>
    <t>周为一****0502073</t>
  </si>
  <si>
    <t>何其琦****0502072 李鑫华****0502039</t>
  </si>
  <si>
    <t>孙文珠</t>
  </si>
  <si>
    <t>X202201116</t>
  </si>
  <si>
    <t>慧园区云服务平台</t>
  </si>
  <si>
    <t>肖洋 ****0502096</t>
  </si>
  <si>
    <t>孙梓彤 ****0501070  孟晓嵩****1200039  田锐 ****1101082  周洁  ****1804152  王宇晗 ****1601176</t>
  </si>
  <si>
    <t>姚芳芳</t>
  </si>
  <si>
    <t>X202201117</t>
  </si>
  <si>
    <t>基于NB-IoT的智能锁设计</t>
  </si>
  <si>
    <t>姜正言****0502048</t>
  </si>
  <si>
    <t>李静姝****1008073</t>
  </si>
  <si>
    <t>袁玉英、罗永刚</t>
  </si>
  <si>
    <t>X202201118</t>
  </si>
  <si>
    <t>基于深度学习的说话人跟踪系统</t>
  </si>
  <si>
    <t>吴庆飞****0502137</t>
  </si>
  <si>
    <t>景瑞昊****0502096武金豪****0543027田赟晅****0506055刘烁****0501060</t>
  </si>
  <si>
    <t>X202201119</t>
  </si>
  <si>
    <t>信息秘书软件机器人</t>
  </si>
  <si>
    <t>田增官****0573058</t>
  </si>
  <si>
    <t>刘志超****0573091赵昱翔****0103137刘大壮****0100250张钰****0402155</t>
  </si>
  <si>
    <t xml:space="preserve">贾 凌  刘 聪 </t>
  </si>
  <si>
    <t>X202201120</t>
  </si>
  <si>
    <t>儿童防性侵网络教育平台</t>
  </si>
  <si>
    <t>创业训练项目</t>
  </si>
  <si>
    <t>祝祥壮****0506038</t>
  </si>
  <si>
    <t>徐睿****0501049王程远****0506046史长歌****0302151</t>
  </si>
  <si>
    <t>宋俊良、钟丽霞</t>
  </si>
  <si>
    <t>X202201121</t>
  </si>
  <si>
    <t>绝薪止火-智能森林防护救援系统</t>
  </si>
  <si>
    <t>李佳璇****0506080</t>
  </si>
  <si>
    <t>周芸竹****0506077马宁****0506079</t>
  </si>
  <si>
    <t>钟丽霞、宋俊良</t>
  </si>
  <si>
    <t>X202201122</t>
  </si>
  <si>
    <t xml:space="preserve">伴糖——沉浸式DIY蛋糕店           </t>
  </si>
  <si>
    <t>袁晓晴 ****0506033</t>
  </si>
  <si>
    <t xml:space="preserve"> 赵心怡 ****0506035 赵百玲 ****0506036 </t>
  </si>
  <si>
    <t>X202201123</t>
  </si>
  <si>
    <t>疫齐团</t>
  </si>
  <si>
    <t>孙天昱****0543008</t>
  </si>
  <si>
    <t>孙嘉仪****0543036王昊枫****0201084葛洪奎****0543041吴寒****0201090万文蔚****0543072</t>
  </si>
  <si>
    <t>李鑫鑫</t>
  </si>
  <si>
    <t>X202201124</t>
  </si>
  <si>
    <t>闲闲帮大学生互助共享平台</t>
  </si>
  <si>
    <t>战泰霖****0501083</t>
  </si>
  <si>
    <t>张传澄****0543044 张国政****0543051</t>
  </si>
  <si>
    <t>王琳珊、王巧</t>
  </si>
  <si>
    <t>X202201125</t>
  </si>
  <si>
    <t>云上田舍</t>
  </si>
  <si>
    <t>创业实践项目</t>
  </si>
  <si>
    <t>郑凤仪****0505022</t>
  </si>
  <si>
    <t>于晓雪****0505020仲一凡****0505021张晓****0505023王超越****0505025宋时慧****1101038</t>
  </si>
  <si>
    <t>常征、李思章</t>
  </si>
  <si>
    <t>队长加2.0，队员加1.0</t>
  </si>
  <si>
    <t>学院名称</t>
  </si>
  <si>
    <t>学生姓名</t>
  </si>
  <si>
    <t>项目级别</t>
  </si>
  <si>
    <t>项目类别</t>
  </si>
  <si>
    <t>S202210433014</t>
  </si>
  <si>
    <t>齐鲁千秋——基于大数据的山东省非物质文化遗产保护传承云平台</t>
  </si>
  <si>
    <t>省级</t>
  </si>
  <si>
    <t>赵金铃，张连俊</t>
  </si>
  <si>
    <t>夏远</t>
  </si>
  <si>
    <t>宋宪浩</t>
  </si>
  <si>
    <t>曹瑞琦</t>
  </si>
  <si>
    <t>张晓硕</t>
  </si>
  <si>
    <t>S202210433028</t>
  </si>
  <si>
    <t>李威翰</t>
  </si>
  <si>
    <t>于啸，宋俊良</t>
  </si>
  <si>
    <t>郎泽源</t>
  </si>
  <si>
    <t>S202210433034</t>
  </si>
  <si>
    <t>基于表情识别的儿童兴趣分析系统的研究与设计</t>
  </si>
  <si>
    <t>巩秀钢，张天宇</t>
  </si>
  <si>
    <t>孔维瑶</t>
  </si>
  <si>
    <t>刘晓红</t>
  </si>
  <si>
    <t>常光杰</t>
  </si>
  <si>
    <t>S202210433041</t>
  </si>
  <si>
    <t>孙福振</t>
  </si>
  <si>
    <t>王世雅</t>
  </si>
  <si>
    <t>S202210433044</t>
  </si>
  <si>
    <t>基于YOLO和OpenPose的篮球运动姿态分析系统</t>
  </si>
  <si>
    <t>李文强</t>
  </si>
  <si>
    <t>牟彦洁</t>
  </si>
  <si>
    <t>S202210433057</t>
  </si>
  <si>
    <t>马海龙</t>
  </si>
  <si>
    <t>基于人工智能的智能安全驾驶辅助系统</t>
  </si>
  <si>
    <t>马新娟</t>
  </si>
  <si>
    <t>孙鸿杰</t>
  </si>
  <si>
    <t>王冠中</t>
  </si>
  <si>
    <t>马唯一</t>
  </si>
  <si>
    <t>姜涛</t>
  </si>
  <si>
    <t>S202210433063</t>
  </si>
  <si>
    <t>徐士博</t>
  </si>
  <si>
    <t>基于注意力机制的跨模态食谱检索算法研究</t>
  </si>
  <si>
    <t>王振</t>
  </si>
  <si>
    <t>S202210433075</t>
  </si>
  <si>
    <t>范冬瑞</t>
  </si>
  <si>
    <t>基于哈达玛矩阵的实时在线学习哈希算法研究</t>
  </si>
  <si>
    <t>祖国祥</t>
  </si>
  <si>
    <t>S202210433078X</t>
  </si>
  <si>
    <t>沐风少儿体能家庭馆</t>
  </si>
  <si>
    <t>高扬</t>
  </si>
  <si>
    <t>王雅婷</t>
  </si>
  <si>
    <t>队长加3.0，队员加1.5</t>
  </si>
  <si>
    <t>202210433043</t>
  </si>
  <si>
    <t>基于图卷积神经网络的DDoS攻击检测与防御方法研究</t>
  </si>
  <si>
    <t>国家级</t>
  </si>
  <si>
    <t>刘新倩，孙福振</t>
  </si>
  <si>
    <t>高鹏</t>
  </si>
  <si>
    <t>刘振坤</t>
  </si>
  <si>
    <t>队长加6.0，队员加3.0</t>
  </si>
  <si>
    <t>高健博</t>
  </si>
  <si>
    <t>庞灿</t>
  </si>
  <si>
    <t>王渊博</t>
  </si>
  <si>
    <t>焦阳</t>
  </si>
  <si>
    <t>朱嘉超</t>
  </si>
  <si>
    <t>李富豪</t>
  </si>
  <si>
    <t>冯坤</t>
  </si>
  <si>
    <t>唐自强</t>
  </si>
  <si>
    <t>焦子强</t>
  </si>
  <si>
    <t>马玉超</t>
  </si>
  <si>
    <t>魏寿顺</t>
  </si>
  <si>
    <t>吕鑫宇</t>
  </si>
  <si>
    <t>张森</t>
  </si>
  <si>
    <t>贾铭玥</t>
  </si>
  <si>
    <t>郭衍瑞</t>
  </si>
  <si>
    <t>冠军</t>
  </si>
  <si>
    <t>最强雇佣兵</t>
  </si>
  <si>
    <t>亚军</t>
  </si>
  <si>
    <t>立棍单打</t>
  </si>
  <si>
    <t>季军</t>
  </si>
  <si>
    <t>淄加哥公牛</t>
  </si>
  <si>
    <t>董永恒</t>
  </si>
  <si>
    <t>周新凯</t>
  </si>
  <si>
    <t>谭明杰</t>
  </si>
  <si>
    <t>赵庆达</t>
  </si>
  <si>
    <t>孔亚冲</t>
  </si>
  <si>
    <t>刘治蓬</t>
  </si>
  <si>
    <t>姚博</t>
  </si>
  <si>
    <t>王振宇</t>
  </si>
  <si>
    <t>庞智浩</t>
  </si>
  <si>
    <t>朱其宇</t>
  </si>
  <si>
    <t>石昊</t>
  </si>
  <si>
    <t>贺业峥</t>
  </si>
  <si>
    <t>何润儒林</t>
  </si>
  <si>
    <t>刘嘉睿</t>
  </si>
  <si>
    <t>王德志</t>
  </si>
  <si>
    <t>魏长超</t>
  </si>
  <si>
    <t>袁证尧</t>
  </si>
  <si>
    <t>李成磊</t>
  </si>
  <si>
    <t>场次</t>
  </si>
  <si>
    <t>高启竣</t>
  </si>
  <si>
    <t>李欣科</t>
  </si>
  <si>
    <t>王子豪</t>
  </si>
  <si>
    <t>韩冬</t>
  </si>
  <si>
    <t>韩烁</t>
  </si>
  <si>
    <t>黄天鹏</t>
  </si>
  <si>
    <t>男子100米</t>
  </si>
  <si>
    <t>女子100米</t>
  </si>
  <si>
    <t>阿依出阿克</t>
  </si>
  <si>
    <t>女子跳远</t>
  </si>
  <si>
    <t>次数</t>
  </si>
  <si>
    <t>刘一帆</t>
  </si>
  <si>
    <t>数媒200</t>
  </si>
  <si>
    <t>郭林</t>
  </si>
  <si>
    <t>计科220</t>
  </si>
  <si>
    <t>任俊博</t>
  </si>
  <si>
    <t>单喜强</t>
  </si>
  <si>
    <t>李佳璇</t>
  </si>
  <si>
    <t>周芸竹</t>
  </si>
  <si>
    <t>李欣雨</t>
  </si>
  <si>
    <t>王惠巧</t>
  </si>
  <si>
    <t>李晨阳</t>
  </si>
  <si>
    <t>宋明洋</t>
  </si>
  <si>
    <t>潘俊杰</t>
  </si>
  <si>
    <t>徐志豪</t>
  </si>
  <si>
    <t>王金</t>
  </si>
  <si>
    <t>祖子惠</t>
  </si>
  <si>
    <t>况顺</t>
  </si>
  <si>
    <t>阎顺强</t>
  </si>
  <si>
    <t>罗伟化</t>
  </si>
  <si>
    <t>周昕瑶</t>
  </si>
  <si>
    <t>伊巴迪古丽·图尔荪   X2</t>
  </si>
  <si>
    <t>徐美茹</t>
  </si>
  <si>
    <t>崔英杰</t>
  </si>
  <si>
    <t>累计加分</t>
  </si>
  <si>
    <t>屈俊瑞</t>
  </si>
  <si>
    <t>郭正浩</t>
  </si>
  <si>
    <t>张紫康</t>
  </si>
  <si>
    <t>何帅杰</t>
  </si>
  <si>
    <t>陈绍宇</t>
  </si>
  <si>
    <t>刘嘉明</t>
  </si>
  <si>
    <t>曹泽宇</t>
  </si>
  <si>
    <t>王文雨</t>
  </si>
  <si>
    <t>郭梓震</t>
  </si>
  <si>
    <t>景延飞</t>
  </si>
  <si>
    <t>秦景旭</t>
  </si>
  <si>
    <t>韩梓琪</t>
  </si>
  <si>
    <t>张俸源</t>
  </si>
  <si>
    <t>王开正</t>
  </si>
  <si>
    <t>宋镇宇</t>
  </si>
  <si>
    <t>领跑员</t>
  </si>
  <si>
    <t>崔晨辉</t>
  </si>
  <si>
    <t>周鵬</t>
  </si>
  <si>
    <t>张泰蒙</t>
  </si>
  <si>
    <t>“旋转滚雪球”</t>
  </si>
  <si>
    <t>“‘绳绳’不断”</t>
  </si>
  <si>
    <t>宋淑丽</t>
  </si>
  <si>
    <t>“趣味篮球5+2”</t>
  </si>
  <si>
    <t>山东理工大学第八届社会实践方案设计大赛获奖名单</t>
  </si>
  <si>
    <t>成员姓名</t>
  </si>
  <si>
    <t>所属学院</t>
  </si>
  <si>
    <t>“E脉相传”实践团</t>
  </si>
  <si>
    <t>宋玉旋</t>
  </si>
  <si>
    <t>于洪玲</t>
  </si>
  <si>
    <t>李荣钰</t>
  </si>
  <si>
    <t>孙凯琳</t>
  </si>
  <si>
    <t>孙玉超</t>
  </si>
  <si>
    <t>陈琳</t>
  </si>
  <si>
    <t>“齐风新韵”社会实践调查团</t>
  </si>
  <si>
    <t>陈旭豪</t>
  </si>
  <si>
    <t>于立洲</t>
  </si>
  <si>
    <t>卢政坤</t>
  </si>
  <si>
    <t>高涵</t>
  </si>
  <si>
    <t>史鹏程</t>
  </si>
  <si>
    <t>张振</t>
  </si>
  <si>
    <t>宋冰跃</t>
  </si>
  <si>
    <t>杨艳凤</t>
  </si>
  <si>
    <t>“梦之起航”实践团</t>
  </si>
  <si>
    <t>战泰霖</t>
  </si>
  <si>
    <t>靳思雨</t>
  </si>
  <si>
    <t>蔡忠禹</t>
  </si>
  <si>
    <t>陈景瑞</t>
  </si>
  <si>
    <t>董瑞</t>
  </si>
  <si>
    <t>“E路先行”社会实践团</t>
  </si>
  <si>
    <t>张洁</t>
  </si>
  <si>
    <t xml:space="preserve">法学院 </t>
  </si>
  <si>
    <t>林文豪</t>
  </si>
  <si>
    <t>沈驰翔</t>
  </si>
  <si>
    <t>2022暑期社会实践先进个人汇总表</t>
  </si>
  <si>
    <t>注：实践先进个人与调研报告同时获奖，只取最高获奖加分</t>
  </si>
  <si>
    <t>2022年暑期社会实践服务团队名单</t>
  </si>
  <si>
    <t>优秀服务团队</t>
  </si>
  <si>
    <t>E脉相传</t>
  </si>
  <si>
    <t>齐风新韵</t>
  </si>
  <si>
    <t>卓越服务团队</t>
  </si>
  <si>
    <t>梦之起航实践团</t>
  </si>
  <si>
    <t>2022年暑假社会实践优秀调研报告加分汇总表</t>
  </si>
  <si>
    <t>报告题目</t>
  </si>
  <si>
    <t>《百年新征程，青春永向党》</t>
  </si>
  <si>
    <t>《追寻红色记忆，重踏革命故土》</t>
  </si>
  <si>
    <t>闫瑾</t>
  </si>
  <si>
    <t>《探寻红色故事，传承红色文化》</t>
  </si>
  <si>
    <t>宋玉璇</t>
  </si>
  <si>
    <t>《有关山东省济宁市数字化文旅产业的调研》</t>
  </si>
  <si>
    <t xml:space="preserve">吕庆硕 </t>
  </si>
  <si>
    <t>沈弛翔</t>
  </si>
  <si>
    <t>《重走红色圣地，践行青年担当》</t>
  </si>
  <si>
    <t xml:space="preserve">黄智慧 </t>
  </si>
  <si>
    <t>孙德荣</t>
  </si>
  <si>
    <t xml:space="preserve"> 李长青</t>
  </si>
  <si>
    <t>《探求儒家智慧,传承家国文化，数字化焕活文旅产业新融合——以山东省济宁市为例》</t>
  </si>
  <si>
    <t xml:space="preserve">刘文科 </t>
  </si>
  <si>
    <t>《重温革命精神，传承革命文化》</t>
  </si>
  <si>
    <t xml:space="preserve">刘浩 </t>
  </si>
  <si>
    <t>陈骏哲</t>
  </si>
  <si>
    <t>《守护文化遗产，传承历史文脉--关于齐长城的保护、传承与利用状况的调研》</t>
  </si>
  <si>
    <t xml:space="preserve"> 袁晓晴 </t>
  </si>
  <si>
    <t xml:space="preserve">卢圣真 </t>
  </si>
  <si>
    <t xml:space="preserve"> 张振</t>
  </si>
  <si>
    <t>《重游孔孟之乡，发扬儒家文化》</t>
  </si>
  <si>
    <t xml:space="preserve">则铭昊 </t>
  </si>
  <si>
    <t xml:space="preserve"> 马冉冉</t>
  </si>
  <si>
    <t>《沂蒙红色文化在当今社会的传承与发展》</t>
  </si>
  <si>
    <t xml:space="preserve">阚洪阳 </t>
  </si>
  <si>
    <t>郭昱辰</t>
  </si>
  <si>
    <t xml:space="preserve">曹家宝 </t>
  </si>
  <si>
    <t xml:space="preserve"> 王正宏</t>
  </si>
  <si>
    <t xml:space="preserve"> 徐硕儒</t>
  </si>
  <si>
    <t>《挑战与机遇并存－－疫情下关于计算机专业就业大环境的调研 》</t>
  </si>
  <si>
    <t xml:space="preserve">葛盛泰 </t>
  </si>
  <si>
    <t xml:space="preserve">员嘉伟 </t>
  </si>
  <si>
    <t xml:space="preserve"> 冯琨</t>
  </si>
  <si>
    <t>韩雪</t>
  </si>
  <si>
    <t>《访企拓岗-计算机专业就业形势及招聘需求》</t>
  </si>
  <si>
    <t xml:space="preserve">李浩铭 </t>
  </si>
  <si>
    <t>付浩哲</t>
  </si>
  <si>
    <t>原晓娜</t>
  </si>
  <si>
    <t>《重温红色历史，传承革命精神》</t>
  </si>
  <si>
    <t xml:space="preserve"> 张哲哲</t>
  </si>
  <si>
    <t xml:space="preserve">宋晨琪 </t>
  </si>
  <si>
    <t xml:space="preserve">邵楠 </t>
  </si>
  <si>
    <t>《党史学习以牢信，传承红色以育人》</t>
  </si>
  <si>
    <t xml:space="preserve">岳玉豪 </t>
  </si>
  <si>
    <t xml:space="preserve">王东旭 </t>
  </si>
  <si>
    <t xml:space="preserve"> 刘丹丹 </t>
  </si>
  <si>
    <t>李冠达</t>
  </si>
  <si>
    <t>《后疫情时代下医院就医状况与防疫措施——以莒县人民医院为例》</t>
  </si>
  <si>
    <t xml:space="preserve">战泰霖 </t>
  </si>
  <si>
    <t>《爱心支教，教育帮扶》</t>
  </si>
  <si>
    <t xml:space="preserve">张申奥 </t>
  </si>
  <si>
    <t xml:space="preserve"> 周蕾 </t>
  </si>
  <si>
    <t xml:space="preserve"> 李晓培</t>
  </si>
  <si>
    <t>《群众对“中国梦”认同度的调查——以东营市东营区为例》</t>
  </si>
  <si>
    <t xml:space="preserve">郭梦杰 </t>
  </si>
  <si>
    <t>赵飞</t>
  </si>
  <si>
    <t xml:space="preserve"> 魏文志</t>
  </si>
  <si>
    <t>梅恒硕</t>
  </si>
  <si>
    <t>姜官林</t>
  </si>
  <si>
    <t xml:space="preserve"> 钱堃</t>
  </si>
  <si>
    <t>《数字文化赋能乡村振兴战略状况调研——以现代化技术推进菏泽传统建设为例》</t>
  </si>
  <si>
    <t xml:space="preserve">宋佳音 </t>
  </si>
  <si>
    <t xml:space="preserve">程心如 </t>
  </si>
  <si>
    <t xml:space="preserve"> 邱明瑞</t>
  </si>
  <si>
    <t>毕顺杰</t>
  </si>
  <si>
    <t xml:space="preserve"> 冯麟</t>
  </si>
  <si>
    <t>李静姝</t>
  </si>
  <si>
    <t xml:space="preserve">梁佳靖 </t>
  </si>
  <si>
    <t>张凯</t>
  </si>
  <si>
    <t>《红色文化在新时代的传承创新调研——以滨州、东营为例》</t>
  </si>
  <si>
    <t xml:space="preserve">王玉晶 </t>
  </si>
  <si>
    <t>《服务社区，共同抗疫》</t>
  </si>
  <si>
    <t xml:space="preserve">祝汉顺 </t>
  </si>
  <si>
    <t>王晨宇</t>
  </si>
  <si>
    <t>《传承红色基因，激荡青春梦想》</t>
  </si>
  <si>
    <t xml:space="preserve">史小龙 </t>
  </si>
  <si>
    <t>孙嘉仪</t>
  </si>
  <si>
    <t>张成铭</t>
  </si>
  <si>
    <t>《乡村振兴——细观贾固堆村发展》</t>
  </si>
  <si>
    <t xml:space="preserve"> 史小龙</t>
  </si>
  <si>
    <t xml:space="preserve"> 张然超</t>
  </si>
  <si>
    <t>孙泽通</t>
  </si>
  <si>
    <t>《青鸟归巢 智汇家乡-软件开发岗位实习总结》</t>
  </si>
  <si>
    <t>孙豪霖</t>
  </si>
  <si>
    <t>《红色革命调研行，精神传承记心中》</t>
  </si>
  <si>
    <t xml:space="preserve">李欣彤 </t>
  </si>
  <si>
    <t xml:space="preserve">万晓彤 </t>
  </si>
  <si>
    <t xml:space="preserve"> 刘桂萍</t>
  </si>
  <si>
    <t>《关于乡村教育振兴的调研——以淄博市为例》</t>
  </si>
  <si>
    <t>《企业走访·助力就业 》</t>
  </si>
  <si>
    <t xml:space="preserve">景旭钊 </t>
  </si>
  <si>
    <t>沙代提古丽</t>
  </si>
  <si>
    <t>《关于社区疫情常态化防控开展情况的调研报告》</t>
  </si>
  <si>
    <t xml:space="preserve">李畅 </t>
  </si>
  <si>
    <t>卜令品</t>
  </si>
  <si>
    <t>陈腾跃</t>
  </si>
  <si>
    <t>陈志浩</t>
  </si>
  <si>
    <t>《追寻红色足迹党史学习》</t>
  </si>
  <si>
    <t>于凯武</t>
  </si>
  <si>
    <t xml:space="preserve"> 徐昕怡</t>
  </si>
  <si>
    <t>田潇宇</t>
  </si>
  <si>
    <t xml:space="preserve">秦焕然 </t>
  </si>
  <si>
    <t xml:space="preserve"> 王越洋</t>
  </si>
  <si>
    <t>霍胜金</t>
  </si>
  <si>
    <t>《后疫情时代社区志愿服务暑假总结报告》</t>
  </si>
  <si>
    <t xml:space="preserve">赵仁瑞  </t>
  </si>
  <si>
    <t>《“民族团结一家亲，凝心聚力心连心”社会实践》</t>
  </si>
  <si>
    <t xml:space="preserve">陈珺瑶 </t>
  </si>
  <si>
    <t xml:space="preserve"> 段淑娟</t>
  </si>
  <si>
    <t xml:space="preserve"> 努尔比艳木·尼亚孜</t>
  </si>
  <si>
    <t>《后疫情时代下文化产业的发展成就状况调研——以淄博市张店区为例 》</t>
  </si>
  <si>
    <t xml:space="preserve">章嘉欣 </t>
  </si>
  <si>
    <t>费心怡</t>
  </si>
  <si>
    <t xml:space="preserve"> 赵志明 </t>
  </si>
  <si>
    <t xml:space="preserve">冯国刚 </t>
  </si>
  <si>
    <t>韩兆芃</t>
  </si>
  <si>
    <t xml:space="preserve"> 吴童</t>
  </si>
  <si>
    <t>《黄河治理》</t>
  </si>
  <si>
    <t xml:space="preserve">娄正阳 </t>
  </si>
  <si>
    <t>洪成龙</t>
  </si>
  <si>
    <t>陈文杰</t>
  </si>
  <si>
    <t>郭振昌</t>
  </si>
  <si>
    <t>《弘扬工业文化，助力文化发展》</t>
  </si>
  <si>
    <t xml:space="preserve">林剑烽 </t>
  </si>
  <si>
    <t xml:space="preserve"> 秦浩翔</t>
  </si>
  <si>
    <t>史仪</t>
  </si>
  <si>
    <t>张皓匀</t>
  </si>
  <si>
    <t>王梦业</t>
  </si>
  <si>
    <t>《追寻红色记忆，传承红色精神——关于淄博市高新区红色文化传承与创新发展情况的调研》</t>
  </si>
  <si>
    <t xml:space="preserve">周忠哲 </t>
  </si>
  <si>
    <t xml:space="preserve"> 聂斌 </t>
  </si>
  <si>
    <t xml:space="preserve"> 孙健</t>
  </si>
  <si>
    <t>于敬信</t>
  </si>
  <si>
    <t>《走进千村观察，助力乡村振兴》</t>
  </si>
  <si>
    <t>《“学党史、传文化”红色文化调研》</t>
  </si>
  <si>
    <t xml:space="preserve">齐永鹏 </t>
  </si>
  <si>
    <t>牛骏</t>
  </si>
  <si>
    <t>姜薇宇</t>
  </si>
  <si>
    <t xml:space="preserve"> </t>
  </si>
  <si>
    <t>《乡村振兴背景下的发展现状—以日照市为例》</t>
  </si>
  <si>
    <t xml:space="preserve">魏子萍 </t>
  </si>
  <si>
    <t>唐艳飞</t>
  </si>
  <si>
    <t xml:space="preserve"> 李皎阳</t>
  </si>
  <si>
    <t>《关于我国文化遗产的现状分析调研 》</t>
  </si>
  <si>
    <t xml:space="preserve"> 张堂晖</t>
  </si>
  <si>
    <t xml:space="preserve"> 陈晓</t>
  </si>
  <si>
    <t>《后疫情时代居民生活变化调研 》</t>
  </si>
  <si>
    <t xml:space="preserve">王婧 </t>
  </si>
  <si>
    <t xml:space="preserve"> 曹守霞</t>
  </si>
  <si>
    <t>《关于青岛市红色革命文化教育基地的走访调研》</t>
  </si>
  <si>
    <t xml:space="preserve">王晨旭 </t>
  </si>
  <si>
    <t xml:space="preserve"> 牟首翰 </t>
  </si>
  <si>
    <t>李健</t>
  </si>
  <si>
    <t xml:space="preserve">赵晨羽 </t>
  </si>
  <si>
    <t xml:space="preserve">宫媛媛 </t>
  </si>
  <si>
    <t>于凌霄</t>
  </si>
  <si>
    <t>《后疫情时代居民消费习惯变化及其对淄博夜间经济发展的启示》</t>
  </si>
  <si>
    <t xml:space="preserve">王文正 </t>
  </si>
  <si>
    <t>娄云</t>
  </si>
  <si>
    <t>张继泽</t>
  </si>
  <si>
    <t>杜德政</t>
  </si>
  <si>
    <t xml:space="preserve"> 郑国正</t>
  </si>
  <si>
    <t xml:space="preserve"> 徐金帅</t>
  </si>
  <si>
    <t>《文化点亮心灯，传东方智慧，品齐文化淄博市文化遗产保护与传承现状分析》</t>
  </si>
  <si>
    <t>沙代提古丽·卡得</t>
  </si>
  <si>
    <t>沙娜瓦尔·吐尔逊买买提</t>
  </si>
  <si>
    <t>妮斯普罕·玉苏普喀迪尔</t>
  </si>
  <si>
    <t xml:space="preserve"> 艾斯海尔·库尔班江 </t>
  </si>
  <si>
    <t>秦琰</t>
  </si>
  <si>
    <t>《疫情形势下青岛市设计传媒企业经营情况调研——以青岛万仟堂文化传媒有限公司为例》</t>
  </si>
  <si>
    <t xml:space="preserve">杨金润 </t>
  </si>
  <si>
    <t xml:space="preserve">王修轩 </t>
  </si>
  <si>
    <t>高源蔚</t>
  </si>
  <si>
    <t>张新喆</t>
  </si>
  <si>
    <t>刘焕</t>
  </si>
  <si>
    <t>《发展成就观察团—谈疫情下的中国制度》</t>
  </si>
  <si>
    <t xml:space="preserve"> 辛芃辉 </t>
  </si>
  <si>
    <t>李欣慕</t>
  </si>
  <si>
    <t>《后疫情时代下医院信息化创新与防疫新探索——以莒县人民医院为例  》</t>
  </si>
  <si>
    <t xml:space="preserve">蔡忠禹 </t>
  </si>
  <si>
    <t>投稿时间</t>
  </si>
  <si>
    <t>投稿内容</t>
  </si>
  <si>
    <t>相关链接</t>
  </si>
  <si>
    <t>网络安全宣传周</t>
  </si>
  <si>
    <t>2.07 MwF:/ # 网络安全宣传周 # 山东理工大学# 山东理工大学计算机学院 网络安全宣传周到了，赶快学习起来吧  https://v.douyin.com/rgWhTWL/ 复制此链接，打开Dou音搜索，直接观看视频！</t>
  </si>
  <si>
    <t>7.12 tEU:/ 网络安全宣传周到了，同学们要提高防范意识呀# 山东理工大学计算机学院 # 网络安全宣传周 # 国家网络安全宣传周   https://v.douyin.com/rgWYg9L/ 复制此链接，打开Dou音搜索，直接观看视频！</t>
  </si>
  <si>
    <t>4.64 OKW:/ 网络安全宣传周，持续更新中~# 山东理工大学计算机学院 # 北京理工大学 # 网络安全宣传周   https://v.douyin.com/Br4nmmL/ 复制此链接，打开Dou音搜索，直接观看视频！</t>
  </si>
  <si>
    <t>3.07 vSy:/ 网络安全宣传周，快拿好小板凳来听讲啦# 山东理工大学计算机学院 # 网络安全宣传周 # 山东理工大学 https://v.douyin.com/Br44Nub/ 复制此链接，打开Dou音搜索，直接观看视频！</t>
  </si>
  <si>
    <t>5.66 UYz:/ 网络安全宣传周继续开课中# 山东理工大学计算机学院 # 网络安全宣传周 # 山东理工大学   https://v.douyin.com/Br44R51/ 复制此链接，打开Dou音搜索，直接观看视频！</t>
  </si>
  <si>
    <t>教室节投稿</t>
  </si>
  <si>
    <t>6.66 DUY:/ 当教师节遇到中秋节会发生什么呢，小伙伴们快把你们的祝福打在评论区吧# 山东理工大学计算机学院 # 网络安全宣传周 # 山东理工大学   https://v.douyin.com/Br4WGqj/ 复制此链接，打开Dou音搜索，直接观看视频！</t>
  </si>
  <si>
    <t>2.87 CUl:/ 网络安全宣传周，同学们要警惕诈骗分子呀！# 山东理工大学计算机学院 # 网络安全宣传周 # 山东理工大学   https://v.douyin.com/Br4CypX/ 复制此链接，打开Dou音搜索，直接观看视频！</t>
  </si>
  <si>
    <t>7.41 oQK:/ 维护公共秩序，远离诈骗分子# 山东理工大学计算机学院 # 山东理工大学 # 网络安全宣传周   https://v.douyin.com/Br4CUUy/ 复制此链接，打开Dou音搜索，直接观看视频！</t>
  </si>
  <si>
    <t>王月敏</t>
  </si>
  <si>
    <t>平时投稿</t>
  </si>
  <si>
    <t>8.92 eOk:/ 海风追潮汐~来晚了家人们！ # 各大高校的冰激凌一点也不晚 # 山东理工大学 # 山东理工大学计算机学院 # 热恋冰激凌  https://v.douyin.com/Br4uJhd/ 复制此链接，打开Dou音搜索，直接观看视频！</t>
  </si>
  <si>
    <t>风景航拍</t>
  </si>
  <si>
    <t>8.94 RXM:/ 拥抱明天，面向未来# 治愈系风景 # 山东理工大学计算机学院 # 山东理工大学 https://v.douyin.com/BrVesnP/ 复制此链接，打开Dou音搜索，直接观看视频！</t>
  </si>
  <si>
    <t xml:space="preserve"> 尹顺宇</t>
  </si>
  <si>
    <t>计算机学院yyds</t>
  </si>
  <si>
    <t>2.87 ndn:/ 计算机科学与技术学院yyds# 山东理工大学计算机学院 # 山东理工大学 # 龙卷风 # 邓紫棋 https://v.douyin.com/BkxJUpb/ 复制此链接，打开Dou音搜索，直接观看视频！</t>
  </si>
  <si>
    <t>2.07 oQK:/ 分享在学校的一天～好耶# 校园生活 # 山东理工大学计算机学院 # 山东理工大学   https://v.douyin.com/BrV6eEj/ 复制此链接，打开Dou音搜索，直接观看视频！</t>
  </si>
  <si>
    <t>疫情下的校园</t>
  </si>
  <si>
    <t>5.12 hBG:/ 疫情下的青春# 大学 # 校园 # 山东理工大学 https://v.douyin.com/BrbADwF/ 复制此链接，打开Dou音搜索，直接观看视频！</t>
  </si>
  <si>
    <t>出镜</t>
  </si>
  <si>
    <t>马创伟</t>
  </si>
  <si>
    <t>出境</t>
  </si>
  <si>
    <t>努力的考研人</t>
  </si>
  <si>
    <t>4.17 Rxf:/ 旗开得胜，上岸上岸。加油，山理工考研人# 考研加油 # 山东理工大学 # 山东理工大学计算机学院 # 加油少年未来可期   https://v.douyin.com/BrVQpwt/ 复制此链接，打开Dou音搜索，直接观看视频！</t>
  </si>
  <si>
    <t>教资考试</t>
  </si>
  <si>
    <t>6.92 qEu:/ 我们终将上岸，鹏程万里# 教资考试 # 考试 # 山东理工大学 # 山东理工大学计算机学院   https://v.douyin.com/BrVodVX/ 复制此链接，打开Dou音搜索，直接观看视频！</t>
  </si>
  <si>
    <t>申请退学</t>
  </si>
  <si>
    <t>8.97 pDu:/ # 加油少年未来可期   https://v.douyin.com/BrVvKTf/ 复制此链接，打开Dou音搜索，直接观看视频！</t>
  </si>
  <si>
    <t>4.84 bnQ:/ 山理工人，列阵# 记录校园生活 # 校园 # 山东理工大学# 山东理工大学计算机学院   https://v.douyin.com/Brq6te9/ 复制此链接，打开Dou音搜索，直接观看视频！</t>
  </si>
  <si>
    <t>6.41 wsR:/ 什么！室友摆烂，宿舍躺平，看我重拳出击# 山东理工大学 # 记录校园生活 # 奇葩室友 # 大学生封校日常 # 山东理工大学计算机学院 https://v.douyin.com/Bk9Ar3n/ 复制此链接，打开Dou音搜索，直接观看视频！</t>
  </si>
  <si>
    <t>迎新晚会</t>
  </si>
  <si>
    <t>0.79 VLJ:/ 新生晚会第一弹，大一新生的你们准备好了吗# 山东理工大学计算机学院 # 山东理工大学 # 迎新晚会 # 记录校园生活 # 热门   https://v.douyin.com/BrqhaMs/ 复制此链接，打开Dou音搜索，直接观看视频！</t>
  </si>
  <si>
    <t>素材拍摄</t>
  </si>
  <si>
    <t>5.33 BtE:/ 2022山东理工大学迎新晚会第二弹，小伙伴们已经等不及了吧# 校园 # 记录校园生活 # 山东理工大学 # 这大概就是青春的样子 # 迎新晚会   https://v.douyin.com/Brq7U3Q/ 复制此链接，打开Dou音搜索，直接观看视频！</t>
  </si>
  <si>
    <t>5.33 BtE:/ 2022山东理工大学迎新晚会第二弹，小伙伴们已经等不及了吧# 校园 # 记录校园生活 # 山东理工大学 # 这大概就是青春的样子 # 迎新晚会 https://v.douyin.com/Brq7U3Q/ 复制此链接，打开Dou音搜索，直接观看视频！</t>
  </si>
  <si>
    <t>赵鹏飞</t>
  </si>
  <si>
    <t xml:space="preserve"> 山理工满月</t>
  </si>
  <si>
    <t>7.92 DHi:/ 虽然我们不在一个学校，但是我们看到的是同一轮明月，寄托的是同一份相思 # 山东理工大学 # 月亮   https://v.douyin.com/Brq3n3m/ 复制此链接，打开Dou音搜索，直接观看视频！</t>
  </si>
  <si>
    <t>外卖风波</t>
  </si>
  <si>
    <t>3.58 Jic:/ 山理工小剧场-外卖风波# 山东理工大学 # 山东理工大学计算机学院 # 外卖小哥 # 记录校园生活 # 外卖整蛊专家 https://v.douyin.com/Bk95cGc/ 复制此链接，打开Dou音搜索，直接观看视频！</t>
  </si>
  <si>
    <t>1.25 nDU:/ 爱就要大声的说出来～我爱山理工# 山东理工大学 # 山东理工大学计算机学院 # 这大概就是青春的样子 # 爱情# 秋天落叶🍂   https://v.douyin.com/Brba8ua/ 复制此链接，打开Dou音搜索，直接观看视频！</t>
  </si>
  <si>
    <t>9.76 gBG:/ 浅浅的给大家比个心# 山东理工大学 # 记录校园生活 # 比心连拍挑战# 心动 # 这大概就是青春的样子   https://v.douyin.com/BkuLECR/ 复制此链接，打开Dou音搜索，直接观看视频！</t>
  </si>
  <si>
    <t>4.66 bNW:/ 百团大战来了，小伙伴们你心动了嘛# 山东理工大学 # 百团大战社团纳新 # 社团招新 # 记录校园生活 # 山东理工大学计算机学院 https://v.douyin.com/BkuFyEE/ 复制此链接，打开Dou音搜索，直接观看视频！</t>
  </si>
  <si>
    <t>7.66 KJi:/ 如何让平时的生活充满高级感# 山东理工大学 # 山东理工大学计算机学院 # 高级感照片卡点 # 秋天落叶🍂 # 记录校园生活 https://v.douyin.com/Bkuph4h/ 复制此链接，打开Dou音搜索，直接观看视频！</t>
  </si>
  <si>
    <t>蓝微认证</t>
  </si>
  <si>
    <t>0.74 kPK:/ 从今天开始咱们也是有蓝标的啦，小伙伴们还不快来打卡# 蓝微认证 # 山东理工大学 # 官方认证 # 纪念日仪式感 # 仪式感很重要 https://v.douyin.com/BkuqTFX/ 复制此链接，打开Dou音搜索，直接观看视频！</t>
  </si>
  <si>
    <t>0.25 eba:/ 宿舍小剧场，看的我米饭喷出来了# 山东理工大学 # 山东理工大学计算机学院 # 大佐日语 # 识时务者为俊杰 # 宿舍日常 https://v.douyin.com/BkupqfS/ 复制此链接，打开Dou音搜索，直接观看视频！</t>
  </si>
  <si>
    <t>9.76 pDu:/ 浅浅的来欣赏一下校园的风景吧# 落叶🍂 # 生活碎片 # 山东理工大学 # 山东理工大学计算机学院 # 记录校园生活 https://v.douyin.com/BkHfpyA/ 复制此链接，打开Dou音搜索，直接观看视频！</t>
  </si>
  <si>
    <t>5.38 hOx:/ 来感受不一样的光影# 山东理工大学 # 山东理工大学计算机学院 # 光影艺术 # 摄影# 美丽校园   https://v.douyin.com/BkH2Dws/ 复制此链接，打开Dou音搜索，直接观看视频！</t>
  </si>
  <si>
    <t>数媒2202 </t>
  </si>
  <si>
    <t>校园航拍</t>
  </si>
  <si>
    <t>4.89 HIi:/ 屏住呼吸，欣赏山理工的美景# 校园 # 山东理工大学 # 学校风景 https://v.douyin.com/Bk9vgbk/ 复制此链接，打开Dou音搜索，直接观看视频！</t>
  </si>
  <si>
    <t>姜燕</t>
  </si>
  <si>
    <t>3.00 jcn:/ 来！和我一起大声喊起来:我爱山理工# 山东理工大学 # 二次元裂缝 # 驯服ai # 次元ai绘画 # 记录校园生活 https://v.douyin.com/BkHenaM/ 复制此链接，打开Dou音搜索，直接观看视频！</t>
  </si>
  <si>
    <t>学生会合照</t>
  </si>
  <si>
    <t>4.61 sRX:/ 我们计算机学生会也成功驯服ai了，家人们嗨起来吧# 次元ai绘画# 山东理工大学计算机学院 # 二次元裂缝 # 驯服ai # 绘画会被ai替代吗 https://v.douyin.com/BkHjf6U/ 复制此链接，打开Dou音搜索，直接观看视频！</t>
  </si>
  <si>
    <t>考研倒计时</t>
  </si>
  <si>
    <t>7.92 AGv:/ 苦尽甘来的那一天，山河星月都做贺礼。# 山东理工大学 # 考研加油成功上岸 # 考研 # 23考研 # 19级大学生 https://v.douyin.com/BkxhTJy/ 复制此链接，打开Dou音搜索，直接观看视频！</t>
  </si>
  <si>
    <t>祝福考研上岸</t>
  </si>
  <si>
    <t>7.94 tRX:/ # 山东理工大学 # 23考研 # 愿你全力以赴不留遗憾 # 顶峰见我们终会上岸 祝一战成硕！# 努力成为更好的自己 https://v.douyin.com/Bk9oT46/ 复制此链接，打开Dou音搜索，直接观看视频！</t>
  </si>
  <si>
    <t>活动名称</t>
  </si>
  <si>
    <t>计算机二级模拟活动</t>
  </si>
  <si>
    <t>信思奥</t>
  </si>
  <si>
    <t>李佳祥</t>
  </si>
  <si>
    <t>周佳艺</t>
  </si>
  <si>
    <t>法本2105</t>
  </si>
  <si>
    <t>王胜茜</t>
  </si>
  <si>
    <t>日语2001</t>
  </si>
  <si>
    <t>王薇</t>
  </si>
  <si>
    <t>法本2003</t>
  </si>
  <si>
    <t>贾胜志</t>
  </si>
  <si>
    <t>杨邦文</t>
  </si>
  <si>
    <t>于泽灏</t>
  </si>
  <si>
    <t>江珊</t>
  </si>
  <si>
    <t>材本2005</t>
  </si>
  <si>
    <t>张梦琳</t>
  </si>
  <si>
    <t>伍俊钰</t>
  </si>
  <si>
    <t>英语2101</t>
  </si>
  <si>
    <t>闻成</t>
  </si>
  <si>
    <t>候磊</t>
  </si>
  <si>
    <t>杨帆</t>
  </si>
  <si>
    <t>王丹</t>
  </si>
  <si>
    <t>李善武</t>
  </si>
  <si>
    <t>张浩</t>
  </si>
  <si>
    <t>朱柯燃</t>
  </si>
  <si>
    <t>冯国刚</t>
  </si>
  <si>
    <t>李岩峰</t>
  </si>
  <si>
    <t>电气2206</t>
  </si>
  <si>
    <t>王明山</t>
  </si>
  <si>
    <t>苏一铭</t>
  </si>
  <si>
    <t>张子怡</t>
  </si>
  <si>
    <t>程潇</t>
  </si>
  <si>
    <t>苏雨霏</t>
  </si>
  <si>
    <t>张嘉栋</t>
  </si>
  <si>
    <t>中教2102</t>
  </si>
  <si>
    <t>章心语</t>
  </si>
  <si>
    <t>王瀚卿</t>
  </si>
  <si>
    <t>邢培旭</t>
  </si>
  <si>
    <t>姬光傲</t>
  </si>
  <si>
    <t>王贞磊</t>
  </si>
  <si>
    <t>侯晓彤</t>
  </si>
  <si>
    <t>李丹</t>
  </si>
  <si>
    <t>专业课学习分享会活动</t>
  </si>
  <si>
    <t>胡金博</t>
  </si>
  <si>
    <t>杨奕琳</t>
  </si>
  <si>
    <t>牛玉娇</t>
  </si>
  <si>
    <t>王晓龙</t>
  </si>
  <si>
    <t>徐传捷</t>
  </si>
  <si>
    <t>陈素梅</t>
  </si>
  <si>
    <t>最美笔记活动</t>
  </si>
  <si>
    <t>孙昊宇</t>
  </si>
  <si>
    <t>尚宗顺</t>
  </si>
  <si>
    <t>郭力萍</t>
  </si>
  <si>
    <t>蔡孟雨</t>
  </si>
  <si>
    <t>张瑛琪</t>
  </si>
  <si>
    <t>尉明磊</t>
  </si>
  <si>
    <t>张琛</t>
  </si>
  <si>
    <t>李鑫华</t>
  </si>
  <si>
    <t>钱堃</t>
  </si>
  <si>
    <t>范孟宸</t>
  </si>
  <si>
    <t>李佳昊</t>
  </si>
  <si>
    <t>王振硕</t>
  </si>
  <si>
    <t>吴冯欣</t>
  </si>
  <si>
    <t>孙颖</t>
  </si>
  <si>
    <t>“阅读与生命相伴，修德与经典同行”读后感活动</t>
  </si>
  <si>
    <t>管中正</t>
  </si>
  <si>
    <t>晚 自 习 缺 勤 汇 总</t>
  </si>
  <si>
    <t>晚自习扣分汇总</t>
  </si>
  <si>
    <t>备注：晚自习缺勤扣0.5/次，早退、迟到扣0.2/次</t>
  </si>
  <si>
    <t>李雨恒</t>
  </si>
  <si>
    <t>缺勤</t>
  </si>
  <si>
    <t>早退</t>
  </si>
  <si>
    <t>9.25号</t>
  </si>
  <si>
    <t>高新凯</t>
  </si>
  <si>
    <t>景圣鲁</t>
  </si>
  <si>
    <t>晚自习纪律 极差</t>
  </si>
  <si>
    <t>景向阳</t>
  </si>
  <si>
    <t>常云昊</t>
  </si>
  <si>
    <t>迟延璐</t>
  </si>
  <si>
    <t>慕涵</t>
  </si>
  <si>
    <t>张涵</t>
  </si>
  <si>
    <t>战照涵</t>
  </si>
  <si>
    <t>陈明明</t>
  </si>
  <si>
    <t>钟景涛</t>
  </si>
  <si>
    <t>陈舒畅</t>
  </si>
  <si>
    <t>陈诗坤</t>
  </si>
  <si>
    <t>洪圣杰</t>
  </si>
  <si>
    <t>朱镇宇</t>
  </si>
  <si>
    <t>数媒2201班</t>
  </si>
  <si>
    <t>全班成员-0.2</t>
  </si>
  <si>
    <t>数媒2202班</t>
  </si>
  <si>
    <r>
      <rPr>
        <sz val="17"/>
        <rFont val="SimSun"/>
        <charset val="134"/>
      </rPr>
      <t>编号</t>
    </r>
  </si>
  <si>
    <r>
      <rPr>
        <sz val="17"/>
        <rFont val="SimSun"/>
        <charset val="134"/>
      </rPr>
      <t>名称</t>
    </r>
  </si>
  <si>
    <r>
      <rPr>
        <b/>
        <sz val="17"/>
        <rFont val="SimSun"/>
        <charset val="134"/>
      </rPr>
      <t>投票数</t>
    </r>
  </si>
  <si>
    <t>计科2206蔡孟雨</t>
  </si>
  <si>
    <t>0.8</t>
  </si>
  <si>
    <r>
      <rPr>
        <sz val="17"/>
        <rFont val="SimSun"/>
        <charset val="134"/>
      </rPr>
      <t>数媒2102陈柏哲</t>
    </r>
  </si>
  <si>
    <r>
      <rPr>
        <sz val="17"/>
        <rFont val="SimSun"/>
        <charset val="134"/>
      </rPr>
      <t>计科2206崔郁芊</t>
    </r>
  </si>
  <si>
    <r>
      <rPr>
        <sz val="16"/>
        <rFont val="SimSun"/>
        <charset val="134"/>
      </rPr>
      <t>计科</t>
    </r>
    <r>
      <rPr>
        <sz val="16"/>
        <rFont val="Arial"/>
        <family val="2"/>
      </rPr>
      <t>2206</t>
    </r>
    <r>
      <rPr>
        <sz val="16"/>
        <rFont val="SimSun"/>
        <charset val="134"/>
      </rPr>
      <t>王思凡</t>
    </r>
  </si>
  <si>
    <r>
      <rPr>
        <sz val="17"/>
        <rFont val="SimSun"/>
        <charset val="134"/>
      </rPr>
      <t>计科2102冯琨</t>
    </r>
  </si>
  <si>
    <r>
      <rPr>
        <sz val="17"/>
        <rFont val="SimSun"/>
        <charset val="134"/>
      </rPr>
      <t>通信</t>
    </r>
    <r>
      <rPr>
        <sz val="17"/>
        <rFont val="Arial"/>
        <family val="2"/>
      </rPr>
      <t>2204</t>
    </r>
    <r>
      <rPr>
        <sz val="17"/>
        <rFont val="SimSun"/>
        <charset val="134"/>
      </rPr>
      <t>张斌</t>
    </r>
  </si>
  <si>
    <r>
      <rPr>
        <sz val="17"/>
        <rFont val="SimSun"/>
        <charset val="134"/>
      </rPr>
      <t>计科2206张瑛琪</t>
    </r>
  </si>
  <si>
    <r>
      <rPr>
        <sz val="17"/>
        <rFont val="SimSun"/>
        <charset val="134"/>
      </rPr>
      <t>软件2204赵加喆</t>
    </r>
  </si>
  <si>
    <t>计科2001周青禾</t>
  </si>
  <si>
    <t>0.3</t>
  </si>
  <si>
    <t>计科2201潘海颖</t>
  </si>
  <si>
    <r>
      <rPr>
        <sz val="17"/>
        <rFont val="SimSun"/>
        <charset val="134"/>
      </rPr>
      <t>计科2102马冉冉</t>
    </r>
  </si>
  <si>
    <t>数媒2102张臻</t>
  </si>
  <si>
    <r>
      <rPr>
        <sz val="17"/>
        <rFont val="SimSun"/>
        <charset val="134"/>
      </rPr>
      <t>软件2002王程远</t>
    </r>
  </si>
  <si>
    <r>
      <rPr>
        <sz val="17"/>
        <rFont val="SimSun"/>
        <charset val="134"/>
      </rPr>
      <t>计科</t>
    </r>
    <r>
      <rPr>
        <sz val="17"/>
        <rFont val="Arial"/>
        <family val="2"/>
      </rPr>
      <t>2207</t>
    </r>
    <r>
      <rPr>
        <sz val="17"/>
        <rFont val="SimSun"/>
        <charset val="134"/>
      </rPr>
      <t>唐馨</t>
    </r>
  </si>
  <si>
    <r>
      <rPr>
        <sz val="17"/>
        <rFont val="SimSun"/>
        <charset val="134"/>
      </rPr>
      <t>软件2203王卓</t>
    </r>
  </si>
  <si>
    <r>
      <rPr>
        <sz val="16"/>
        <rFont val="SimSun"/>
        <charset val="134"/>
      </rPr>
      <t>计科</t>
    </r>
    <r>
      <rPr>
        <sz val="16"/>
        <rFont val="Arial"/>
        <family val="2"/>
      </rPr>
      <t>2102</t>
    </r>
    <r>
      <rPr>
        <sz val="16"/>
        <rFont val="SimSun"/>
        <charset val="134"/>
      </rPr>
      <t>朱金平</t>
    </r>
  </si>
  <si>
    <t>易班办公室海报制作加分</t>
  </si>
  <si>
    <t>加分汇总</t>
  </si>
  <si>
    <t>活动海报/视频</t>
  </si>
  <si>
    <t>制作人员姓名</t>
  </si>
  <si>
    <t>制作人员班级</t>
  </si>
  <si>
    <t>计算机学院“月圆国圆，传承经典”——系列活动</t>
  </si>
  <si>
    <t>计算机学院“铭记历史，永世不忘”--九一八事变答题活动</t>
  </si>
  <si>
    <t>计算机学院“邂逅秋颂时光”戌月系列活动①</t>
  </si>
  <si>
    <t>计算机学院“邂逅秋颂时光”戌月系列活动②</t>
  </si>
  <si>
    <t>计算机学院“感恩奉献，情暖稷下”——系列活动</t>
  </si>
  <si>
    <t>计算机学院“22级 爱国情，强国志，报国行”——学习强国活动</t>
  </si>
  <si>
    <t>计算机学院“21级 爱国情，强国志，报国行”——学习强国活动</t>
  </si>
  <si>
    <t>计算机学院“国强我强，我强国强”答题活动</t>
  </si>
  <si>
    <t>计算机学院防诈骗知识竞赛</t>
  </si>
  <si>
    <t>计算机学院“行垃圾分类，创美好校园”——垃圾分类答题活动</t>
  </si>
  <si>
    <t>计算机学院“逐梦稷下，秀我风采”——系列活动</t>
  </si>
  <si>
    <t>计算机学院“让爱充满红丝带”--艾滋病相关知识答题活动</t>
  </si>
  <si>
    <t>计算机学院易班工作站纳新海报①</t>
  </si>
  <si>
    <t>计算机学院易班工作站纳新海报②</t>
  </si>
  <si>
    <t>计算机学院二课纳新海报①</t>
  </si>
  <si>
    <t>计算机学院二课纳新海报②</t>
  </si>
  <si>
    <t>计算机学院双创纳新海报①</t>
  </si>
  <si>
    <t>计算机学院双创纳新海报②</t>
  </si>
  <si>
    <t>搭建人员</t>
  </si>
  <si>
    <t>优课运营部网页搭建（校级）</t>
  </si>
  <si>
    <t>2022年下</t>
  </si>
  <si>
    <t>搭建人员姓名</t>
  </si>
  <si>
    <t>网页名称</t>
  </si>
  <si>
    <t>参与搭建人员姓名</t>
  </si>
  <si>
    <t>参与搭建人员班级</t>
  </si>
  <si>
    <t>“全民国防教育日”主题系列活动</t>
  </si>
  <si>
    <t>计算机学院
“铭记历史，永世不忘”
九一八事变答题活动</t>
  </si>
  <si>
    <t>思想道德与法治</t>
  </si>
  <si>
    <t>大学英语听说</t>
  </si>
  <si>
    <t>数据220</t>
  </si>
  <si>
    <t>大学英语读写</t>
  </si>
  <si>
    <t>防诈骗竞赛</t>
  </si>
  <si>
    <t>大学四六级学习材料</t>
  </si>
  <si>
    <t>计算机学院
“国强我强，我强国强”答题活动</t>
  </si>
  <si>
    <t>计算机学院
“行垃圾分类，创美好校园”</t>
  </si>
  <si>
    <t>计算机学院
“让爱心充满红丝带”
艾滋病相关知识答题活动</t>
  </si>
  <si>
    <t>院级/校级发表</t>
  </si>
  <si>
    <t>【计算机|数媒】没课时干什么？</t>
  </si>
  <si>
    <t>https://s.yiban.cn/app/429073/post-detail/MJdFgBegLlMnQK3</t>
  </si>
  <si>
    <t>【计算机|数媒】冬日美食</t>
  </si>
  <si>
    <t>https://s.yiban.cn/app/429073/post-detail/9d2h07gK154lwKX</t>
  </si>
  <si>
    <t>【计算机|数媒】玩转AI</t>
  </si>
  <si>
    <t>https://s.yiban.cn/app/429073/post-detail/1d2hqnJpXm5ngKe</t>
  </si>
  <si>
    <t>【计算机|数媒】居家治疗指南</t>
  </si>
  <si>
    <t>https://s.yiban.cn/app/429073/post-detail/EkdIgoAnxaM1AEX</t>
  </si>
  <si>
    <t>【计算机|数媒】当代大学生寒假现状</t>
  </si>
  <si>
    <t>https://s.yiban.cn/app/429073/post-detail/qedSk5G6A3wKmpb</t>
  </si>
  <si>
    <t>【计算机|数媒】强身健体走起来</t>
  </si>
  <si>
    <t>https://s.yiban.cn/app/429073/post-detail/BldcXYEWQRmLlMq</t>
  </si>
  <si>
    <t>【计算机|数媒】新年准备啦！</t>
  </si>
  <si>
    <t>https://s.yiban.cn/app/429073/post-detail/NldcmOkErqMKo23</t>
  </si>
  <si>
    <t>【计算机|数媒】寒假电影推荐</t>
  </si>
  <si>
    <t>https://s.yiban.cn/app/429073/post-detail/GkdIZXDJZeL7nlx</t>
  </si>
  <si>
    <t>【计算机|数媒】如何用24小时活出48小时的精彩</t>
  </si>
  <si>
    <t>https://s.yiban.cn/app/429073/post-detail/VROUBqB7NeVZwMR</t>
  </si>
  <si>
    <t>【计算机|数媒】除夕夜</t>
  </si>
  <si>
    <t>https://s.yiban.cn/app/429073/post-detail/JkdIL0xgkowX1yW</t>
  </si>
  <si>
    <t>【计算机|数媒】霜降</t>
  </si>
  <si>
    <t>https://s.yiban.cn/app/429073/post-detail/zRdU3x9owG9Y9YK</t>
  </si>
  <si>
    <t>【学院采风|计算机】原创|我们的青春大学</t>
  </si>
  <si>
    <t>https://s.yiban.cn/app/429073/post-detail/kEbunWKnBmk0blL</t>
  </si>
  <si>
    <t>【计算机|数媒】不熬夜的我们都在变健康！</t>
  </si>
  <si>
    <t>https://s.yiban.cn/app/429073/post-detail/0R6UKE1oYYzZXlL</t>
  </si>
  <si>
    <t>【计算机|数媒】防诈骗小技巧</t>
  </si>
  <si>
    <t>https://s.yiban.cn/app/429073/post-detail/eXOhNVGRDJ3ekwx</t>
  </si>
  <si>
    <t>【学院采风|计算机】原创|山理夜景</t>
  </si>
  <si>
    <t>https://s.yiban.cn/app/429073/post-detail/DkdIr4OzqN524Zq</t>
  </si>
  <si>
    <t>【计算机|数媒】爱的感受和表达</t>
  </si>
  <si>
    <t>https://s.yiban.cn/app/429073/post-detail/6VbHXGpDoQ22ZO9</t>
  </si>
  <si>
    <t>【学院采风|计算机】原创|一往无前，无畏艰辛</t>
  </si>
  <si>
    <t>https://s.yiban.cn/app/429073/post-detail/6VbHXn344MOqRMd</t>
  </si>
  <si>
    <t>【学院采风|计算机】原创|当“小阳人“成为常态</t>
  </si>
  <si>
    <t>https://s.yiban.cn/app/429073/post-detail/a4OHLWAoeEXalGx</t>
  </si>
  <si>
    <t>【计算机|数媒】北方神秘美食--饺子</t>
  </si>
  <si>
    <t>https://s.yiban.cn/app/429073/post-detail/qedSkDx3J3MwzLZ</t>
  </si>
  <si>
    <t>【计算机|数媒】养生小知识</t>
  </si>
  <si>
    <t>https://s.yiban.cn/app/429073/post-detail/VROUZE1E2xKKGV6</t>
  </si>
  <si>
    <t>【学院采风|计算机】原创|考研结束是终点，亦是起点！</t>
  </si>
  <si>
    <t>https://s.yiban.cn/app/429073/post-detail/3K2C7peLOXK0w2A</t>
  </si>
  <si>
    <t>校级中稿</t>
  </si>
  <si>
    <t>【计算机|数媒】腊八节</t>
  </si>
  <si>
    <t>https://s.yiban.cn/app/429073/post-detail/rlncAZqLrB1kANB</t>
  </si>
  <si>
    <t>【计算机|数媒】元旦它来啦！</t>
  </si>
  <si>
    <t>https://s.yiban.cn/app/429073/post-detail/DkdIBrGMOxQmmOX</t>
  </si>
  <si>
    <t>【学院采风|计算机】原创|新的一年，新目标，新征程！</t>
  </si>
  <si>
    <t>https://s.yiban.cn/app/429073/post-detail/KZdcKKzBKrkGzgd</t>
  </si>
  <si>
    <t>【学院采风|计算机】原创|辞旧迎新，清扫霉运！</t>
  </si>
  <si>
    <t>https://s.yiban.cn/app/429073/post-detail/g0OsXrakyGkyKRx</t>
  </si>
  <si>
    <t>【计算机|通信】勇于面对</t>
  </si>
  <si>
    <t>https://s.yiban.cn/app/429073/post-detail/n6dcoxLMzyAa56p</t>
  </si>
  <si>
    <t>【学院采风|计算机】原创 |十二月你好</t>
  </si>
  <si>
    <t>https://s.yiban.cn/app/429073/post-detail/XZOcxrEJXq4qq3Z</t>
  </si>
  <si>
    <t>【学院采风|计算机】原创|世界杯来了</t>
  </si>
  <si>
    <t>https://s.yiban.cn/app/429073/post-detail/YZJcmMNOQqQX25k</t>
  </si>
  <si>
    <t>【计算机|通信】历史虚无主义</t>
  </si>
  <si>
    <t>https://s.yiban.cn/app/429073/post-detail/rlncZK1J41GWQNB</t>
  </si>
  <si>
    <t>【计算机|通信】血月</t>
  </si>
  <si>
    <t>https://s.yiban.cn/app/429073/post-detail/w6dc9De2Ad6lpBm</t>
  </si>
  <si>
    <t>【计算机|通信】虚拟现实</t>
  </si>
  <si>
    <t>https://s.yiban.cn/app/429073/post-detail/NldcY4K5RWnpMZQ</t>
  </si>
  <si>
    <t>【计算机|通信】立冬</t>
  </si>
  <si>
    <t>https://s.yiban.cn/app/429073/post-detail/L6dc7YgoAOKQaW4</t>
  </si>
  <si>
    <r>
      <rPr>
        <sz val="12"/>
        <color indexed="8"/>
        <rFont val="宋体"/>
        <family val="3"/>
        <charset val="134"/>
      </rPr>
      <t>【计算机</t>
    </r>
    <r>
      <rPr>
        <sz val="12"/>
        <color indexed="8"/>
        <rFont val="Arial"/>
        <family val="2"/>
      </rPr>
      <t>|</t>
    </r>
    <r>
      <rPr>
        <sz val="12"/>
        <color indexed="8"/>
        <rFont val="宋体"/>
        <family val="3"/>
        <charset val="134"/>
      </rPr>
      <t>数媒】用心生活</t>
    </r>
  </si>
  <si>
    <t>山东理工大学·计算机科学与技术学院·微社区 (yiban.cn)</t>
  </si>
  <si>
    <r>
      <rPr>
        <sz val="12"/>
        <color indexed="8"/>
        <rFont val="宋体"/>
        <family val="3"/>
        <charset val="134"/>
      </rPr>
      <t>【计算机</t>
    </r>
    <r>
      <rPr>
        <sz val="12"/>
        <color indexed="8"/>
        <rFont val="Arial"/>
        <family val="2"/>
      </rPr>
      <t>|</t>
    </r>
    <r>
      <rPr>
        <sz val="12"/>
        <color indexed="8"/>
        <rFont val="宋体"/>
        <family val="3"/>
        <charset val="134"/>
      </rPr>
      <t>数媒】学习方法</t>
    </r>
  </si>
  <si>
    <r>
      <rPr>
        <sz val="12"/>
        <color indexed="8"/>
        <rFont val="宋体"/>
        <family val="3"/>
        <charset val="134"/>
      </rPr>
      <t>【计算机</t>
    </r>
    <r>
      <rPr>
        <sz val="12"/>
        <color indexed="8"/>
        <rFont val="Arial"/>
        <family val="2"/>
      </rPr>
      <t>|</t>
    </r>
    <r>
      <rPr>
        <sz val="12"/>
        <color indexed="8"/>
        <rFont val="宋体"/>
        <family val="3"/>
        <charset val="134"/>
      </rPr>
      <t>数媒】拒霜花</t>
    </r>
  </si>
  <si>
    <t>【计算机数媒】今日立冬</t>
  </si>
  <si>
    <t>https://s.yiban.cn/app/429073/post-detail/6VbHXaQ4e7JwAW9</t>
  </si>
  <si>
    <r>
      <rPr>
        <sz val="12"/>
        <color indexed="8"/>
        <rFont val="宋体"/>
        <family val="3"/>
        <charset val="134"/>
      </rPr>
      <t>【计算机</t>
    </r>
    <r>
      <rPr>
        <sz val="12"/>
        <color indexed="8"/>
        <rFont val="Arial"/>
        <family val="2"/>
      </rPr>
      <t>|</t>
    </r>
    <r>
      <rPr>
        <sz val="12"/>
        <color indexed="8"/>
        <rFont val="宋体"/>
        <family val="3"/>
        <charset val="134"/>
      </rPr>
      <t>数媒】防疫不松懈</t>
    </r>
  </si>
  <si>
    <r>
      <rPr>
        <sz val="12"/>
        <color indexed="8"/>
        <rFont val="宋体"/>
        <family val="3"/>
        <charset val="134"/>
      </rPr>
      <t>【计算机</t>
    </r>
    <r>
      <rPr>
        <sz val="12"/>
        <color indexed="8"/>
        <rFont val="Arial"/>
        <family val="2"/>
      </rPr>
      <t>|</t>
    </r>
    <r>
      <rPr>
        <sz val="12"/>
        <color indexed="8"/>
        <rFont val="宋体"/>
        <family val="3"/>
        <charset val="134"/>
      </rPr>
      <t>数媒】中国树银杏</t>
    </r>
  </si>
  <si>
    <r>
      <rPr>
        <sz val="12"/>
        <color indexed="8"/>
        <rFont val="宋体"/>
        <family val="3"/>
        <charset val="134"/>
      </rPr>
      <t>【计算机</t>
    </r>
    <r>
      <rPr>
        <sz val="12"/>
        <color indexed="8"/>
        <rFont val="Arial"/>
        <family val="2"/>
      </rPr>
      <t>|</t>
    </r>
    <r>
      <rPr>
        <sz val="12"/>
        <color indexed="8"/>
        <rFont val="宋体"/>
        <family val="3"/>
        <charset val="134"/>
      </rPr>
      <t>数媒】银杏果</t>
    </r>
  </si>
  <si>
    <r>
      <rPr>
        <sz val="12"/>
        <color indexed="8"/>
        <rFont val="宋体"/>
        <family val="3"/>
        <charset val="134"/>
      </rPr>
      <t>【学院采风</t>
    </r>
    <r>
      <rPr>
        <sz val="12"/>
        <color indexed="8"/>
        <rFont val="Arial"/>
        <family val="2"/>
      </rPr>
      <t>|</t>
    </r>
    <r>
      <rPr>
        <sz val="12"/>
        <color indexed="8"/>
        <rFont val="宋体"/>
        <family val="3"/>
        <charset val="134"/>
      </rPr>
      <t>计算机】原创</t>
    </r>
    <r>
      <rPr>
        <sz val="12"/>
        <color indexed="8"/>
        <rFont val="Arial"/>
        <family val="2"/>
      </rPr>
      <t>|</t>
    </r>
    <r>
      <rPr>
        <sz val="12"/>
        <color indexed="8"/>
        <rFont val="宋体"/>
        <family val="3"/>
        <charset val="134"/>
      </rPr>
      <t>我在山理工聆听齐文化的旋律</t>
    </r>
  </si>
  <si>
    <t>https://s.yiban.cn/app/429073/post-detail/pOdC2W9gXpeK1DR</t>
  </si>
  <si>
    <r>
      <rPr>
        <sz val="12"/>
        <color indexed="8"/>
        <rFont val="宋体"/>
        <family val="3"/>
        <charset val="134"/>
      </rPr>
      <t>【计算机</t>
    </r>
    <r>
      <rPr>
        <sz val="12"/>
        <color indexed="8"/>
        <rFont val="Arial"/>
        <family val="2"/>
      </rPr>
      <t>|</t>
    </r>
    <r>
      <rPr>
        <sz val="12"/>
        <color indexed="8"/>
        <rFont val="宋体"/>
        <family val="3"/>
        <charset val="134"/>
      </rPr>
      <t>数媒】四六级干货</t>
    </r>
  </si>
  <si>
    <r>
      <rPr>
        <sz val="12"/>
        <color indexed="8"/>
        <rFont val="宋体"/>
        <family val="3"/>
        <charset val="134"/>
      </rPr>
      <t>【计算机</t>
    </r>
    <r>
      <rPr>
        <sz val="12"/>
        <color indexed="8"/>
        <rFont val="Arial"/>
        <family val="2"/>
      </rPr>
      <t>|</t>
    </r>
    <r>
      <rPr>
        <sz val="12"/>
        <color indexed="8"/>
        <rFont val="宋体"/>
        <family val="3"/>
        <charset val="134"/>
      </rPr>
      <t>数媒】珍惜爱，预防</t>
    </r>
    <r>
      <rPr>
        <sz val="12"/>
        <color indexed="8"/>
        <rFont val="Arial"/>
        <family val="2"/>
      </rPr>
      <t>“</t>
    </r>
    <r>
      <rPr>
        <sz val="12"/>
        <color indexed="8"/>
        <rFont val="宋体"/>
        <family val="3"/>
        <charset val="134"/>
      </rPr>
      <t>艾</t>
    </r>
    <r>
      <rPr>
        <sz val="12"/>
        <color indexed="8"/>
        <rFont val="Arial"/>
        <family val="2"/>
      </rPr>
      <t>”</t>
    </r>
  </si>
  <si>
    <r>
      <rPr>
        <sz val="12"/>
        <color indexed="8"/>
        <rFont val="宋体"/>
        <family val="3"/>
        <charset val="134"/>
      </rPr>
      <t>【学院采风</t>
    </r>
    <r>
      <rPr>
        <sz val="12"/>
        <color indexed="8"/>
        <rFont val="Arial"/>
        <family val="2"/>
      </rPr>
      <t>|</t>
    </r>
    <r>
      <rPr>
        <sz val="12"/>
        <color indexed="8"/>
        <rFont val="宋体"/>
        <family val="3"/>
        <charset val="134"/>
      </rPr>
      <t>计算机】原创</t>
    </r>
    <r>
      <rPr>
        <sz val="12"/>
        <color indexed="8"/>
        <rFont val="Arial"/>
        <family val="2"/>
      </rPr>
      <t>|</t>
    </r>
    <r>
      <rPr>
        <sz val="12"/>
        <color indexed="8"/>
        <rFont val="宋体"/>
        <family val="3"/>
        <charset val="134"/>
      </rPr>
      <t>防骗之心不可无</t>
    </r>
  </si>
  <si>
    <r>
      <rPr>
        <sz val="12"/>
        <color indexed="8"/>
        <rFont val="宋体"/>
        <family val="3"/>
        <charset val="134"/>
      </rPr>
      <t>【学院采风</t>
    </r>
    <r>
      <rPr>
        <sz val="12"/>
        <color indexed="8"/>
        <rFont val="Arial"/>
        <family val="2"/>
      </rPr>
      <t>|</t>
    </r>
    <r>
      <rPr>
        <sz val="12"/>
        <color indexed="8"/>
        <rFont val="宋体"/>
        <family val="3"/>
        <charset val="134"/>
      </rPr>
      <t>计算机】原创</t>
    </r>
    <r>
      <rPr>
        <sz val="12"/>
        <color indexed="8"/>
        <rFont val="Arial"/>
        <family val="2"/>
      </rPr>
      <t>|</t>
    </r>
    <r>
      <rPr>
        <sz val="12"/>
        <color indexed="8"/>
        <rFont val="宋体"/>
        <family val="3"/>
        <charset val="134"/>
      </rPr>
      <t>逐梦稷下，秀我风采</t>
    </r>
  </si>
  <si>
    <r>
      <rPr>
        <sz val="12"/>
        <color indexed="8"/>
        <rFont val="宋体"/>
        <family val="3"/>
        <charset val="134"/>
      </rPr>
      <t>【计算机</t>
    </r>
    <r>
      <rPr>
        <sz val="12"/>
        <color indexed="8"/>
        <rFont val="Arial"/>
        <family val="2"/>
      </rPr>
      <t>|</t>
    </r>
    <r>
      <rPr>
        <sz val="12"/>
        <color indexed="8"/>
        <rFont val="宋体"/>
        <family val="3"/>
        <charset val="134"/>
      </rPr>
      <t>数媒】冬日保暖四法则</t>
    </r>
  </si>
  <si>
    <r>
      <rPr>
        <sz val="12"/>
        <color indexed="8"/>
        <rFont val="宋体"/>
        <family val="3"/>
        <charset val="134"/>
      </rPr>
      <t>【计算机</t>
    </r>
    <r>
      <rPr>
        <sz val="12"/>
        <color indexed="8"/>
        <rFont val="Arial"/>
        <family val="2"/>
      </rPr>
      <t>|</t>
    </r>
    <r>
      <rPr>
        <sz val="12"/>
        <color indexed="8"/>
        <rFont val="宋体"/>
        <family val="3"/>
        <charset val="134"/>
      </rPr>
      <t>数媒】冬日闲读</t>
    </r>
  </si>
  <si>
    <t>【学院采风|计算机】原创|你好，军事理论</t>
  </si>
  <si>
    <t>【计算机|数媒】弘扬红旗渠精神</t>
  </si>
  <si>
    <r>
      <rPr>
        <sz val="12"/>
        <color indexed="8"/>
        <rFont val="宋体"/>
        <family val="3"/>
        <charset val="134"/>
      </rPr>
      <t>【计算机</t>
    </r>
    <r>
      <rPr>
        <sz val="12"/>
        <color indexed="8"/>
        <rFont val="Arial"/>
        <family val="2"/>
      </rPr>
      <t>|</t>
    </r>
    <r>
      <rPr>
        <sz val="12"/>
        <color indexed="8"/>
        <rFont val="宋体"/>
        <family val="3"/>
        <charset val="134"/>
      </rPr>
      <t>数媒】你的自律，终将美好</t>
    </r>
  </si>
  <si>
    <r>
      <rPr>
        <sz val="12"/>
        <color indexed="8"/>
        <rFont val="宋体"/>
        <family val="3"/>
        <charset val="134"/>
      </rPr>
      <t>【学院采风</t>
    </r>
    <r>
      <rPr>
        <sz val="12"/>
        <color indexed="8"/>
        <rFont val="Arial"/>
        <family val="2"/>
      </rPr>
      <t>|</t>
    </r>
    <r>
      <rPr>
        <sz val="12"/>
        <color indexed="8"/>
        <rFont val="宋体"/>
        <family val="3"/>
        <charset val="134"/>
      </rPr>
      <t>计算机】原创</t>
    </r>
    <r>
      <rPr>
        <sz val="12"/>
        <color indexed="8"/>
        <rFont val="Arial"/>
        <family val="2"/>
      </rPr>
      <t>|</t>
    </r>
    <r>
      <rPr>
        <sz val="12"/>
        <color indexed="8"/>
        <rFont val="宋体"/>
        <family val="3"/>
        <charset val="134"/>
      </rPr>
      <t>请查收你的英语演讲秘籍</t>
    </r>
  </si>
  <si>
    <t>【计算机|数媒】为老年人搭建防疫墙</t>
  </si>
  <si>
    <t>【计算机|数媒】新冠感染认知篇</t>
  </si>
  <si>
    <t>【学院采风|计算机】原创|2023年1月完美攻略</t>
  </si>
  <si>
    <r>
      <rPr>
        <sz val="12"/>
        <color indexed="8"/>
        <rFont val="宋体"/>
        <family val="3"/>
        <charset val="134"/>
      </rPr>
      <t>【计算机</t>
    </r>
    <r>
      <rPr>
        <sz val="12"/>
        <color indexed="8"/>
        <rFont val="Arial"/>
        <family val="2"/>
      </rPr>
      <t>|</t>
    </r>
    <r>
      <rPr>
        <sz val="12"/>
        <color indexed="8"/>
        <rFont val="宋体"/>
        <family val="3"/>
        <charset val="134"/>
      </rPr>
      <t>数媒】元旦详解</t>
    </r>
  </si>
  <si>
    <r>
      <rPr>
        <sz val="12"/>
        <color indexed="8"/>
        <rFont val="宋体"/>
        <family val="3"/>
        <charset val="134"/>
      </rPr>
      <t>【计算机</t>
    </r>
    <r>
      <rPr>
        <sz val="12"/>
        <color indexed="8"/>
        <rFont val="Arial"/>
        <family val="2"/>
      </rPr>
      <t>|</t>
    </r>
    <r>
      <rPr>
        <sz val="12"/>
        <color indexed="8"/>
        <rFont val="宋体"/>
        <family val="3"/>
        <charset val="134"/>
      </rPr>
      <t>数媒】新年贺词精选</t>
    </r>
  </si>
  <si>
    <r>
      <rPr>
        <sz val="12"/>
        <color indexed="8"/>
        <rFont val="宋体"/>
        <family val="3"/>
        <charset val="134"/>
      </rPr>
      <t>【学院采风</t>
    </r>
    <r>
      <rPr>
        <sz val="12"/>
        <color indexed="8"/>
        <rFont val="Arial"/>
        <family val="2"/>
      </rPr>
      <t>|</t>
    </r>
    <r>
      <rPr>
        <sz val="12"/>
        <color indexed="8"/>
        <rFont val="宋体"/>
        <family val="3"/>
        <charset val="134"/>
      </rPr>
      <t>计算机】原创</t>
    </r>
    <r>
      <rPr>
        <sz val="12"/>
        <color indexed="8"/>
        <rFont val="Arial"/>
        <family val="2"/>
      </rPr>
      <t>|</t>
    </r>
    <r>
      <rPr>
        <sz val="12"/>
        <color indexed="8"/>
        <rFont val="宋体"/>
        <family val="3"/>
        <charset val="134"/>
      </rPr>
      <t>一个人，一种精神，一本书</t>
    </r>
  </si>
  <si>
    <r>
      <rPr>
        <sz val="12"/>
        <color indexed="8"/>
        <rFont val="宋体"/>
        <family val="3"/>
        <charset val="134"/>
      </rPr>
      <t>【计算机</t>
    </r>
    <r>
      <rPr>
        <sz val="12"/>
        <color indexed="8"/>
        <rFont val="Arial"/>
        <family val="2"/>
      </rPr>
      <t>|</t>
    </r>
    <r>
      <rPr>
        <sz val="12"/>
        <color indexed="8"/>
        <rFont val="宋体"/>
        <family val="3"/>
        <charset val="134"/>
      </rPr>
      <t>数媒】兔年祝福语大全</t>
    </r>
  </si>
  <si>
    <t>【计算机|数媒】2023年的三个生活锦囊</t>
  </si>
  <si>
    <t>【计算机|数媒】虚拟现实</t>
  </si>
  <si>
    <t>https://s.yiban.cn/app/429073/post-detail/9d2h0mDYGoGob2O</t>
  </si>
  <si>
    <t>【计算机|数媒】双十一，购物需谨慎</t>
  </si>
  <si>
    <t>https://s.yiban.cn/app/429073/post-detail/YZJcmZJyX6Rg1Bk</t>
  </si>
  <si>
    <t>【计算机|数媒】韩国踩踏事件</t>
  </si>
  <si>
    <t>https://s.yiban.cn/app/429073/post-detail/EkdIMygy7AnNJVl</t>
  </si>
  <si>
    <t>【计算机|数媒】大学生应该养成的高效学习习惯</t>
  </si>
  <si>
    <t>https://s.yiban.cn/app/429073/post-detail/w6dc9p50Kgo3GaY</t>
  </si>
  <si>
    <t>【计算机|数媒】回家的大学生都在干嘛？</t>
  </si>
  <si>
    <t>https://s.yiban.cn/app/429073/post-detail/KZdc742BLbkXBBd</t>
  </si>
  <si>
    <t>【计算机|数媒】大学生如何养成健康行为习惯</t>
  </si>
  <si>
    <t>https://s.yiban.cn/app/429073/post-detail/KZdc791gb9RY0AG</t>
  </si>
  <si>
    <t>【计算机|数媒】防疫常识</t>
  </si>
  <si>
    <t>https://s.yiban.cn/app/429073/post-detail/5K2CBbkgVoZ3J4d</t>
  </si>
  <si>
    <t>【计算机|数媒】心理健康小知识</t>
  </si>
  <si>
    <t>https://s.yiban.cn/app/429073/post-detail/YZJcmyZQkVVVbWp</t>
  </si>
  <si>
    <t>【计算机|数媒】英语四六级小技巧</t>
  </si>
  <si>
    <t>https://s.yiban.cn/app/429073/post-detail/Bldc1dwBpMJVMz0</t>
  </si>
  <si>
    <t>【计算机|数媒】熬夜的危害</t>
  </si>
  <si>
    <t>https://s.yiban.cn/app/429073/post-detail/6VbHXAqKaq5OByN</t>
  </si>
  <si>
    <t>【学院采风|计算机】原创|山理工防疫——核酸</t>
  </si>
  <si>
    <t>https://s.yiban.cn/app/429073/post-detail/1d2hqkGdoN9KWYO</t>
  </si>
  <si>
    <t>【计算机|数媒】冬日穿搭</t>
  </si>
  <si>
    <t>https://s.yiban.cn/app/429073/post-detail/XZOcxp7ZXY4AOzw</t>
  </si>
  <si>
    <t>【学院采风|计算机】原创|山理工建筑</t>
  </si>
  <si>
    <t>https://s.yiban.cn/app/429073/post-detail/dmdiEbp6WeblB1n</t>
  </si>
  <si>
    <r>
      <rPr>
        <sz val="11"/>
        <color rgb="FF000000"/>
        <rFont val="宋体"/>
        <family val="3"/>
        <charset val="134"/>
      </rPr>
      <t>【计算机</t>
    </r>
    <r>
      <rPr>
        <sz val="11"/>
        <color indexed="8"/>
        <rFont val="Arial"/>
        <family val="2"/>
      </rPr>
      <t>|</t>
    </r>
    <r>
      <rPr>
        <sz val="11"/>
        <color rgb="FF000000"/>
        <rFont val="宋体"/>
        <family val="3"/>
        <charset val="134"/>
      </rPr>
      <t>数媒】冬日美食</t>
    </r>
  </si>
  <si>
    <t>https://s.yiban.cn/app/429073/post-detail/yYdsepQgBm5G90K</t>
  </si>
  <si>
    <r>
      <rPr>
        <sz val="11"/>
        <color rgb="FF000000"/>
        <rFont val="宋体"/>
        <family val="3"/>
        <charset val="134"/>
      </rPr>
      <t>【学院采风</t>
    </r>
    <r>
      <rPr>
        <sz val="11"/>
        <color indexed="8"/>
        <rFont val="Arial"/>
        <family val="2"/>
      </rPr>
      <t>|</t>
    </r>
    <r>
      <rPr>
        <sz val="11"/>
        <color rgb="FF000000"/>
        <rFont val="宋体"/>
        <family val="3"/>
        <charset val="134"/>
      </rPr>
      <t>计算机】原创</t>
    </r>
    <r>
      <rPr>
        <sz val="11"/>
        <color indexed="8"/>
        <rFont val="Arial"/>
        <family val="2"/>
      </rPr>
      <t xml:space="preserve"> | </t>
    </r>
    <r>
      <rPr>
        <sz val="11"/>
        <color rgb="FF000000"/>
        <rFont val="宋体"/>
        <family val="3"/>
        <charset val="134"/>
      </rPr>
      <t>返乡回家，你准备好了吗？</t>
    </r>
  </si>
  <si>
    <t>https://s.yiban.cn/app/429073/post-detail/a4OH6EoYR2Z0pMN</t>
  </si>
  <si>
    <t>【学院采风|计算机】原创 | 坚持锻炼</t>
  </si>
  <si>
    <t>https://s.yiban.cn/app/429073/post-detail/DkdIreVYQ9nGJVd</t>
  </si>
  <si>
    <r>
      <rPr>
        <sz val="11"/>
        <color rgb="FF000000"/>
        <rFont val="宋体"/>
        <family val="3"/>
        <charset val="134"/>
      </rPr>
      <t>【学院采风</t>
    </r>
    <r>
      <rPr>
        <sz val="11"/>
        <color indexed="8"/>
        <rFont val="Arial"/>
        <family val="2"/>
      </rPr>
      <t>|</t>
    </r>
    <r>
      <rPr>
        <sz val="11"/>
        <color rgb="FF000000"/>
        <rFont val="宋体"/>
        <family val="3"/>
        <charset val="134"/>
      </rPr>
      <t>计算机】原创</t>
    </r>
    <r>
      <rPr>
        <sz val="11"/>
        <color indexed="8"/>
        <rFont val="Arial"/>
        <family val="2"/>
      </rPr>
      <t>|</t>
    </r>
    <r>
      <rPr>
        <sz val="11"/>
        <color rgb="FF000000"/>
        <rFont val="宋体"/>
        <family val="3"/>
        <charset val="134"/>
      </rPr>
      <t>居家的你在干什么？</t>
    </r>
  </si>
  <si>
    <t>https://s.yiban.cn/app/429073/post-detail/YZJcqVDrqBVDqBk</t>
  </si>
  <si>
    <t>【学院采风|计算机】原创|阳了，却依旧奋斗的我们</t>
  </si>
  <si>
    <t>https://s.yiban.cn/app/429073/post-detail/KZdcK1X5GZ1LoDA</t>
  </si>
  <si>
    <t>【学院采风|计算机】原创|春节预备</t>
  </si>
  <si>
    <t>https://s.yiban.cn/app/429073/post-detail/OAdf4R1N0W3a2qd</t>
  </si>
  <si>
    <t>【学院采风|计算机】原创| 春节习俗之——贴春联</t>
  </si>
  <si>
    <t>https://s.yiban.cn/app/429073/post-detail/GkdIZm0aJqKWyKx</t>
  </si>
  <si>
    <r>
      <rPr>
        <sz val="11"/>
        <color rgb="FF000000"/>
        <rFont val="宋体"/>
        <family val="3"/>
        <charset val="134"/>
      </rPr>
      <t>【计算机</t>
    </r>
    <r>
      <rPr>
        <sz val="11"/>
        <color indexed="8"/>
        <rFont val="Arial"/>
        <family val="2"/>
      </rPr>
      <t>|</t>
    </r>
    <r>
      <rPr>
        <sz val="11"/>
        <color rgb="FF000000"/>
        <rFont val="宋体"/>
        <family val="3"/>
        <charset val="134"/>
      </rPr>
      <t>数据】虚拟现实</t>
    </r>
  </si>
  <si>
    <t>【计算机|数据】块数据</t>
  </si>
  <si>
    <t>【计算机|数据】数据传输</t>
  </si>
  <si>
    <t>【计算机|数据】人工智能算法</t>
  </si>
  <si>
    <t>【计算机|数据】人工智能创作边界</t>
  </si>
  <si>
    <t>【学院采风|计算机】原创|初来乍到，请多指教</t>
  </si>
  <si>
    <r>
      <rPr>
        <sz val="11"/>
        <color rgb="FF000000"/>
        <rFont val="宋体"/>
        <family val="3"/>
        <charset val="134"/>
      </rPr>
      <t>【计算机</t>
    </r>
    <r>
      <rPr>
        <sz val="11"/>
        <color indexed="8"/>
        <rFont val="Arial"/>
        <family val="2"/>
      </rPr>
      <t>|</t>
    </r>
    <r>
      <rPr>
        <sz val="11"/>
        <color indexed="8"/>
        <rFont val="微软雅黑"/>
        <family val="2"/>
        <charset val="134"/>
      </rPr>
      <t>数据】励志小伙</t>
    </r>
  </si>
  <si>
    <t>https://s.yiban.cn/app/429073/post-detail/AnzFDlbq9ggG225</t>
  </si>
  <si>
    <r>
      <rPr>
        <sz val="11"/>
        <color indexed="8"/>
        <rFont val="微软雅黑"/>
        <family val="2"/>
        <charset val="134"/>
      </rPr>
      <t>【计算机</t>
    </r>
    <r>
      <rPr>
        <sz val="11"/>
        <color indexed="8"/>
        <rFont val="Arial"/>
        <family val="2"/>
      </rPr>
      <t>|</t>
    </r>
    <r>
      <rPr>
        <sz val="11"/>
        <color indexed="8"/>
        <rFont val="微软雅黑"/>
        <family val="2"/>
        <charset val="134"/>
      </rPr>
      <t>数据】</t>
    </r>
    <r>
      <rPr>
        <sz val="11"/>
        <color indexed="8"/>
        <rFont val="Arial"/>
        <family val="2"/>
      </rPr>
      <t>VR</t>
    </r>
    <r>
      <rPr>
        <sz val="11"/>
        <color indexed="8"/>
        <rFont val="微软雅黑"/>
        <family val="2"/>
        <charset val="134"/>
      </rPr>
      <t>技术</t>
    </r>
  </si>
  <si>
    <t>https://s.yiban.cn/app/429073/post-detail/w6dc9LK09akoKDn</t>
  </si>
  <si>
    <t>【学院采风|计算机】原创|常去图书馆看看</t>
  </si>
  <si>
    <t>【学院采风|计算机】原创 |寒潮来袭，请多加衣</t>
  </si>
  <si>
    <t>【学院采风|计算机】原创|南北小年</t>
  </si>
  <si>
    <t>https://s.yiban.cn/app/429073/post-detail/QZdc64E7y9R2o3G</t>
  </si>
  <si>
    <t>【计算机|数媒】元宇宙</t>
  </si>
  <si>
    <t>https://s.yiban.cn/app/429073/post-detail/w6dc943JLG0AMnl</t>
  </si>
  <si>
    <t>【计算机|数媒】虚拟现实概念</t>
  </si>
  <si>
    <t>https://s.yiban.cn/app/429073/post-detail/g0OsK1rOo9ZodoQ</t>
  </si>
  <si>
    <t>https://s.yiban.cn/app/429073/post-detail/zRdU3ledrxJVAVq</t>
  </si>
  <si>
    <t>【计算机|数媒】C语言</t>
  </si>
  <si>
    <t>https://s.yiban.cn/app/429073/post-detail/0R6UKLaB440LllL</t>
  </si>
  <si>
    <t>【学院采风|计算机】原创|请给垃圾找个合适的”家“</t>
  </si>
  <si>
    <t>https://s.yiban.cn/app/429073/post-detail/dmdiE2marVLrKXq</t>
  </si>
  <si>
    <t>【计算机|数媒】数媒与短视频</t>
  </si>
  <si>
    <t>https://s.yiban.cn/app/429073/post-detail/DkdIrw0lxaRZMod</t>
  </si>
  <si>
    <r>
      <rPr>
        <sz val="11"/>
        <color rgb="FF000000"/>
        <rFont val="宋体"/>
        <family val="3"/>
        <charset val="134"/>
      </rPr>
      <t>【校园风光</t>
    </r>
    <r>
      <rPr>
        <sz val="11"/>
        <color indexed="8"/>
        <rFont val="Arial"/>
        <family val="2"/>
      </rPr>
      <t>|</t>
    </r>
    <r>
      <rPr>
        <sz val="11"/>
        <color rgb="FF000000"/>
        <rFont val="宋体"/>
        <family val="3"/>
        <charset val="134"/>
      </rPr>
      <t>计算机】原创</t>
    </r>
    <r>
      <rPr>
        <sz val="11"/>
        <color indexed="8"/>
        <rFont val="Arial"/>
        <family val="2"/>
      </rPr>
      <t>|“</t>
    </r>
    <r>
      <rPr>
        <sz val="11"/>
        <color rgb="FF000000"/>
        <rFont val="宋体"/>
        <family val="3"/>
        <charset val="134"/>
      </rPr>
      <t>冬天</t>
    </r>
    <r>
      <rPr>
        <sz val="11"/>
        <color indexed="8"/>
        <rFont val="Arial"/>
        <family val="2"/>
      </rPr>
      <t>”</t>
    </r>
    <r>
      <rPr>
        <sz val="11"/>
        <color rgb="FF000000"/>
        <rFont val="宋体"/>
        <family val="3"/>
        <charset val="134"/>
      </rPr>
      <t>来了，</t>
    </r>
    <r>
      <rPr>
        <sz val="11"/>
        <color indexed="8"/>
        <rFont val="Arial"/>
        <family val="2"/>
      </rPr>
      <t>“</t>
    </r>
    <r>
      <rPr>
        <sz val="11"/>
        <color rgb="FF000000"/>
        <rFont val="宋体"/>
        <family val="3"/>
        <charset val="134"/>
      </rPr>
      <t>春天</t>
    </r>
    <r>
      <rPr>
        <sz val="11"/>
        <color indexed="8"/>
        <rFont val="Arial"/>
        <family val="2"/>
      </rPr>
      <t>”</t>
    </r>
    <r>
      <rPr>
        <sz val="11"/>
        <color rgb="FF000000"/>
        <rFont val="宋体"/>
        <family val="3"/>
        <charset val="134"/>
      </rPr>
      <t>还会远吗？</t>
    </r>
  </si>
  <si>
    <t>https://s.yiban.cn/app/429073/post-detail/7lncd2z005zq9ow</t>
  </si>
  <si>
    <t>【计算机|数媒】梦天实验舱，近日择机发射！</t>
  </si>
  <si>
    <t>https://s.yiban.cn/app/429073/post-detail/RZdcZGnwZRgARLR</t>
  </si>
  <si>
    <t>【计算机|数媒】张桂梅有个新梦想</t>
  </si>
  <si>
    <t>https://s.yiban.cn/app/429073/post-detail/3K2CywN066RAqGY</t>
  </si>
  <si>
    <t>【计算机|数媒】躺平哲学</t>
  </si>
  <si>
    <t>https://s.yiban.cn/app/429073/post-detail/YZJcmZ5WEzQL77p</t>
  </si>
  <si>
    <t>【计算机|数媒】核能供暖，正式投运</t>
  </si>
  <si>
    <t>https://s.yiban.cn/app/429073/post-detail/DkdIrk2VQD1qONR</t>
  </si>
  <si>
    <t>【计算机|数媒】成功对接！</t>
  </si>
  <si>
    <t>https://s.yiban.cn/app/429073/post-detail/qedS1Beyx4xxR7z</t>
  </si>
  <si>
    <t>【计算机|数媒】坚决整治“层层加码”</t>
  </si>
  <si>
    <t>https://s.yiban.cn/app/429073/post-detail/rlncZz7NgzDgEOK</t>
  </si>
  <si>
    <t>【学院采风|计算机】原创|这边风景独好</t>
  </si>
  <si>
    <t>https://s.yiban.cn/app/429073/post-detail/rlncZy343ypGRDm</t>
  </si>
  <si>
    <t>【计算机|数媒】自律</t>
  </si>
  <si>
    <t>https://s.yiban.cn/app/429073/post-detail/MJdFgGdp32epXw3</t>
  </si>
  <si>
    <t>【计算机|数媒】冬季保暖</t>
  </si>
  <si>
    <t>https://s.yiban.cn/app/429073/post-detail/pOdC2LwzO1ROEQm</t>
  </si>
  <si>
    <t>【学院采风|计算机】原创|敬平凡而伟大</t>
  </si>
  <si>
    <t>https://s.yiban.cn/app/429073/post-detail/zRdU3kqxEVYYklq</t>
  </si>
  <si>
    <t>【计算机|数媒】奋斗正当时</t>
  </si>
  <si>
    <t>https://s.yiban.cn/app/429073/post-detail/a4OH621WRMZkmYx</t>
  </si>
  <si>
    <t>【计算机|数媒】平凡才是人生唯一的答案</t>
  </si>
  <si>
    <t>https://s.yiban.cn/app/429073/post-detail/QZdcRolZZoQ9qLx</t>
  </si>
  <si>
    <t>【计算机|数媒】熬夜看世界杯，如此提神要不得！</t>
  </si>
  <si>
    <t>https://s.yiban.cn/app/429073/post-detail/qedS1YVeAwVE4mW</t>
  </si>
  <si>
    <t>【计算机|数媒】网课学习</t>
  </si>
  <si>
    <t>https://s.yiban.cn/app/429073/post-detail/5K2CBaG3LarngQd</t>
  </si>
  <si>
    <t>【学院采风|计算机】原创|居家线上学习指南</t>
  </si>
  <si>
    <t>https://s.yiban.cn/app/429073/post-detail/g0OsKYlp1wMk3eQ</t>
  </si>
  <si>
    <t>【计算机|数媒】进一步优化防疫政策 进一步读懂新冠病毒</t>
  </si>
  <si>
    <t>【计算机|数媒】加强防护</t>
  </si>
  <si>
    <t>https://s.yiban.cn/app/429073/post-detail/DkdIrpYELqbqlOq</t>
  </si>
  <si>
    <t>【学院采风|计算机】原创|历尽千帆，皆得所愿</t>
  </si>
  <si>
    <t>https://s.yiban.cn/app/429073/post-detail/dmdiEKz93A7x4D3</t>
  </si>
  <si>
    <t>【学院采风|计算机】原创|防疫政策在变化 个人防控不放松</t>
  </si>
  <si>
    <t>https://s.yiban.cn/app/429073/post-detail/lZdc1AVkDMEKZJ9</t>
  </si>
  <si>
    <t>【学院采风|计算机】原创|疫情高峰期来临，“阳了”怎么办？</t>
  </si>
  <si>
    <t>https://s.yiban.cn/app/429073/post-detail/rlncAqe2BJVxRRn</t>
  </si>
  <si>
    <t>【计算机|数媒】中医药防治病毒措施</t>
  </si>
  <si>
    <t>https://s.yiban.cn/app/429073/post-detail/m6dckz75OZKB22q</t>
  </si>
  <si>
    <t>【计算机|数媒】谨防诈骗</t>
  </si>
  <si>
    <t>https://s.yiban.cn/app/429073/post-detail/BldcX7xLpgm901K</t>
  </si>
  <si>
    <t>【计算机|数媒】冬至这样养生</t>
  </si>
  <si>
    <t>https://s.yiban.cn/app/429073/post-detail/bDOHM1ZbK9zDVpX</t>
  </si>
  <si>
    <t>【学院采风|计算机】原创|考研进行时</t>
  </si>
  <si>
    <t>https://s.yiban.cn/app/429073/post-detail/YZJcq6N2BbJLBXl</t>
  </si>
  <si>
    <t>【学院采风|计算机】原创|“研”途似锦</t>
  </si>
  <si>
    <t>https://s.yiban.cn/app/429073/post-detail/yYdsdkl2MYZ4q1A</t>
  </si>
  <si>
    <t>【计算机|数媒】中国传统节日腊八节</t>
  </si>
  <si>
    <t>https://s.yiban.cn/app/429073/post-detail/VROUZB2x1R3EkYR</t>
  </si>
  <si>
    <t>【计算机|数媒】跨年进行时，注意事项。</t>
  </si>
  <si>
    <t>https://s.yiban.cn/app/429073/post-detail/AnzF3DgkyA5Z625</t>
  </si>
  <si>
    <t>【学院采风|计算机】原创|你好，山理工 你好，2023</t>
  </si>
  <si>
    <t>https://s.yiban.cn/app/429073/post-detail/3K2C7ylmnmx5g5z</t>
  </si>
  <si>
    <t>【计算机|数媒】春运来了</t>
  </si>
  <si>
    <t>https://s.yiban.cn/app/429073/post-detail/AnzF37emRkAo2gA</t>
  </si>
  <si>
    <t>【计算机|数媒】春节临近的一些民间习俗</t>
  </si>
  <si>
    <t>https://s.yiban.cn/app/429073/post-detail/XZOcodrlY4oGWgE</t>
  </si>
  <si>
    <t>【学院采风|计算机】原创|春节将至，感恩与山理工的相遇</t>
  </si>
  <si>
    <t>https://s.yiban.cn/app/429073/post-detail/5K2CEw3bLxbM3lN</t>
  </si>
  <si>
    <t>【计算机|数媒】兔年英文怎么讲</t>
  </si>
  <si>
    <t>https://s.yiban.cn/app/429073/post-detail/g0OsXJqYVLxdzak</t>
  </si>
  <si>
    <t>【计算机|数媒】诗词迎春</t>
  </si>
  <si>
    <t>https://s.yiban.cn/app/429073/post-detail/GkdIZm7qE9KRbAq</t>
  </si>
  <si>
    <t>【学院采风|计算机】原创|你好，除夕</t>
  </si>
  <si>
    <t>https://s.yiban.cn/app/429073/post-detail/1d2haW46E5XQLyN</t>
  </si>
  <si>
    <t>【计算机|计科】2022卡塔尔世界杯赛程图</t>
  </si>
  <si>
    <t>https://s.yiban.cn/app/429073/post-detail/qedS1baw2VoOBep</t>
  </si>
  <si>
    <t>【计算机|计科】秋意渐浓</t>
  </si>
  <si>
    <t>https://s.yiban.cn/app/429073/post-detail/VROUBNxQXd3W2bn</t>
  </si>
  <si>
    <t>【计算机|计科】中国的春天</t>
  </si>
  <si>
    <t>https://s.yiban.cn/app/429073/post-detail/dmdiENR2b4pZzEJ</t>
  </si>
  <si>
    <t>【计算机|计科】二十四节气之立冬</t>
  </si>
  <si>
    <t>https://s.yiban.cn/app/429073/post-detail/g0OsKkybEwWQVXZ</t>
  </si>
  <si>
    <t>【计算机|计科】营养均衡金字塔</t>
  </si>
  <si>
    <t>https://s.yiban.cn/app/429073/post-detail/QZdcRyXqmwWqJNb</t>
  </si>
  <si>
    <t>【计算机|计科】东京奥运会精彩瞬间</t>
  </si>
  <si>
    <t>https://s.yiban.cn/app/429073/post-detail/JkdInORNrOylEVJ</t>
  </si>
  <si>
    <t>【计算机|计科】小雪到来</t>
  </si>
  <si>
    <t>https://s.yiban.cn/app/429073/post-detail/Bldc1BOBrk0K1MO</t>
  </si>
  <si>
    <t>【计算机|计科】吉鲁双响</t>
  </si>
  <si>
    <t>https://s.yiban.cn/app/429073/post-detail/m6dc1lNG7m1g1Jw</t>
  </si>
  <si>
    <t>【计算机|计科】凛冬将至，你是否做好防冬的准备</t>
  </si>
  <si>
    <t>https://s.yiban.cn/app/429073/post-detail/m6dc1pAy9mdE47q</t>
  </si>
  <si>
    <t>【计算机|计科】寒风去，大雪来</t>
  </si>
  <si>
    <t>https://s.yiban.cn/app/429073/post-detail/rlncZ0b0Elm2Y7Y</t>
  </si>
  <si>
    <t>【计算机|计科】泰山</t>
  </si>
  <si>
    <t>https://s.yiban.cn/app/429073/post-detail/o6dcA4DQ0GwA3X1</t>
  </si>
  <si>
    <t>【计算机|计科}世界杯决赛 法阿巅峰对决</t>
  </si>
  <si>
    <t>https://s.yiban.cn/app/429073/post-detail/KZdcKWngr0wa9We</t>
  </si>
  <si>
    <t>【计算机|计科】天山</t>
  </si>
  <si>
    <t>https://s.yiban.cn/app/429073/post-detail/qedS1GgGOkzznap</t>
  </si>
  <si>
    <t>【计算机|计科】长白山之美</t>
  </si>
  <si>
    <t>https://s.yiban.cn/app/429073/post-detail/1d2haEeO4BEpMVB</t>
  </si>
  <si>
    <t>【计算机|计科】祝冬至欢愉 山理依旧璀璨</t>
  </si>
  <si>
    <t>https://s.yiban.cn/app/429073/post-detail/L6dcJEWLpdK1wnb</t>
  </si>
  <si>
    <t>【计算机|计科】梅西再一次打破纪录</t>
  </si>
  <si>
    <t>https://s.yiban.cn/app/429073/post-detail/QZdc6WK1lQdZ7Lx</t>
  </si>
  <si>
    <t>【计算机|计科】2023山理工学子向前冲！</t>
  </si>
  <si>
    <t>https://s.yiban.cn/app/429073/post-detail/eXOhJZ5pYQxLAza</t>
  </si>
  <si>
    <r>
      <rPr>
        <sz val="10.5"/>
        <rFont val="宋体"/>
        <family val="3"/>
        <charset val="134"/>
      </rPr>
      <t>【计算机</t>
    </r>
    <r>
      <rPr>
        <sz val="10.5"/>
        <rFont val="Arial"/>
        <family val="2"/>
      </rPr>
      <t>|</t>
    </r>
    <r>
      <rPr>
        <sz val="10.5"/>
        <rFont val="宋体"/>
        <family val="3"/>
        <charset val="134"/>
      </rPr>
      <t>计科】大兴安岭</t>
    </r>
    <r>
      <rPr>
        <sz val="10.5"/>
        <rFont val="Arial"/>
        <family val="2"/>
      </rPr>
      <t>——</t>
    </r>
    <r>
      <rPr>
        <sz val="10.5"/>
        <rFont val="宋体"/>
        <family val="3"/>
        <charset val="134"/>
      </rPr>
      <t>美到令人窒息</t>
    </r>
  </si>
  <si>
    <t>https://s.yiban.cn/app/429073/post-detail/WZOcbApnMZw79r5</t>
  </si>
  <si>
    <r>
      <rPr>
        <sz val="10.5"/>
        <rFont val="宋体"/>
        <family val="3"/>
        <charset val="134"/>
      </rPr>
      <t>【计算机</t>
    </r>
    <r>
      <rPr>
        <sz val="10.5"/>
        <rFont val="Arial"/>
        <family val="2"/>
      </rPr>
      <t>|</t>
    </r>
    <r>
      <rPr>
        <sz val="10.5"/>
        <rFont val="宋体"/>
        <family val="3"/>
        <charset val="134"/>
      </rPr>
      <t>计科】元宵节之美</t>
    </r>
  </si>
  <si>
    <t>https://s.yiban.cn/app/429073/post-detail/MJdFz537AaQRewB</t>
  </si>
  <si>
    <t>【计算机|计科】中国第一神山——昆仑山</t>
  </si>
  <si>
    <t>https://s.yiban.cn/app/429073/post-detail/w6dcbmxaMkaQVzw</t>
  </si>
  <si>
    <t>【计算机|计科】天空之美</t>
  </si>
  <si>
    <t>https://s.yiban.cn/app/429073/post-detail/0R6UAdo7z4J9qRR</t>
  </si>
  <si>
    <t>软件2202班</t>
  </si>
  <si>
    <t>【计算机|软件】虚拟现实</t>
  </si>
  <si>
    <t>【计算机|软件】增强现实和虚拟现实</t>
  </si>
  <si>
    <t>https://s.yiban.cn/app/429073/post-detail/o6dcAgEoaqJAMB5</t>
  </si>
  <si>
    <t>【计算机|软件】虚拟现实发展趋势</t>
  </si>
  <si>
    <t>易班微社区 (yiban.cn)</t>
  </si>
  <si>
    <t>【计算机|软件】人工智能的应用</t>
  </si>
  <si>
    <t>【计算机|软件】航天精神</t>
  </si>
  <si>
    <t>【学院采风|计算机】原创|一起温暖这个世界</t>
  </si>
  <si>
    <t>【计算机|软件】元宇宙</t>
  </si>
  <si>
    <t>【计算机|软件】科技新势力引领向未来</t>
  </si>
  <si>
    <t>【学院采风|计算机】原创|冬已至</t>
  </si>
  <si>
    <t>【计算机|软件】机器人技术</t>
  </si>
  <si>
    <t>【学院采风|计算机】原创|欢鹊垒新巢 小寒连大吕</t>
  </si>
  <si>
    <t>【计算机|软件】三体动画上映</t>
  </si>
  <si>
    <t>【学院采风|计算机】原创|祝山理工学子小年快乐</t>
  </si>
  <si>
    <t>https://s.yiban.cn/app/429073/post-detail/OAdf4eDVW3ymGdd</t>
  </si>
  <si>
    <t>【计算机|软件】大寒</t>
  </si>
  <si>
    <t>https://s.yiban.cn/app/429073/post-detail/JkdIL6zw6bekA2Y</t>
  </si>
  <si>
    <t>【计算机|软件】春节</t>
  </si>
  <si>
    <t>【计算机|软件】烟花秀</t>
  </si>
  <si>
    <r>
      <rPr>
        <sz val="11"/>
        <color indexed="8"/>
        <rFont val="宋体"/>
        <family val="3"/>
        <charset val="134"/>
      </rPr>
      <t>【学院采风</t>
    </r>
    <r>
      <rPr>
        <sz val="11"/>
        <color indexed="8"/>
        <rFont val="Arial"/>
        <family val="2"/>
      </rPr>
      <t>|</t>
    </r>
    <r>
      <rPr>
        <sz val="11"/>
        <color indexed="8"/>
        <rFont val="宋体"/>
        <family val="3"/>
        <charset val="134"/>
      </rPr>
      <t>计算机】原创</t>
    </r>
    <r>
      <rPr>
        <sz val="11"/>
        <color indexed="8"/>
        <rFont val="Arial"/>
        <family val="2"/>
      </rPr>
      <t>|</t>
    </r>
    <r>
      <rPr>
        <sz val="11"/>
        <color indexed="8"/>
        <rFont val="宋体"/>
        <family val="3"/>
        <charset val="134"/>
      </rPr>
      <t>今天，你学习强国了吗？</t>
    </r>
  </si>
  <si>
    <t>【学院采风|计算机】原创|2023给山理工学子的新年祝福</t>
  </si>
  <si>
    <t>【计算机|数媒】虚拟现实中的感情和触摸</t>
  </si>
  <si>
    <t>https://s.yiban.cn/app/429073/post-detail/YZJcmOAma9d2W0L</t>
  </si>
  <si>
    <r>
      <rPr>
        <sz val="14"/>
        <color indexed="8"/>
        <rFont val="微软雅黑"/>
        <family val="2"/>
        <charset val="134"/>
      </rPr>
      <t>【计算机</t>
    </r>
    <r>
      <rPr>
        <sz val="14"/>
        <color indexed="8"/>
        <rFont val="Arial"/>
        <family val="2"/>
      </rPr>
      <t>|</t>
    </r>
    <r>
      <rPr>
        <sz val="14"/>
        <color indexed="8"/>
        <rFont val="微软雅黑"/>
        <family val="2"/>
        <charset val="134"/>
      </rPr>
      <t>数媒】从“打地鼠”到“造城池”，华为应用市场带来的安全隐私保护新范式</t>
    </r>
  </si>
  <si>
    <t>https://s.yiban.cn/app/429073/post-detail/9d2h0w4eo6xRlLK</t>
  </si>
  <si>
    <t>【计算机|数媒】C语言发展简史</t>
  </si>
  <si>
    <t>https://s.yiban.cn/app/429073/post-detail/ZZOcJxE6egnD6eZ</t>
  </si>
  <si>
    <t>【计算机|数媒】Python的发展趋势，未来可期</t>
  </si>
  <si>
    <t>https://s.yiban.cn/app/429073/post-detail/L6dc74QWAAkLJwl</t>
  </si>
  <si>
    <t>【学院采风|计算机】原创|冬风萧瑟，落叶深情</t>
  </si>
  <si>
    <t>https://s.yiban.cn/app/429073/post-detail/dmdiEd9NzpolrNN</t>
  </si>
  <si>
    <t>【学院采风|计算机】原创|让狗狗在这个冬天温暖你吧</t>
  </si>
  <si>
    <t>https://s.yiban.cn/app/429073/post-detail/EkdIM3k65o2m3g3</t>
  </si>
  <si>
    <t>【计算机|数媒】饺子没有攻占南方，但拿下了全世界</t>
  </si>
  <si>
    <t>https://s.yiban.cn/app/429073/post-detail/Bldc15VpbB6QN96</t>
  </si>
  <si>
    <t>【计算机|数媒】本周疯狂星期四文案来啦！</t>
  </si>
  <si>
    <t>https://s.yiban.cn/app/429073/post-detail/eXOhN52r9xRDDZY</t>
  </si>
  <si>
    <t>【计算机|数媒】为什么你一到晚上就想吃？</t>
  </si>
  <si>
    <t>https://s.yiban.cn/app/429073/post-detail/zRdU3mXporQ1p2r</t>
  </si>
  <si>
    <t>【计算机|数媒】几点睡才算熬夜？如何“科学”熬夜？</t>
  </si>
  <si>
    <t>https://s.yiban.cn/app/429073/post-detail/MJdFg1NnlwAXqd3</t>
  </si>
  <si>
    <t>【学院采风|计算机】原创|如何居家学习</t>
  </si>
  <si>
    <t>https://s.yiban.cn/app/429073/post-detail/3K2CyEA1LdX0zbk</t>
  </si>
  <si>
    <t>【计算机|数媒】学计算机的都会修电脑？你可能对“计算机专业”有什么误解！</t>
  </si>
  <si>
    <t>https://s.yiban.cn/app/429073/post-detail/bDOHRy0MybLGmeX</t>
  </si>
  <si>
    <t>【计算机|数媒】Python代码风格：写出漂亮的代码</t>
  </si>
  <si>
    <t>https://s.yiban.cn/app/429073/post-detail/WZOckONmm1gY7nL</t>
  </si>
  <si>
    <t>【学院采风|计算机】原创|当下政策之防疫指北</t>
  </si>
  <si>
    <t>https://s.yiban.cn/app/429073/post-detail/7lnc4RpeRVdey9J</t>
  </si>
  <si>
    <t>【计算机|数媒】1分钟了解卖萌必杀技——颜文字的历史_(:3｣∠)_</t>
  </si>
  <si>
    <t>https://s.yiban.cn/app/429073/post-detail/MJdFzLGK1kQnNNp</t>
  </si>
  <si>
    <t>【计算机|数媒】那些让大学生破防的网络热词</t>
  </si>
  <si>
    <t>https://s.yiban.cn/app/429073/post-detail/BldcXL3EQxln5KL</t>
  </si>
  <si>
    <t>【学院采风|计算机】原创|长期居家，我们怎么保护自己的双眼</t>
  </si>
  <si>
    <t>https://s.yiban.cn/app/429073/post-detail/yYdsdk609Mx4nW7</t>
  </si>
  <si>
    <t>【计算机|数媒】揭秘日本人的过冬神器——“被炉”</t>
  </si>
  <si>
    <t>https://s.yiban.cn/app/429073/post-detail/kEbuZnQgzxd5KRL</t>
  </si>
  <si>
    <t>【计算机|数媒】年末焦虑，其实只是不想辜负自己</t>
  </si>
  <si>
    <t>https://s.yiban.cn/app/429073/post-detail/xydc4ZpDEJYelMK</t>
  </si>
  <si>
    <t>【计算机|数媒】1分钟教你洗掉502胶水</t>
  </si>
  <si>
    <t>https://s.yiban.cn/app/429073/post-detail/MJdFzg7pal3RO43</t>
  </si>
  <si>
    <t>【计算机|数媒】2022 需求最大的 8 种编程语言出炉！</t>
  </si>
  <si>
    <t>https://s.yiban.cn/app/429073/post-detail/yYdsdeo9qeEN5gW</t>
  </si>
  <si>
    <t>【学院采风|计算机】原创|我阳了，你呢？</t>
  </si>
  <si>
    <t>https://s.yiban.cn/app/429073/post-detail/BldcX12KqAaorOr</t>
  </si>
  <si>
    <t>【计算机|数媒】游戏名词科普 | “SAN值狂掉”</t>
  </si>
  <si>
    <t>https://s.yiban.cn/app/429073/post-detail/JkdILlpgEQ2ZdR5</t>
  </si>
  <si>
    <t>【计算机|数媒】什么是三九天</t>
  </si>
  <si>
    <t>https://s.yiban.cn/app/429073/post-detail/qedSknQDJmkoEge</t>
  </si>
  <si>
    <t>【学院采风|计算机】原创|大疫过后，一切始然</t>
  </si>
  <si>
    <t>https://s.yiban.cn/app/429073/post-detail/n6dcGgJAox7q0rr</t>
  </si>
  <si>
    <t>【学院采风|计算机】原创|春节的来历和风俗</t>
  </si>
  <si>
    <t>https://s.yiban.cn/app/429073/post-detail/BldcXZXLJ7y977K</t>
  </si>
  <si>
    <t>【学院采风|计算机】原创|网络给我们带来了什么？</t>
  </si>
  <si>
    <t>https://s.yiban.cn/app/429073/post-detail/MJdFzQ1yzpbLkJp</t>
  </si>
  <si>
    <t>数据2201班</t>
  </si>
  <si>
    <t>【计算机|数据】冬天的10种雅称</t>
  </si>
  <si>
    <t>https://s.yiban.cn/app/429073/post-detail/YZJcmZKOorloJ9x</t>
  </si>
  <si>
    <t>【计算机|数据】大学生活|之学习篇</t>
  </si>
  <si>
    <t>https://s.yiban.cn/app/429073/post-detail/kEbunR9k5mM162E</t>
  </si>
  <si>
    <t>【计算机|数据】“微瑕”</t>
  </si>
  <si>
    <t>https://s.yiban.cn/app/429073/post-detail/kEbun5WaJ3OV07e</t>
  </si>
  <si>
    <t>【计算机|数据】大学生能有多健忘？</t>
  </si>
  <si>
    <t>https://s.yiban.cn/app/429073/post-detail/JkdIn4wBkyXBmqg</t>
  </si>
  <si>
    <t>【计算机|数据】体测来啦！我们都是过儿！</t>
  </si>
  <si>
    <t>https://s.yiban.cn/app/429073/post-detail/1d2hqg1gk2eXRoO</t>
  </si>
  <si>
    <t>【计算机|数据】推荐 | 最美好的时光在书里</t>
  </si>
  <si>
    <t>https://s.yiban.cn/app/429073/post-detail/7lncdprYgBAL7y6</t>
  </si>
  <si>
    <t>【计算机|数据】新春特辑 | 大学生过年的“正确打开方式”</t>
  </si>
  <si>
    <t>https://s.yiban.cn/app/429073/post-detail/m6dckenzpxNOQ0N</t>
  </si>
  <si>
    <t>【学院采风|计算机】原创|山理工的冬日浪漫</t>
  </si>
  <si>
    <t>https://s.yiban.cn/app/429073/post-detail/4KJCbV4z7JYVZoK</t>
  </si>
  <si>
    <t>【计算机|数据】期末考来临前大学生应如何放平心态、正确复习</t>
  </si>
  <si>
    <t>https://s.yiban.cn/app/429073/post-detail/VROUBdJmxoN4AbN</t>
  </si>
  <si>
    <t>【计算机|数据】小雪|守成 蓄势 万物藏</t>
  </si>
  <si>
    <t>https://s.yiban.cn/app/429073/post-detail/eXOhN57M7xBVWEa</t>
  </si>
  <si>
    <t>【计算机|数据】快看！假期安全注意事项</t>
  </si>
  <si>
    <t>https://s.yiban.cn/app/429073/post-detail/EkdIM7a0QB35g43</t>
  </si>
  <si>
    <t>【计算机|数据】一起来看世界杯</t>
  </si>
  <si>
    <t>https://s.yiban.cn/app/429073/post-detail/eXOhNAMQoxrlpqa</t>
  </si>
  <si>
    <t>【学院采风|计算机】原创 | 山理工的小美好</t>
  </si>
  <si>
    <t>https://s.yiban.cn/app/429073/post-detail/DkdIrNgpmZq9wRx</t>
  </si>
  <si>
    <t>【学院采风|计算机】原创|山理工de美食特辑</t>
  </si>
  <si>
    <t>https://s.yiban.cn/app/429073/post-detail/5K2CBW7oWgn0Q0X</t>
  </si>
  <si>
    <t>【计算机|数据】您有一份假期规划请查收</t>
  </si>
  <si>
    <t>https://s.yiban.cn/app/429073/post-detail/xydcZXZkGYRa63Y</t>
  </si>
  <si>
    <t>【计算机|数据】【24节气】大雪</t>
  </si>
  <si>
    <t>https://s.yiban.cn/app/429073/post-detail/NldcYRYqnraDRq4</t>
  </si>
  <si>
    <t>【学院采风|计算机】原创|一“研”为定</t>
  </si>
  <si>
    <t>https://s.yiban.cn/app/429073/post-detail/4KJCp4KlwAMelNK</t>
  </si>
  <si>
    <t>【计算机|数据】颂扬传统文化 | 走进文化古城——济宁</t>
  </si>
  <si>
    <t>https://s.yiban.cn/app/429073/post-detail/w6dcb1OkwLbNaMz</t>
  </si>
  <si>
    <t>【计算机|数据】考研攻略 | 面对考研心理调适方法</t>
  </si>
  <si>
    <t>https://s.yiban.cn/app/429073/post-detail/qedSk253MGpl96a</t>
  </si>
  <si>
    <t>【学院采风|计算机】原创|飞往“山理工”星球</t>
  </si>
  <si>
    <t>https://s.yiban.cn/app/429073/post-detail/ZZOcNV54Akdp27e</t>
  </si>
  <si>
    <t>【计算机|数据】考研小贴士 | 叮！一份考研锦囊，请查收</t>
  </si>
  <si>
    <t>https://s.yiban.cn/app/429073/post-detail/lZdcN2Lnx7obVZr</t>
  </si>
  <si>
    <t>【计算机|数据】二十四节气——冬至日</t>
  </si>
  <si>
    <t>https://s.yiban.cn/app/429073/post-detail/DkdIBaLnqRbr07M</t>
  </si>
  <si>
    <t>【学院采风|计算机】原创|你好，2023</t>
  </si>
  <si>
    <t>https://s.yiban.cn/app/429073/post-detail/EkdIgMEWz3Lwl9Q</t>
  </si>
  <si>
    <t>【计算机|数据】暖暖中国味，浓浓腊八节</t>
  </si>
  <si>
    <t>https://s.yiban.cn/app/429073/post-detail/XZOcox3NbyWW9yw</t>
  </si>
  <si>
    <t>【计算机|数据】跨年的n个正确打开方式，一起迎接2023！</t>
  </si>
  <si>
    <t>https://s.yiban.cn/app/429073/post-detail/YZJcqmyzoQ43z3k</t>
  </si>
  <si>
    <t>【学院采风|计算机】原创|假期大礼包</t>
  </si>
  <si>
    <t>https://s.yiban.cn/app/429073/post-detail/MJdFzoEBAygxR6y</t>
  </si>
  <si>
    <t>【计算机|数据】大学生寒假“攻略”，你确定不来一份？</t>
  </si>
  <si>
    <t>https://s.yiban.cn/app/429073/post-detail/XZOcodR5QVV41wp</t>
  </si>
  <si>
    <t>【计算机|数据】二十四节气·小寒｜小寒连大吕，欢鹊垒新巢</t>
  </si>
  <si>
    <t>https://s.yiban.cn/app/429073/post-detail/OAdf4a7bgEgg7pZ</t>
  </si>
  <si>
    <t>【学院采风|计算机】原创|用“Ctrl+”打开假期生活</t>
  </si>
  <si>
    <t>https://s.yiban.cn/app/429073/post-detail/n6dcG7AYkZM4MBm</t>
  </si>
  <si>
    <t>【计算机|数据】寒假生活|大学生假期生活图鉴</t>
  </si>
  <si>
    <t>https://s.yiban.cn/app/429073/post-detail/2Z2cXkK72VEqYAE</t>
  </si>
  <si>
    <t>【计算机|数据】关于小年，这些你知道吗？</t>
  </si>
  <si>
    <t>https://s.yiban.cn/app/429073/post-detail/o6dc0gG35p32gb6</t>
  </si>
  <si>
    <t>【学院采风|计算机】原创|寒假生活图鉴</t>
  </si>
  <si>
    <t>https://s.yiban.cn/app/429073/post-detail/VROUZ56129OedED</t>
  </si>
  <si>
    <t>【计算机|数据】临近春节，大学生过年必备技巧，请查收~</t>
  </si>
  <si>
    <t>https://s.yiban.cn/app/429073/post-detail/QZdc6dkolB2N3yl</t>
  </si>
  <si>
    <t>【学院采风|计算机】原创|立冬前后的山理工</t>
  </si>
  <si>
    <t>https://s.yiban.cn/app/429073/post-detail/1d2hqknp12WmEG0</t>
  </si>
  <si>
    <r>
      <rPr>
        <sz val="11"/>
        <color theme="1"/>
        <rFont val="等线"/>
        <family val="3"/>
        <charset val="134"/>
        <scheme val="minor"/>
      </rPr>
      <t>计科2</t>
    </r>
    <r>
      <rPr>
        <sz val="11"/>
        <color theme="1"/>
        <rFont val="等线"/>
        <family val="3"/>
        <charset val="134"/>
        <scheme val="minor"/>
      </rPr>
      <t>206</t>
    </r>
  </si>
  <si>
    <t>【计算机｜计科】强烈推荐！10个超赞的C语言开源项目</t>
  </si>
  <si>
    <t>【计算机｜计科】山东旅游美食</t>
  </si>
  <si>
    <t>【计算机｜计科】大学生大学期间必做三件事</t>
  </si>
  <si>
    <t>【计算机｜计科】大学期间遗憾排行榜</t>
  </si>
  <si>
    <t>【计算机｜计科】大学生黑话，你能听懂多少？</t>
  </si>
  <si>
    <t>【计算机｜计科】春季传染病预防小妙招</t>
  </si>
  <si>
    <t>【计算机｜计科】2023年书单来啦</t>
  </si>
  <si>
    <t>【计算机｜计科】终极学习大法</t>
  </si>
  <si>
    <t>【计算机｜计科】余华：每个人都在经历只属于自己的生活</t>
  </si>
  <si>
    <t>【计算机｜计科】详解 Java 泛型，写得太好了！</t>
  </si>
  <si>
    <t>【计算机|计科】当你被“人肉搜索”时应该怎么办？</t>
  </si>
  <si>
    <t>【计算机|计科】得了新冠是否要去医院？</t>
  </si>
  <si>
    <t>【学院采风|计算机】原创|致逆光而行的英雄们，考研必胜！</t>
  </si>
  <si>
    <t>【计算机|计科】寒潮橙色预警来袭，防寒指南请收好！</t>
  </si>
  <si>
    <t>【计算机|计科】Excel快捷键大全，231组，精美制作！</t>
  </si>
  <si>
    <t>【学院采风|计算机】原创|山理工猫猫群像</t>
  </si>
  <si>
    <t>【学院采风|计算机】原创|默哀乌鲁木齐，防患于未燃</t>
  </si>
  <si>
    <t>【计算机|计科】体测指南来啦</t>
  </si>
  <si>
    <t>【计算机|计科】校园防疫小指南</t>
  </si>
  <si>
    <t>【计算机|计科】虚拟现实</t>
  </si>
  <si>
    <t>【学院采风|计算机】原创|元宵节，猜灯谜</t>
  </si>
  <si>
    <t>【学院采风|计算机】原创|快来pick你的兔年新年签</t>
  </si>
  <si>
    <t>【计算机|计科】寒假如何提升自己</t>
  </si>
  <si>
    <t>【学院采风|计算机】原创|用“元素周期表”打开新生的第一学期</t>
  </si>
  <si>
    <t>【学院采风|计算机】原创|寒假假期大礼包</t>
  </si>
  <si>
    <t>【计算机|计科】适合跨年发的英文句子，拿走不谢！</t>
  </si>
  <si>
    <t>【计算机|计科】“阳康攻略”请收好</t>
  </si>
  <si>
    <t>【计算机|数媒】安全燃放烟花</t>
  </si>
  <si>
    <t>https://s.yiban.cn/app/429073/post-detail/WZOcb5q2L6oxxlD</t>
  </si>
  <si>
    <t>【计算机|数媒】寒潮</t>
  </si>
  <si>
    <t>https://s.yiban.cn/app/429073/post-detail/MJdFgMq5qoVxaR5</t>
  </si>
  <si>
    <t>【计算机|数媒】动画片</t>
  </si>
  <si>
    <t>https://s.yiban.cn/app/429073/post-detail/NldcYE9gVDO6l7M</t>
  </si>
  <si>
    <t>【计算机|数媒】元旦</t>
  </si>
  <si>
    <t>https://s.yiban.cn/app/429073/post-detail/5K2CBLAqwyn75EX</t>
  </si>
  <si>
    <t>【计算机|数媒】小雪</t>
  </si>
  <si>
    <t>https://s.yiban.cn/app/429073/post-detail/dmdiEyxY3wwGwl2</t>
  </si>
  <si>
    <t>【学院采风|计算机】原创|四级通关密码</t>
  </si>
  <si>
    <t>https://s.yiban.cn/app/429073/post-detail/Bldc1R5pdollKBq</t>
  </si>
  <si>
    <t>【学院采风|计算机】原创|探秘第二课堂：到梦空间通关指南</t>
  </si>
  <si>
    <t>https://s.yiban.cn/app/429073/post-detail/XZOcxRbZdAYxBRz</t>
  </si>
  <si>
    <t>【计算机|数媒】穿搭指南</t>
  </si>
  <si>
    <t>https://s.yiban.cn/app/429073/post-detail/WZOck6WkVx6o6m5</t>
  </si>
  <si>
    <t>【计算机|数媒】性格盲点</t>
  </si>
  <si>
    <t>https://s.yiban.cn/app/429073/post-detail/3K2Cy5xp0OON3rY</t>
  </si>
  <si>
    <t>【计算机|数媒】守住生活</t>
  </si>
  <si>
    <t>https://s.yiban.cn/app/429073/post-detail/AnzFDBz1kWR9ba5</t>
  </si>
  <si>
    <t>【计算机|数媒】航天梦</t>
  </si>
  <si>
    <t>https://s.yiban.cn/app/429073/post-detail/o6dcAxoYbDE1RK5</t>
  </si>
  <si>
    <t>【学院采风|计算机】原创|居家常备药</t>
  </si>
  <si>
    <t>https://s.yiban.cn/app/429073/post-detail/dmdiEoVk3WRxL4q</t>
  </si>
  <si>
    <t>【计算机|数媒】新冠肺炎更名</t>
  </si>
  <si>
    <t>https://s.yiban.cn/app/429073/post-detail/o6dc0prmZnOZxa6</t>
  </si>
  <si>
    <t>【计算机|数媒】降雪</t>
  </si>
  <si>
    <t>https://s.yiban.cn/app/429073/post-detail/m6dckq6qEyYYBMw</t>
  </si>
  <si>
    <t xml:space="preserve">
【学院采风|计算机】原创|与山理工再相遇</t>
  </si>
  <si>
    <t>https://s.yiban.cn/app/429073/post-detail/o6dc0pGOGaMGpB5</t>
  </si>
  <si>
    <t>【计算机|数媒】冬天里的科学</t>
  </si>
  <si>
    <t>https://s.yiban.cn/app/429073/post-detail/YZJcmkQanEL5dMz</t>
  </si>
  <si>
    <t>【学院采风|计算机】原创|家常菜食谱</t>
  </si>
  <si>
    <t>https://s.yiban.cn/app/429073/post-detail/WZOcbLb7n7x3kaD</t>
  </si>
  <si>
    <t>【学院采风|计算机】原创 | 体测进行时</t>
  </si>
  <si>
    <t>https://s.yiban.cn/app/429073/post-detail/Bldc1EAd7OqbLJd</t>
  </si>
  <si>
    <t>【学院采风|计算机】原创| 电影推荐 ——《深海》</t>
  </si>
  <si>
    <t>https://s.yiban.cn/app/429073/post-detail/ZZOcNARAYzqxAG3</t>
  </si>
  <si>
    <t>【计算机｜计科】计算机的发展</t>
  </si>
  <si>
    <t>https://s.yiban.cn/app/429073/post-detail/dmdiGqrEqY50xZn</t>
  </si>
  <si>
    <t>【计算机｜计科】羽毛球的发展</t>
  </si>
  <si>
    <t>https://s.yiban.cn/app/429073/post-detail/VROUZ3X3LoWyy2p</t>
  </si>
  <si>
    <t>【计算机｜计科】计算机技术的应用</t>
  </si>
  <si>
    <t>https://s.yiban.cn/app/429073/post-detail/QZdcRB0JxArqrxx</t>
  </si>
  <si>
    <t>【计算机｜计科】篮球的发展</t>
  </si>
  <si>
    <t>https://s.yiban.cn/app/429073/post-detail/lZdc1KkN7VE4E0O</t>
  </si>
  <si>
    <t>【计算机｜计科】卡塔尔世界杯</t>
  </si>
  <si>
    <t>https://s.yiban.cn/app/429073/post-detail/QZdcRKJJmZnGo5k</t>
  </si>
  <si>
    <t>【计算机｜计科】网球的发展</t>
  </si>
  <si>
    <t>https://s.yiban.cn/app/429073/post-detail/YZJcmKy7OooyWQz</t>
  </si>
  <si>
    <t>【计算机｜计科】大学生防诈骗指南</t>
  </si>
  <si>
    <t>https://s.yiban.cn/app/429073/post-detail/OAdf17k71zR6oMN</t>
  </si>
  <si>
    <t>【计算机｜计科】智能家居</t>
  </si>
  <si>
    <t>https://s.yiban.cn/app/429073/post-detail/AnzFDyXJbXmYbGQ</t>
  </si>
  <si>
    <t>【学院采风｜计算机】山理工逸夫图书馆</t>
  </si>
  <si>
    <t>https://s.yiban.cn/app/429073/post-detail/OAdf17z2pA5WMaJ</t>
  </si>
  <si>
    <t>【计算机｜计科】警惕世界杯赌博</t>
  </si>
  <si>
    <t>https://s.yiban.cn/app/429073/post-detail/L6dc7XZKd3yaqbY</t>
  </si>
  <si>
    <t>【计算机｜计科】健康大学生活</t>
  </si>
  <si>
    <t>https://s.yiban.cn/app/429073/post-detail/eXOhNM6az9p4aZ0</t>
  </si>
  <si>
    <t>【计算机｜计科】冰雪运动</t>
  </si>
  <si>
    <t>https://s.yiban.cn/app/429073/post-detail/RZdcZMMDXynBnL0</t>
  </si>
  <si>
    <t>【计算机｜计科】拒绝熬夜</t>
  </si>
  <si>
    <t>https://s.yiban.cn/app/429073/post-detail/L6dc7nOdpJy6DON</t>
  </si>
  <si>
    <t>【学院采风｜计算机】让我们一起校园跑</t>
  </si>
  <si>
    <t>https://s.yiban.cn/app/429073/post-detail/2Z2cxZJDzkaGqb0</t>
  </si>
  <si>
    <t>【计算机｜计科】棒球的起源</t>
  </si>
  <si>
    <t>https://s.yiban.cn/app/429073/post-detail/rlncZRoQgxxZp6w</t>
  </si>
  <si>
    <t>【计算机｜计科】元宵节的起源</t>
  </si>
  <si>
    <t>https://s.yiban.cn/app/429073/post-detail/YZJcmkA2wzDnxzL</t>
  </si>
  <si>
    <t>【计算机｜计科】居家学习</t>
  </si>
  <si>
    <t>https://s.yiban.cn/app/429073/post-detail/OAdf1YDJe77W0JZ</t>
  </si>
  <si>
    <t>【计算机｜计科】世界杯的由来</t>
  </si>
  <si>
    <t>https://s.yiban.cn/app/429073/post-detail/DkdIBxqnb9qB4Ed</t>
  </si>
  <si>
    <t>【学院采风｜计算机】再见行程卡</t>
  </si>
  <si>
    <t>https://s.yiban.cn/app/429073/post-detail/a4OHLq5edgoZrMN</t>
  </si>
  <si>
    <t>【计算机｜计科】理塘</t>
  </si>
  <si>
    <t>https://s.yiban.cn/app/429073/post-detail/yYdsd6EA7KnaeoW</t>
  </si>
  <si>
    <t>【计算机｜计科】最古老的计算机</t>
  </si>
  <si>
    <t>https://s.yiban.cn/app/429073/post-detail/zRdUnw1R9bK0bpw</t>
  </si>
  <si>
    <t>【计算机｜计科】春节准备</t>
  </si>
  <si>
    <t>https://s.yiban.cn/app/429073/post-detail/qedSkOo4zbRZB3Z</t>
  </si>
  <si>
    <t>【计算机｜计科】不要强制关机</t>
  </si>
  <si>
    <t>https://s.yiban.cn/app/429073/post-detail/o6dc0VrAA1VmQG6</t>
  </si>
  <si>
    <t>【计算机｜计科】电脑实用知识</t>
  </si>
  <si>
    <t>https://s.yiban.cn/app/429073/post-detail/1d2haLAggZqeJB0</t>
  </si>
  <si>
    <t>【学院采风|计算机】原创|谨防网络诈骗，提高安全意识</t>
  </si>
  <si>
    <t>https://s.yiban.cn/app/429073/post-detail/9d2hqRQdwkalXex</t>
  </si>
  <si>
    <t>【学院采风|计算机】原创|花好月圆 桃李满天</t>
  </si>
  <si>
    <t>https://s.yiban.cn/app/429073/post-detail/bDOH4E0X0mmBXJX</t>
  </si>
  <si>
    <t>【学院采风|计算机】原创|相约计院，“易”路前行</t>
  </si>
  <si>
    <t>https://s.yiban.cn/app/429073/post-detail/o6dcrGNM67X0wWl</t>
  </si>
  <si>
    <t>【学院采风|计算机】原创|观月有感</t>
  </si>
  <si>
    <t>https://s.yiban.cn/app/429073/post-detail/1d2hAVKWlaKBy9m</t>
  </si>
  <si>
    <t>【学院采风|计算机】原创|萌新看过来 吃在理工大</t>
  </si>
  <si>
    <t>https://s.yiban.cn/app/429073/post-detail/a4OHXKK494lyVg1</t>
  </si>
  <si>
    <t>【学院采风|计算机】原创|重温稷下风采</t>
  </si>
  <si>
    <t>https://s.yiban.cn/app/429073/post-detail/7lncyqYwWGKrrbw</t>
  </si>
  <si>
    <t>【学院采风|计算机】原创|“易”起携手，奔赴未来</t>
  </si>
  <si>
    <t>https://s.yiban.cn/app/429073/post-detail/0R6UNlVBG55E2p1</t>
  </si>
  <si>
    <t>【学院采风|计算机】原创|鸣笙起秋风</t>
  </si>
  <si>
    <t>https://s.yiban.cn/app/429073/post-detail/2Z2cy5DA45Z2YVr</t>
  </si>
  <si>
    <t>【学院采风|计算机】原创|秋冬拍出路灯下的氛围感</t>
  </si>
  <si>
    <t>https://s.yiban.cn/app/429073/post-detail/yYdsek1ndWrJDrK</t>
  </si>
  <si>
    <t>【学院采风|计算机】原创|怦然心动的秋</t>
  </si>
  <si>
    <t>https://s.yiban.cn/app/429073/post-detail/ZZOcJ0nxZ9kDVX0</t>
  </si>
  <si>
    <t>【学院采风|计算机】原创|走过九教的春夏秋冬</t>
  </si>
  <si>
    <t>https://s.yiban.cn/app/429073/post-detail/3K2CyGnALxeOG3b</t>
  </si>
  <si>
    <t>【学院采风|计算机】原创|共享秋日校园美好时光</t>
  </si>
  <si>
    <t>https://s.yiban.cn/app/429073/post-detail/m6dc1nzQLOr27VX</t>
  </si>
  <si>
    <t>【学院采风|计算机】原创|邀你共赏山理秋天</t>
  </si>
  <si>
    <t>https://s.yiban.cn/app/429073/post-detail/2Z2cxwrAx4xpZgg</t>
  </si>
  <si>
    <t>【学院采风|计算机】原创|游园追梦，展青春风采</t>
  </si>
  <si>
    <t>https://s.yiban.cn/app/429073/post-detail/9d2h0p2K3ORE3aX</t>
  </si>
  <si>
    <t>【学院风采|计算机】原创|请给垃圾找个合适的”家“</t>
  </si>
  <si>
    <t>【学院采风|计算机】原创|今天，你学习强国了吗？</t>
  </si>
  <si>
    <t>https://s.yiban.cn/app/429073/post-detail/1d2hqMDZdBboaZB</t>
  </si>
  <si>
    <t>【学院采风|计算机】原创|逐梦稷下，秀我风采</t>
  </si>
  <si>
    <t>https://s.yiban.cn/app/429073/post-detail/n6dcoOgBk7RW3Qe</t>
  </si>
  <si>
    <t>【学院采风|计算机】原创|让我们一起校园跑</t>
  </si>
  <si>
    <t>【学院采风|计算机】原创 | 返乡回家，你准备好了吗？</t>
  </si>
  <si>
    <t>【学院采风|计算机】原创|英雄永垂不朽！</t>
  </si>
  <si>
    <t>https://s.yiban.cn/app/429073/post-detail/XZOcxZnD72z0X2w</t>
  </si>
  <si>
    <t>【学院采风|计算机】原创|警钟长鸣，防患于未“燃”</t>
  </si>
  <si>
    <t>https://s.yiban.cn/app/429073/post-detail/pOdC2y2A1zODrL1</t>
  </si>
  <si>
    <r>
      <rPr>
        <sz val="11"/>
        <color rgb="FF000000"/>
        <rFont val="宋体"/>
        <family val="3"/>
        <charset val="134"/>
      </rPr>
      <t>【导员说</t>
    </r>
    <r>
      <rPr>
        <sz val="11"/>
        <color indexed="8"/>
        <rFont val="Arial"/>
        <family val="2"/>
      </rPr>
      <t>|</t>
    </r>
    <r>
      <rPr>
        <sz val="11"/>
        <color rgb="FF000000"/>
        <rFont val="宋体"/>
        <family val="3"/>
        <charset val="134"/>
      </rPr>
      <t>计算机】华蕾</t>
    </r>
    <r>
      <rPr>
        <sz val="11"/>
        <color indexed="8"/>
        <rFont val="Arial"/>
        <family val="2"/>
      </rPr>
      <t>|“</t>
    </r>
    <r>
      <rPr>
        <sz val="11"/>
        <color rgb="FF000000"/>
        <rFont val="宋体"/>
        <family val="3"/>
        <charset val="134"/>
      </rPr>
      <t>寓</t>
    </r>
    <r>
      <rPr>
        <sz val="11"/>
        <color indexed="8"/>
        <rFont val="Arial"/>
        <family val="2"/>
      </rPr>
      <t xml:space="preserve">” </t>
    </r>
    <r>
      <rPr>
        <sz val="11"/>
        <color rgb="FF000000"/>
        <rFont val="宋体"/>
        <family val="3"/>
        <charset val="134"/>
      </rPr>
      <t>你一起，共建家园</t>
    </r>
  </si>
  <si>
    <t>https://s.yiban.cn/app/429073/post-detail/zRdU3kA1opd52ar</t>
  </si>
  <si>
    <t>【学院采风|计算机】原创|垃圾分类 从我做起</t>
  </si>
  <si>
    <t>https://s.yiban.cn/app/429073/post-detail/MJdFZnnBdQRJ5KB</t>
  </si>
  <si>
    <t>【学院采风|计算机】原创|说好普通话，朋友满天下</t>
  </si>
  <si>
    <t>https://s.yiban.cn/app/429073/post-detail/L6dcR09VNDgZLq1</t>
  </si>
  <si>
    <t>【导员说|计算机科学与技术学院】梁志睿|“11.11”快递领取不完全攻略</t>
  </si>
  <si>
    <t>https://s.yiban.cn/app/429073/post-detail/GkdIdB1EmOoLazx</t>
  </si>
  <si>
    <t>【学院采风|计算机】原创|新生开学必备清单，你值得拥有</t>
  </si>
  <si>
    <t>https://s.yiban.cn/app/429073/post-detail/qedSoApzZG6qgqX</t>
  </si>
  <si>
    <t>【学院采风|计算机】雷锋精神常记心间</t>
  </si>
  <si>
    <t>【学院采风|计算机】3.8女神节</t>
  </si>
  <si>
    <t>【计算机|数据】长时间带耳机的危害</t>
  </si>
  <si>
    <t>【计算机|数媒】我的大学生活</t>
  </si>
  <si>
    <t>【计算机|数媒】鉴别流感、新冠和普通感冒</t>
  </si>
  <si>
    <t>【计算机|数媒】喝水好处多多</t>
  </si>
  <si>
    <t>【计算机|数媒】提升逻辑思维</t>
  </si>
  <si>
    <t>【计算机|数据】好书推荐 | 这些好书慢慢看</t>
  </si>
  <si>
    <t>20级学习强国活动综测加分明细</t>
  </si>
  <si>
    <t>强国之星</t>
  </si>
  <si>
    <t>第二名</t>
  </si>
  <si>
    <t>第三名</t>
  </si>
  <si>
    <t>优秀组织班级</t>
  </si>
  <si>
    <t>全班成员加分</t>
  </si>
  <si>
    <t>张子昊</t>
  </si>
  <si>
    <t>丁安琪</t>
  </si>
  <si>
    <t>崔学涵</t>
  </si>
  <si>
    <t>吕学涵</t>
  </si>
  <si>
    <t>武振昆</t>
  </si>
  <si>
    <t>兰天</t>
  </si>
  <si>
    <t>徐从森</t>
  </si>
  <si>
    <t>刁靖宇</t>
  </si>
  <si>
    <t>黄义尉</t>
  </si>
  <si>
    <t>姜家辉</t>
  </si>
  <si>
    <t>王文正</t>
  </si>
  <si>
    <t>郭荣垚</t>
  </si>
  <si>
    <t>董哲源</t>
  </si>
  <si>
    <t>宋佳霖</t>
  </si>
  <si>
    <t>时风龙</t>
  </si>
  <si>
    <t>吕镇宇</t>
  </si>
  <si>
    <t>周忠哲</t>
  </si>
  <si>
    <t>刘志超</t>
  </si>
  <si>
    <t>阿力木·阿布迪日西提</t>
  </si>
  <si>
    <t>孙振刚</t>
  </si>
  <si>
    <t>汪丙亚</t>
  </si>
  <si>
    <t>侯光婷</t>
  </si>
  <si>
    <t>金思佳</t>
  </si>
  <si>
    <t>黎开明</t>
  </si>
  <si>
    <t>郝良旭</t>
  </si>
  <si>
    <t>戴华雨</t>
  </si>
  <si>
    <t>宋欢修</t>
  </si>
  <si>
    <t>21级学习强国活动综测加分明细</t>
  </si>
  <si>
    <t>隋阳</t>
  </si>
  <si>
    <t>穆亮贺</t>
  </si>
  <si>
    <t>葛乐乐</t>
  </si>
  <si>
    <t>张子璇</t>
  </si>
  <si>
    <t>翟振硕</t>
  </si>
  <si>
    <t>蔡汶利</t>
  </si>
  <si>
    <t>黄双羽</t>
  </si>
  <si>
    <t>李广乐</t>
  </si>
  <si>
    <t>孙义钊</t>
  </si>
  <si>
    <t>冯柏诚</t>
  </si>
  <si>
    <t>袁慧敏</t>
  </si>
  <si>
    <t>李翔</t>
  </si>
  <si>
    <t>董令越</t>
  </si>
  <si>
    <t>22级学习强国活动综测加分明细</t>
  </si>
  <si>
    <t>刘恭豪</t>
  </si>
  <si>
    <t>闫建行</t>
  </si>
  <si>
    <t>程美茹</t>
  </si>
  <si>
    <t>安乐毅</t>
  </si>
  <si>
    <t>赵囗栋</t>
  </si>
  <si>
    <t>袁瑞轩</t>
  </si>
  <si>
    <t>林若杭</t>
  </si>
  <si>
    <t>郑直</t>
  </si>
  <si>
    <t>彭茂君</t>
  </si>
  <si>
    <t>郗禄楷</t>
  </si>
  <si>
    <t>宫航</t>
  </si>
  <si>
    <t>司寒</t>
  </si>
  <si>
    <t>吴晨宇</t>
  </si>
  <si>
    <t xml:space="preserve">通信2004	</t>
  </si>
  <si>
    <t>数媒2102毛伟赟</t>
  </si>
  <si>
    <t>数媒2102杨欣瑜</t>
  </si>
  <si>
    <t>数媒2201卞宇彤</t>
  </si>
  <si>
    <t>数媒2201李烨</t>
  </si>
  <si>
    <t>计科2104 李鹏凯</t>
  </si>
  <si>
    <t>数据2201张梦晴</t>
  </si>
  <si>
    <t>数媒2102郭玉</t>
  </si>
  <si>
    <t>数媒2202郭力萍</t>
  </si>
  <si>
    <t>计科2204季筱彤</t>
  </si>
  <si>
    <t>数媒2102孔梦晗</t>
  </si>
  <si>
    <t>通信2103彭学智</t>
  </si>
  <si>
    <t>数媒2102聂诗薇</t>
  </si>
  <si>
    <t>信科2102 杨樾</t>
  </si>
  <si>
    <t>信管2201邢雨凡</t>
  </si>
  <si>
    <t>通信2004赵福洋</t>
  </si>
  <si>
    <t>数媒2102刘丹青</t>
  </si>
  <si>
    <t>数据本2001李春蒙</t>
  </si>
  <si>
    <t>数媒2201孙佳欣</t>
  </si>
  <si>
    <t>数媒2201刘玉娇</t>
  </si>
  <si>
    <t>数据2202-唐英琪</t>
  </si>
  <si>
    <t>数媒2101侯钦太</t>
  </si>
  <si>
    <t>计科2203张丽娟</t>
  </si>
  <si>
    <t>数据2202张振睿</t>
  </si>
  <si>
    <t>数媒2202王伊凡</t>
  </si>
  <si>
    <t>数媒2102樊梦婕</t>
  </si>
  <si>
    <t>数媒2102李红博</t>
  </si>
  <si>
    <t>数媒2202鞠美琪</t>
  </si>
  <si>
    <t>法本2105安琪</t>
  </si>
  <si>
    <t>通信2004田珅</t>
  </si>
  <si>
    <t>数媒2202田家豪</t>
  </si>
  <si>
    <t>计科2106孙福隆</t>
  </si>
  <si>
    <t>计科2206任杰</t>
  </si>
  <si>
    <t>通信2204刘一博</t>
  </si>
  <si>
    <t>通信2103 张思琦</t>
  </si>
  <si>
    <t>数媒2201刘文杰</t>
  </si>
  <si>
    <t>计科2201 李佳</t>
  </si>
  <si>
    <t>软件2202刘涛</t>
  </si>
  <si>
    <t>通信2204 常雨</t>
  </si>
  <si>
    <t>数据2102 程琪</t>
  </si>
  <si>
    <t>通信2102曹守霞</t>
  </si>
  <si>
    <t>数媒2202 赵晓旭</t>
  </si>
  <si>
    <t>计科2201苗林芾</t>
  </si>
  <si>
    <t>数媒2101于晓捷</t>
  </si>
  <si>
    <t>通信2103 彭学智</t>
  </si>
  <si>
    <t>数媒2201鲁珂冉</t>
  </si>
  <si>
    <t>通信2004 田珅</t>
  </si>
  <si>
    <t>软件2203诸葛羽增</t>
  </si>
  <si>
    <t>计科2206魏春淇</t>
  </si>
  <si>
    <t>数媒2201贾德超</t>
  </si>
  <si>
    <t>通信2203卢新悦</t>
  </si>
  <si>
    <t>数据2101王宇阁</t>
  </si>
  <si>
    <t>通信2201李玉彤</t>
  </si>
  <si>
    <t>计科2207李喆</t>
  </si>
  <si>
    <t>数媒2201李瑞阳</t>
  </si>
  <si>
    <t>数媒2101孔梦晗</t>
  </si>
  <si>
    <t>青春献礼二十大，资助育人筑梦行</t>
  </si>
  <si>
    <t>计科2203杨文昊《为中国梦而不懈奋斗—我的奋斗故事》</t>
  </si>
  <si>
    <t>一等奖0.8</t>
  </si>
  <si>
    <t>通信2103张思琦《助学帮逐梦，溯本寻真念感恩》</t>
  </si>
  <si>
    <t>数据2202刘子正《青春献礼二十大，资助育人筑梦行》</t>
  </si>
  <si>
    <t>二等奖+0.5：</t>
  </si>
  <si>
    <t>软件2101宋硕《党的光辉主力花的绽放》</t>
  </si>
  <si>
    <t>计科2202崔翔鹏《资助育人腾飞梦》</t>
  </si>
  <si>
    <t>数据2201司寒《资助，让梦想启航》</t>
  </si>
  <si>
    <t>通信2104李建宇《国家资助下奋飞雄鹰》</t>
  </si>
  <si>
    <t>数据本2001程心如《圆梦行动，放飞梦想》</t>
  </si>
  <si>
    <t>数据2202唐英琪《助学逐梦，伴我前行》</t>
  </si>
  <si>
    <t>计科2105王家辉《青春献礼二十大，资助育人筑梦行》</t>
  </si>
  <si>
    <t>通信2103陈珺瑶《助学筑梦，激扬青春》</t>
  </si>
  <si>
    <t>数媒2202薛城《国家资助在我心中》</t>
  </si>
  <si>
    <t>“刻画映像，定格青春”花式合照征集大赛</t>
  </si>
  <si>
    <t>学分</t>
  </si>
  <si>
    <t>谢金纳</t>
  </si>
  <si>
    <t>李淑贤</t>
  </si>
  <si>
    <t>丛云龙</t>
  </si>
  <si>
    <t>刑耀方</t>
  </si>
  <si>
    <t>岗位</t>
  </si>
  <si>
    <t>计算机科学与技术学院学生工作办公室、团委</t>
  </si>
  <si>
    <r>
      <rPr>
        <sz val="11"/>
        <color rgb="FF000000"/>
        <rFont val="等线"/>
        <family val="3"/>
        <charset val="134"/>
        <scheme val="minor"/>
      </rPr>
      <t>数媒</t>
    </r>
    <r>
      <rPr>
        <sz val="11"/>
        <color indexed="8"/>
        <rFont val="宋体"/>
        <family val="3"/>
        <charset val="134"/>
      </rPr>
      <t>2202</t>
    </r>
  </si>
  <si>
    <t>岳昊宇</t>
  </si>
  <si>
    <t>计算机科学与技术学院核酸志愿服务队</t>
  </si>
  <si>
    <t>图片制作*2</t>
  </si>
  <si>
    <t>海报制作*2</t>
  </si>
  <si>
    <t>关于举办第九届“互联网+”大学生创新创业大赛的通知 (sdut.edu.cn)</t>
  </si>
  <si>
    <t>https://mp.weixin.qq.com/s/4bcAtWvWxyjnxfYWf_nFXA</t>
  </si>
  <si>
    <t>祝祥状</t>
  </si>
  <si>
    <t>海报制作*1+易拉宝制作*1+条幅定制*1</t>
  </si>
  <si>
    <t>ppt制作*2</t>
  </si>
  <si>
    <t>关于计算机科学与技术学院第二届创新创业导师双选会的通知 (sdut.edu.cn)</t>
  </si>
  <si>
    <t>双选会宣传视频</t>
  </si>
  <si>
    <t>片尾制作</t>
  </si>
  <si>
    <t>片头制作</t>
  </si>
  <si>
    <t>软件2201 </t>
  </si>
  <si>
    <t>配音</t>
  </si>
  <si>
    <t>省科创海报</t>
  </si>
  <si>
    <t>双选会海报</t>
  </si>
  <si>
    <t>感动校园大众评审成员名单</t>
  </si>
  <si>
    <t>李詰</t>
  </si>
  <si>
    <t>ID</t>
  </si>
  <si>
    <t>年级</t>
  </si>
  <si>
    <t>转换后学分总和</t>
  </si>
  <si>
    <t>36678742</t>
  </si>
  <si>
    <t>张正豪</t>
  </si>
  <si>
    <t>20110543047</t>
  </si>
  <si>
    <t>2020</t>
  </si>
  <si>
    <t>计科2006(中外)</t>
  </si>
  <si>
    <t>36678796</t>
  </si>
  <si>
    <t>王一明</t>
  </si>
  <si>
    <t>20110573021</t>
  </si>
  <si>
    <t>36678782</t>
  </si>
  <si>
    <t>20110573007</t>
  </si>
  <si>
    <t>36678224</t>
  </si>
  <si>
    <t>丁熙宗</t>
  </si>
  <si>
    <t>20110501099</t>
  </si>
  <si>
    <t>36678297</t>
  </si>
  <si>
    <t>王海平</t>
  </si>
  <si>
    <t>20110502022</t>
  </si>
  <si>
    <t>36678396</t>
  </si>
  <si>
    <t>谢尔克扎提·麦麦提艾力</t>
  </si>
  <si>
    <t>20110502121</t>
  </si>
  <si>
    <t>36678717</t>
  </si>
  <si>
    <t>王振强</t>
  </si>
  <si>
    <t>20110543022</t>
  </si>
  <si>
    <t>计科2005(中外)</t>
  </si>
  <si>
    <t>36678811</t>
  </si>
  <si>
    <t>张东豪</t>
  </si>
  <si>
    <t>20110573036</t>
  </si>
  <si>
    <t>36678719</t>
  </si>
  <si>
    <t>于震宇</t>
  </si>
  <si>
    <t>20110543024</t>
  </si>
  <si>
    <t>36678223</t>
  </si>
  <si>
    <t>江泽华</t>
  </si>
  <si>
    <t>20110501098</t>
  </si>
  <si>
    <t>34141531</t>
  </si>
  <si>
    <t>张垒</t>
  </si>
  <si>
    <t>19110502099</t>
  </si>
  <si>
    <t>通信2002班</t>
  </si>
  <si>
    <t>36678726</t>
  </si>
  <si>
    <t>王娜</t>
  </si>
  <si>
    <t>20120543031</t>
  </si>
  <si>
    <t>36500577</t>
  </si>
  <si>
    <t>刘晨旭</t>
  </si>
  <si>
    <t>20110543048</t>
  </si>
  <si>
    <t>2913434</t>
  </si>
  <si>
    <t>18110502042</t>
  </si>
  <si>
    <t>36678772</t>
  </si>
  <si>
    <t>齐家怡</t>
  </si>
  <si>
    <t>20120543077</t>
  </si>
  <si>
    <t>36678781</t>
  </si>
  <si>
    <t>闫卓越</t>
  </si>
  <si>
    <t>20110573006</t>
  </si>
  <si>
    <t>36678442</t>
  </si>
  <si>
    <t>王金辉</t>
  </si>
  <si>
    <t>20110505007</t>
  </si>
  <si>
    <t>36678628</t>
  </si>
  <si>
    <t>隋天航</t>
  </si>
  <si>
    <t>20110507033</t>
  </si>
  <si>
    <t>36678779</t>
  </si>
  <si>
    <t>岳耀葳</t>
  </si>
  <si>
    <t>20110573004</t>
  </si>
  <si>
    <t>36678707</t>
  </si>
  <si>
    <t>马会东</t>
  </si>
  <si>
    <t>20110543012</t>
  </si>
  <si>
    <t>36678447</t>
  </si>
  <si>
    <t>王贵意</t>
  </si>
  <si>
    <t>20110505012</t>
  </si>
  <si>
    <t>36678453</t>
  </si>
  <si>
    <t>20110505018</t>
  </si>
  <si>
    <t>36678584</t>
  </si>
  <si>
    <t>丁智</t>
  </si>
  <si>
    <t>20110506069</t>
  </si>
  <si>
    <t>36678494</t>
  </si>
  <si>
    <t>王浩燃</t>
  </si>
  <si>
    <t>20110505059</t>
  </si>
  <si>
    <t>34141282</t>
  </si>
  <si>
    <t>孟士诚</t>
  </si>
  <si>
    <t>19110501016</t>
  </si>
  <si>
    <t>计科2001班</t>
  </si>
  <si>
    <t>39448269</t>
  </si>
  <si>
    <t>韩秋怡</t>
  </si>
  <si>
    <t>21120505077</t>
  </si>
  <si>
    <t>2021</t>
  </si>
  <si>
    <t>36678568</t>
  </si>
  <si>
    <t>齐少瑞</t>
  </si>
  <si>
    <t>20110506053</t>
  </si>
  <si>
    <t>39448337</t>
  </si>
  <si>
    <t>王宇</t>
  </si>
  <si>
    <t>21110502065</t>
  </si>
  <si>
    <t>39447718</t>
  </si>
  <si>
    <t>魏俊杰</t>
  </si>
  <si>
    <t>21110501008</t>
  </si>
  <si>
    <t>39449935</t>
  </si>
  <si>
    <t>成昊凝</t>
  </si>
  <si>
    <t>21112403003</t>
  </si>
  <si>
    <t>39448100</t>
  </si>
  <si>
    <t>史宇轩</t>
  </si>
  <si>
    <t>21110573029</t>
  </si>
  <si>
    <t>39447813</t>
  </si>
  <si>
    <t>张长乐</t>
  </si>
  <si>
    <t>21110501103</t>
  </si>
  <si>
    <t>36678257</t>
  </si>
  <si>
    <t>刘东深</t>
  </si>
  <si>
    <t>20110501132</t>
  </si>
  <si>
    <t>39448028</t>
  </si>
  <si>
    <t>李易朔</t>
  </si>
  <si>
    <t>21110506077</t>
  </si>
  <si>
    <t>39448053</t>
  </si>
  <si>
    <t>乔俊浔</t>
  </si>
  <si>
    <t>21110506102</t>
  </si>
  <si>
    <t>39448247</t>
  </si>
  <si>
    <t>姜新</t>
  </si>
  <si>
    <t>21110505056</t>
  </si>
  <si>
    <t>39447799</t>
  </si>
  <si>
    <t>范思涵</t>
  </si>
  <si>
    <t>21110501089</t>
  </si>
  <si>
    <t>39447878</t>
  </si>
  <si>
    <t>董贤义</t>
  </si>
  <si>
    <t>21110543007</t>
  </si>
  <si>
    <t>计科2105(中外)</t>
  </si>
  <si>
    <t>39448245</t>
  </si>
  <si>
    <t>陈兆炜</t>
  </si>
  <si>
    <t>21110505054</t>
  </si>
  <si>
    <t>36678225</t>
  </si>
  <si>
    <t>张孝乾</t>
  </si>
  <si>
    <t>20110501100</t>
  </si>
  <si>
    <t>39448130</t>
  </si>
  <si>
    <t>丁瑞琦</t>
  </si>
  <si>
    <t>21110507019</t>
  </si>
  <si>
    <t>39449485</t>
  </si>
  <si>
    <t>21120205113</t>
  </si>
  <si>
    <t>39447794</t>
  </si>
  <si>
    <t>宋深南</t>
  </si>
  <si>
    <t>21110501084</t>
  </si>
  <si>
    <t>34141336</t>
  </si>
  <si>
    <t>吴志远</t>
  </si>
  <si>
    <t>19110501051</t>
  </si>
  <si>
    <t>39448085</t>
  </si>
  <si>
    <t>王成龙</t>
  </si>
  <si>
    <t>21110573014</t>
  </si>
  <si>
    <t>39447753</t>
  </si>
  <si>
    <t>薛煜柽</t>
  </si>
  <si>
    <t>21110501043</t>
  </si>
  <si>
    <t>39447797</t>
  </si>
  <si>
    <t>张孟阳</t>
  </si>
  <si>
    <t>21110501087</t>
  </si>
  <si>
    <t>39447926</t>
  </si>
  <si>
    <t>肖谢宇</t>
  </si>
  <si>
    <t>21110543055</t>
  </si>
  <si>
    <t>计科2106(中外)</t>
  </si>
  <si>
    <t>39448080</t>
  </si>
  <si>
    <t>21110573009</t>
  </si>
  <si>
    <t>39447874</t>
  </si>
  <si>
    <t>薛宏祥</t>
  </si>
  <si>
    <t>21110543003</t>
  </si>
  <si>
    <t>39448084</t>
  </si>
  <si>
    <t>黄翰康</t>
  </si>
  <si>
    <t>21110573013</t>
  </si>
  <si>
    <t>39447769</t>
  </si>
  <si>
    <t>王宇辰</t>
  </si>
  <si>
    <t>21110501059</t>
  </si>
  <si>
    <t>39448025</t>
  </si>
  <si>
    <t>马强</t>
  </si>
  <si>
    <t>21110506074</t>
  </si>
  <si>
    <t>39447778</t>
  </si>
  <si>
    <t>21110501068</t>
  </si>
  <si>
    <t>39447941</t>
  </si>
  <si>
    <t>左荣华</t>
  </si>
  <si>
    <t>21110543070</t>
  </si>
  <si>
    <t>39448311</t>
  </si>
  <si>
    <t>唐子涵</t>
  </si>
  <si>
    <t>21120502039</t>
  </si>
  <si>
    <t>39448125</t>
  </si>
  <si>
    <t>孙瀚文</t>
  </si>
  <si>
    <t>21110507014</t>
  </si>
  <si>
    <t>39447988</t>
  </si>
  <si>
    <t>杨益</t>
  </si>
  <si>
    <t>21110506037</t>
  </si>
  <si>
    <t>39448196</t>
  </si>
  <si>
    <t>王乙琪</t>
  </si>
  <si>
    <t>21110505005</t>
  </si>
  <si>
    <t>39448240</t>
  </si>
  <si>
    <t>赵泓烨</t>
  </si>
  <si>
    <t>21110505049</t>
  </si>
  <si>
    <t>39448235</t>
  </si>
  <si>
    <t>牟伟豪</t>
  </si>
  <si>
    <t>21110505044</t>
  </si>
  <si>
    <t>39448262</t>
  </si>
  <si>
    <t>周娜</t>
  </si>
  <si>
    <t>21120505070</t>
  </si>
  <si>
    <t>39447719</t>
  </si>
  <si>
    <t>韩宇诺</t>
  </si>
  <si>
    <t>21110501009</t>
  </si>
  <si>
    <t>39447777</t>
  </si>
  <si>
    <t>马文晔</t>
  </si>
  <si>
    <t>21110501067</t>
  </si>
  <si>
    <t>39447835</t>
  </si>
  <si>
    <t>陈建宇</t>
  </si>
  <si>
    <t>21110501125</t>
  </si>
  <si>
    <t>39447961</t>
  </si>
  <si>
    <t>赵越</t>
  </si>
  <si>
    <t>21110506010</t>
  </si>
  <si>
    <t>39448063</t>
  </si>
  <si>
    <t>刘朝阳</t>
  </si>
  <si>
    <t>21110506112</t>
  </si>
  <si>
    <t>39448090</t>
  </si>
  <si>
    <t>张鲁平</t>
  </si>
  <si>
    <t>21110573019</t>
  </si>
  <si>
    <t>39448322</t>
  </si>
  <si>
    <t>21110502050</t>
  </si>
  <si>
    <t>39448003</t>
  </si>
  <si>
    <t>李航</t>
  </si>
  <si>
    <t>21110506052</t>
  </si>
  <si>
    <t>39448275</t>
  </si>
  <si>
    <t>段世佳</t>
  </si>
  <si>
    <t>21110502003</t>
  </si>
  <si>
    <t>39448166</t>
  </si>
  <si>
    <t>21110507055</t>
  </si>
  <si>
    <t>39446510</t>
  </si>
  <si>
    <t>孙其瑞</t>
  </si>
  <si>
    <t>21110802058</t>
  </si>
  <si>
    <t>39446238</t>
  </si>
  <si>
    <t>王晶</t>
  </si>
  <si>
    <t>21121408026</t>
  </si>
  <si>
    <t>39448343</t>
  </si>
  <si>
    <t>俞宁</t>
  </si>
  <si>
    <t>21110502071</t>
  </si>
  <si>
    <t>39448246</t>
  </si>
  <si>
    <t>21110505055</t>
  </si>
  <si>
    <t>39447880</t>
  </si>
  <si>
    <t>蔡铄</t>
  </si>
  <si>
    <t>21110543009</t>
  </si>
  <si>
    <t>39448081</t>
  </si>
  <si>
    <t>21110573010</t>
  </si>
  <si>
    <t>39447800</t>
  </si>
  <si>
    <t>杨怀阳</t>
  </si>
  <si>
    <t>21110501090</t>
  </si>
  <si>
    <t>39447811</t>
  </si>
  <si>
    <t>徐衍喆</t>
  </si>
  <si>
    <t>21110501101</t>
  </si>
  <si>
    <t>39447927</t>
  </si>
  <si>
    <t>孟令喆</t>
  </si>
  <si>
    <t>21110543056</t>
  </si>
  <si>
    <t>39447920</t>
  </si>
  <si>
    <t>泥泽政</t>
  </si>
  <si>
    <t>21110543049</t>
  </si>
  <si>
    <t>39447998</t>
  </si>
  <si>
    <t>耿嘉强</t>
  </si>
  <si>
    <t>21110506047</t>
  </si>
  <si>
    <t>39448331</t>
  </si>
  <si>
    <t>李广玉</t>
  </si>
  <si>
    <t>21110502059</t>
  </si>
  <si>
    <t>39448027</t>
  </si>
  <si>
    <t>21110506076</t>
  </si>
  <si>
    <t>39447852</t>
  </si>
  <si>
    <t>张庭恺</t>
  </si>
  <si>
    <t>21110501142</t>
  </si>
  <si>
    <t>39448044</t>
  </si>
  <si>
    <t>张灿龙</t>
  </si>
  <si>
    <t>21110506093</t>
  </si>
  <si>
    <t>39448314</t>
  </si>
  <si>
    <t>张博宁</t>
  </si>
  <si>
    <t>21110502042</t>
  </si>
  <si>
    <t>39448382</t>
  </si>
  <si>
    <t>21110502110</t>
  </si>
  <si>
    <t>39448049</t>
  </si>
  <si>
    <t>21110506098</t>
  </si>
  <si>
    <t>39444995</t>
  </si>
  <si>
    <t>安子豪</t>
  </si>
  <si>
    <t>21110403094</t>
  </si>
  <si>
    <t>39447713</t>
  </si>
  <si>
    <t>赵立博</t>
  </si>
  <si>
    <t>21110501003</t>
  </si>
  <si>
    <t>39447761</t>
  </si>
  <si>
    <t>武向阳</t>
  </si>
  <si>
    <t>21110501051</t>
  </si>
  <si>
    <t>39447816</t>
  </si>
  <si>
    <t>布钦元</t>
  </si>
  <si>
    <t>21110501106</t>
  </si>
  <si>
    <t>39448333</t>
  </si>
  <si>
    <t>21110502061</t>
  </si>
  <si>
    <t>39445933</t>
  </si>
  <si>
    <t>李鑫</t>
  </si>
  <si>
    <t>21111406041</t>
  </si>
  <si>
    <t>通信2102班</t>
  </si>
  <si>
    <t>39448201</t>
  </si>
  <si>
    <t>21110505010</t>
  </si>
  <si>
    <t>39447721</t>
  </si>
  <si>
    <t>21110501011</t>
  </si>
  <si>
    <t>39447714</t>
  </si>
  <si>
    <t>王禹杰</t>
  </si>
  <si>
    <t>21110501004</t>
  </si>
  <si>
    <t>39447832</t>
  </si>
  <si>
    <t>胡凤阳</t>
  </si>
  <si>
    <t>21110501122</t>
  </si>
  <si>
    <t>39447962</t>
  </si>
  <si>
    <t>黄保昂</t>
  </si>
  <si>
    <t>21110506011</t>
  </si>
  <si>
    <t>39448033</t>
  </si>
  <si>
    <t>韦城</t>
  </si>
  <si>
    <t>21110506082</t>
  </si>
  <si>
    <t>39448330</t>
  </si>
  <si>
    <t>杨先增</t>
  </si>
  <si>
    <t>21110502058</t>
  </si>
  <si>
    <t>39448313</t>
  </si>
  <si>
    <t>陈睿帆</t>
  </si>
  <si>
    <t>21110502041</t>
  </si>
  <si>
    <t>39448238</t>
  </si>
  <si>
    <t>王宝启</t>
  </si>
  <si>
    <t>21110505047</t>
  </si>
  <si>
    <t>39448237</t>
  </si>
  <si>
    <t>邹志阳</t>
  </si>
  <si>
    <t>21110505046</t>
  </si>
  <si>
    <t>39447759</t>
  </si>
  <si>
    <t>杜森</t>
  </si>
  <si>
    <t>21110501049</t>
  </si>
  <si>
    <t>39448031</t>
  </si>
  <si>
    <t>杨元瀚</t>
  </si>
  <si>
    <t>21110506080</t>
  </si>
  <si>
    <t>39452944</t>
  </si>
  <si>
    <t>21111081024</t>
  </si>
  <si>
    <t>39448165</t>
  </si>
  <si>
    <t>郭佳琪</t>
  </si>
  <si>
    <t>21110507054</t>
  </si>
  <si>
    <t>39447757</t>
  </si>
  <si>
    <t>周子杰</t>
  </si>
  <si>
    <t>21110501047</t>
  </si>
  <si>
    <t>39447853</t>
  </si>
  <si>
    <t>秦志卓</t>
  </si>
  <si>
    <t>21110501143</t>
  </si>
  <si>
    <t>39447922</t>
  </si>
  <si>
    <t>蒋文政</t>
  </si>
  <si>
    <t>21110543051</t>
  </si>
  <si>
    <t>39448088</t>
  </si>
  <si>
    <t>杜鹏飞</t>
  </si>
  <si>
    <t>21110573017</t>
  </si>
  <si>
    <t>39448328</t>
  </si>
  <si>
    <t>21110502056</t>
  </si>
  <si>
    <t>39448048</t>
  </si>
  <si>
    <t>张旸</t>
  </si>
  <si>
    <t>21110506097</t>
  </si>
  <si>
    <t>39448163</t>
  </si>
  <si>
    <t>21110507052</t>
  </si>
  <si>
    <t>39447840</t>
  </si>
  <si>
    <t>吴选</t>
  </si>
  <si>
    <t>21110501130</t>
  </si>
  <si>
    <t>39447738</t>
  </si>
  <si>
    <t>21110501028</t>
  </si>
  <si>
    <t>39453231</t>
  </si>
  <si>
    <t>苏芳卉</t>
  </si>
  <si>
    <t>21121005071</t>
  </si>
  <si>
    <t>39448341</t>
  </si>
  <si>
    <t>张瑞琦</t>
  </si>
  <si>
    <t>21110502069</t>
  </si>
  <si>
    <t>39448192</t>
  </si>
  <si>
    <t>孙啸骋</t>
  </si>
  <si>
    <t>21110505001</t>
  </si>
  <si>
    <t>39447953</t>
  </si>
  <si>
    <t>籍迎佳</t>
  </si>
  <si>
    <t>21110506002</t>
  </si>
  <si>
    <t>39448279</t>
  </si>
  <si>
    <t>徐中强</t>
  </si>
  <si>
    <t>21110502007</t>
  </si>
  <si>
    <t>39448023</t>
  </si>
  <si>
    <t>姜帅</t>
  </si>
  <si>
    <t>21110506072</t>
  </si>
  <si>
    <t>39448195</t>
  </si>
  <si>
    <t>武远铮</t>
  </si>
  <si>
    <t>21110505004</t>
  </si>
  <si>
    <t>39448128</t>
  </si>
  <si>
    <t>21110507017</t>
  </si>
  <si>
    <t>39450743</t>
  </si>
  <si>
    <t>徐建豪</t>
  </si>
  <si>
    <t>21110302041</t>
  </si>
  <si>
    <t>39448190</t>
  </si>
  <si>
    <t>21120507079</t>
  </si>
  <si>
    <t>39447815</t>
  </si>
  <si>
    <t>翟文博</t>
  </si>
  <si>
    <t>21110501105</t>
  </si>
  <si>
    <t>39447875</t>
  </si>
  <si>
    <t>21110543004</t>
  </si>
  <si>
    <t>39447970</t>
  </si>
  <si>
    <t>韩祥初</t>
  </si>
  <si>
    <t>21110506019</t>
  </si>
  <si>
    <t>39447997</t>
  </si>
  <si>
    <t>21110506046</t>
  </si>
  <si>
    <t>39448082</t>
  </si>
  <si>
    <t>张安琪</t>
  </si>
  <si>
    <t>21110573011</t>
  </si>
  <si>
    <t>39447725</t>
  </si>
  <si>
    <t>21110501015</t>
  </si>
  <si>
    <t>39448221</t>
  </si>
  <si>
    <t>高悦佳</t>
  </si>
  <si>
    <t>21120505030</t>
  </si>
  <si>
    <t>39447859</t>
  </si>
  <si>
    <t>胡锦超</t>
  </si>
  <si>
    <t>21110501149</t>
  </si>
  <si>
    <t>39447938</t>
  </si>
  <si>
    <t>李金钊</t>
  </si>
  <si>
    <t>21110543067</t>
  </si>
  <si>
    <t>39448865</t>
  </si>
  <si>
    <t>许喆</t>
  </si>
  <si>
    <t>21110902093</t>
  </si>
  <si>
    <t>39447870</t>
  </si>
  <si>
    <t>21120501160</t>
  </si>
  <si>
    <t>39448126</t>
  </si>
  <si>
    <t>21110507015</t>
  </si>
  <si>
    <t>36678162</t>
  </si>
  <si>
    <t>李天天</t>
  </si>
  <si>
    <t>20120501037</t>
  </si>
  <si>
    <t>39447872</t>
  </si>
  <si>
    <t>葛兴浩</t>
  </si>
  <si>
    <t>21110543001</t>
  </si>
  <si>
    <t>39448093</t>
  </si>
  <si>
    <t>王昊宇</t>
  </si>
  <si>
    <t>21110573022</t>
  </si>
  <si>
    <t>39448293</t>
  </si>
  <si>
    <t>于斌</t>
  </si>
  <si>
    <t>21110502021</t>
  </si>
  <si>
    <t>39448321</t>
  </si>
  <si>
    <t>周鑫源</t>
  </si>
  <si>
    <t>21110502049</t>
  </si>
  <si>
    <t>39448274</t>
  </si>
  <si>
    <t>崔明昊</t>
  </si>
  <si>
    <t>21110502002</t>
  </si>
  <si>
    <t>34146186</t>
  </si>
  <si>
    <t>贺腾</t>
  </si>
  <si>
    <t>19112403045</t>
  </si>
  <si>
    <t>39448280</t>
  </si>
  <si>
    <t>尹力</t>
  </si>
  <si>
    <t>21110502008</t>
  </si>
  <si>
    <t>39448200</t>
  </si>
  <si>
    <t>刘金鑫</t>
  </si>
  <si>
    <t>21110505009</t>
  </si>
  <si>
    <t>39448194</t>
  </si>
  <si>
    <t>杨锦华</t>
  </si>
  <si>
    <t>21110505003</t>
  </si>
  <si>
    <t>39447716</t>
  </si>
  <si>
    <t>王嘉俊</t>
  </si>
  <si>
    <t>21110501006</t>
  </si>
  <si>
    <t>39447857</t>
  </si>
  <si>
    <t>刘玉飞</t>
  </si>
  <si>
    <t>21110501147</t>
  </si>
  <si>
    <t>39447836</t>
  </si>
  <si>
    <t>孟祥宇</t>
  </si>
  <si>
    <t>21110501126</t>
  </si>
  <si>
    <t>39447913</t>
  </si>
  <si>
    <t>李振东</t>
  </si>
  <si>
    <t>21110543042</t>
  </si>
  <si>
    <t>39447991</t>
  </si>
  <si>
    <t>21110506040</t>
  </si>
  <si>
    <t>39447993</t>
  </si>
  <si>
    <t>李维佳</t>
  </si>
  <si>
    <t>21110506042</t>
  </si>
  <si>
    <t>39448030</t>
  </si>
  <si>
    <t>蔡文卿</t>
  </si>
  <si>
    <t>21110506079</t>
  </si>
  <si>
    <t>39448412</t>
  </si>
  <si>
    <t>康士勇</t>
  </si>
  <si>
    <t>21110502140</t>
  </si>
  <si>
    <t>39448249</t>
  </si>
  <si>
    <t>赵剑昊</t>
  </si>
  <si>
    <t>21110505058</t>
  </si>
  <si>
    <t>39447849</t>
  </si>
  <si>
    <t>高浩然</t>
  </si>
  <si>
    <t>21110501139</t>
  </si>
  <si>
    <t>39447934</t>
  </si>
  <si>
    <t>胡畅坤</t>
  </si>
  <si>
    <t>21110543063</t>
  </si>
  <si>
    <t>39448043</t>
  </si>
  <si>
    <t>21110506092</t>
  </si>
  <si>
    <t>39448318</t>
  </si>
  <si>
    <t>高荣耀</t>
  </si>
  <si>
    <t>21110502046</t>
  </si>
  <si>
    <t>39448132</t>
  </si>
  <si>
    <t>金时康</t>
  </si>
  <si>
    <t>21110507021</t>
  </si>
  <si>
    <t>39447717</t>
  </si>
  <si>
    <t>21110501007</t>
  </si>
  <si>
    <t>39450619</t>
  </si>
  <si>
    <t>刘梦迪</t>
  </si>
  <si>
    <t>21120304117</t>
  </si>
  <si>
    <t>39448086</t>
  </si>
  <si>
    <t>张峻源</t>
  </si>
  <si>
    <t>21110573015</t>
  </si>
  <si>
    <t>39448164</t>
  </si>
  <si>
    <t>马德宇</t>
  </si>
  <si>
    <t>21110507053</t>
  </si>
  <si>
    <t>39448236</t>
  </si>
  <si>
    <t>21110505045</t>
  </si>
  <si>
    <t>39448399</t>
  </si>
  <si>
    <t>孙晟文</t>
  </si>
  <si>
    <t>21110502127</t>
  </si>
  <si>
    <t>39448323</t>
  </si>
  <si>
    <t>周磊</t>
  </si>
  <si>
    <t>21110502051</t>
  </si>
  <si>
    <t>39447990</t>
  </si>
  <si>
    <t>滑亚飞</t>
  </si>
  <si>
    <t>21110506039</t>
  </si>
  <si>
    <t>36678526</t>
  </si>
  <si>
    <t>20110506011</t>
  </si>
  <si>
    <t>39448079</t>
  </si>
  <si>
    <t>张文杰</t>
  </si>
  <si>
    <t>21110573008</t>
  </si>
  <si>
    <t>39448309</t>
  </si>
  <si>
    <t>韩辉</t>
  </si>
  <si>
    <t>21120502037</t>
  </si>
  <si>
    <t>39448029</t>
  </si>
  <si>
    <t>21110506078</t>
  </si>
  <si>
    <t>39447774</t>
  </si>
  <si>
    <t>付金鹏</t>
  </si>
  <si>
    <t>21110501064</t>
  </si>
  <si>
    <t>39447754</t>
  </si>
  <si>
    <t>崔晓泽</t>
  </si>
  <si>
    <t>21110501044</t>
  </si>
  <si>
    <t>39447760</t>
  </si>
  <si>
    <t>杨智程</t>
  </si>
  <si>
    <t>21110501050</t>
  </si>
  <si>
    <t>39447846</t>
  </si>
  <si>
    <t>李志昕</t>
  </si>
  <si>
    <t>21110501136</t>
  </si>
  <si>
    <t>39448000</t>
  </si>
  <si>
    <t>孙晟杰</t>
  </si>
  <si>
    <t>21110506049</t>
  </si>
  <si>
    <t>39448308</t>
  </si>
  <si>
    <t>张晨宇</t>
  </si>
  <si>
    <t>21120502036</t>
  </si>
  <si>
    <t>39448202</t>
  </si>
  <si>
    <t>苏文豪</t>
  </si>
  <si>
    <t>21110505011</t>
  </si>
  <si>
    <t>39448239</t>
  </si>
  <si>
    <t>吴金坤</t>
  </si>
  <si>
    <t>21110505048</t>
  </si>
  <si>
    <t>39447871</t>
  </si>
  <si>
    <t>21120501161</t>
  </si>
  <si>
    <t>39447944</t>
  </si>
  <si>
    <t>崔晴</t>
  </si>
  <si>
    <t>21120543073</t>
  </si>
  <si>
    <t>39448413</t>
  </si>
  <si>
    <t>何汝研</t>
  </si>
  <si>
    <t>21110502141</t>
  </si>
  <si>
    <t>39448299</t>
  </si>
  <si>
    <t>蒲鑫铭</t>
  </si>
  <si>
    <t>21110502027</t>
  </si>
  <si>
    <t>39448211</t>
  </si>
  <si>
    <t>21110505020</t>
  </si>
  <si>
    <t>39447750</t>
  </si>
  <si>
    <t>王淏宇</t>
  </si>
  <si>
    <t>21120501040</t>
  </si>
  <si>
    <t>39446228</t>
  </si>
  <si>
    <t>杨明亮</t>
  </si>
  <si>
    <t>21111408016</t>
  </si>
  <si>
    <t>39448287</t>
  </si>
  <si>
    <t>刘震</t>
  </si>
  <si>
    <t>21110502015</t>
  </si>
  <si>
    <t>39448302</t>
  </si>
  <si>
    <t>21110502030</t>
  </si>
  <si>
    <t>39448320</t>
  </si>
  <si>
    <t>张庆博</t>
  </si>
  <si>
    <t>21110502048</t>
  </si>
  <si>
    <t>39447733</t>
  </si>
  <si>
    <t>陈伟栋</t>
  </si>
  <si>
    <t>21110501023</t>
  </si>
  <si>
    <t>39447969</t>
  </si>
  <si>
    <t>陈晓</t>
  </si>
  <si>
    <t>21110506018</t>
  </si>
  <si>
    <t>39448365</t>
  </si>
  <si>
    <t>李晨弘</t>
  </si>
  <si>
    <t>21110502093</t>
  </si>
  <si>
    <t>39448248</t>
  </si>
  <si>
    <t>张臻</t>
  </si>
  <si>
    <t>21110505057</t>
  </si>
  <si>
    <t>39448150</t>
  </si>
  <si>
    <t>21120507039</t>
  </si>
  <si>
    <t>39447756</t>
  </si>
  <si>
    <t>张景超</t>
  </si>
  <si>
    <t>21110501046</t>
  </si>
  <si>
    <t>39447808</t>
  </si>
  <si>
    <t>21110501098</t>
  </si>
  <si>
    <t>39447814</t>
  </si>
  <si>
    <t>黄涛</t>
  </si>
  <si>
    <t>21110501104</t>
  </si>
  <si>
    <t>39448015</t>
  </si>
  <si>
    <t>郑志涛</t>
  </si>
  <si>
    <t>21110506064</t>
  </si>
  <si>
    <t>39453180</t>
  </si>
  <si>
    <t>刘琛</t>
  </si>
  <si>
    <t>21111005020</t>
  </si>
  <si>
    <t>39448362</t>
  </si>
  <si>
    <t>冯立鲁</t>
  </si>
  <si>
    <t>21110502090</t>
  </si>
  <si>
    <t>39448364</t>
  </si>
  <si>
    <t>姚正一</t>
  </si>
  <si>
    <t>21110502092</t>
  </si>
  <si>
    <t>39447865</t>
  </si>
  <si>
    <t>张小羽</t>
  </si>
  <si>
    <t>21120501155</t>
  </si>
  <si>
    <t>39444606</t>
  </si>
  <si>
    <t>刘国栋</t>
  </si>
  <si>
    <t>21111103025</t>
  </si>
  <si>
    <t>39447823</t>
  </si>
  <si>
    <t>21120501113</t>
  </si>
  <si>
    <t>39448306</t>
  </si>
  <si>
    <t>张喆</t>
  </si>
  <si>
    <t>21120502034</t>
  </si>
  <si>
    <t>43966979</t>
  </si>
  <si>
    <t>李天洋</t>
  </si>
  <si>
    <t>22110501068</t>
  </si>
  <si>
    <t>2022</t>
  </si>
  <si>
    <t>43967401</t>
  </si>
  <si>
    <t>胡俊喆</t>
  </si>
  <si>
    <t>22110543017</t>
  </si>
  <si>
    <t>43967402</t>
  </si>
  <si>
    <t>怀鑫志</t>
  </si>
  <si>
    <t>22110543018</t>
  </si>
  <si>
    <t>43967408</t>
  </si>
  <si>
    <t>翟长昊</t>
  </si>
  <si>
    <t>22110543024</t>
  </si>
  <si>
    <t>43967421</t>
  </si>
  <si>
    <t>22110543050</t>
  </si>
  <si>
    <t>43966960</t>
  </si>
  <si>
    <t>刘浩宇</t>
  </si>
  <si>
    <t>22110501049</t>
  </si>
  <si>
    <t>43966983</t>
  </si>
  <si>
    <t>岳杨</t>
  </si>
  <si>
    <t>22110501072</t>
  </si>
  <si>
    <t>43967398</t>
  </si>
  <si>
    <t>22110543014</t>
  </si>
  <si>
    <t>43967082</t>
  </si>
  <si>
    <t>黄创程</t>
  </si>
  <si>
    <t>22110502042</t>
  </si>
  <si>
    <t>43967406</t>
  </si>
  <si>
    <t>22110543022</t>
  </si>
  <si>
    <t>43967088</t>
  </si>
  <si>
    <t>22110502048</t>
  </si>
  <si>
    <t>43967397</t>
  </si>
  <si>
    <t>刘畅</t>
  </si>
  <si>
    <t>22110543013</t>
  </si>
  <si>
    <t>43966974</t>
  </si>
  <si>
    <t>22110501063</t>
  </si>
  <si>
    <t>36677674</t>
  </si>
  <si>
    <t>程千旺</t>
  </si>
  <si>
    <t>20110402024</t>
  </si>
  <si>
    <t>43967400</t>
  </si>
  <si>
    <t>李子航</t>
  </si>
  <si>
    <t>22110543016</t>
  </si>
  <si>
    <t>43967427</t>
  </si>
  <si>
    <t>22110543056</t>
  </si>
  <si>
    <t>43967136</t>
  </si>
  <si>
    <t>高延军</t>
  </si>
  <si>
    <t>22110502107</t>
  </si>
  <si>
    <t>43967260</t>
  </si>
  <si>
    <t>22110506062</t>
  </si>
  <si>
    <t>43967053</t>
  </si>
  <si>
    <t>郭奥</t>
  </si>
  <si>
    <t>22110502003</t>
  </si>
  <si>
    <t>43967407</t>
  </si>
  <si>
    <t>22110543023</t>
  </si>
  <si>
    <t>43966971</t>
  </si>
  <si>
    <t>22110501060</t>
  </si>
  <si>
    <t>43967405</t>
  </si>
  <si>
    <t>22110543021</t>
  </si>
  <si>
    <t>43967385</t>
  </si>
  <si>
    <t>李松泽</t>
  </si>
  <si>
    <t>22110543001</t>
  </si>
  <si>
    <t>43967432</t>
  </si>
  <si>
    <t>22110543061</t>
  </si>
  <si>
    <t>43967425</t>
  </si>
  <si>
    <t>22110543054</t>
  </si>
  <si>
    <t>43967233</t>
  </si>
  <si>
    <t>22110506027</t>
  </si>
  <si>
    <t>43967257</t>
  </si>
  <si>
    <t>李思闯</t>
  </si>
  <si>
    <t>22110506059</t>
  </si>
  <si>
    <t>43967332</t>
  </si>
  <si>
    <t>谢宇航</t>
  </si>
  <si>
    <t>22110506150</t>
  </si>
  <si>
    <t>43967333</t>
  </si>
  <si>
    <t>吴德宏</t>
  </si>
  <si>
    <t>22110506151</t>
  </si>
  <si>
    <t>43967435</t>
  </si>
  <si>
    <t>22110543064</t>
  </si>
  <si>
    <t>43967347</t>
  </si>
  <si>
    <t>郝伟奕</t>
  </si>
  <si>
    <t>22110507013</t>
  </si>
  <si>
    <t>43966955</t>
  </si>
  <si>
    <t>22110501044</t>
  </si>
  <si>
    <t>43967430</t>
  </si>
  <si>
    <t>张浩辰</t>
  </si>
  <si>
    <t>22110543059</t>
  </si>
  <si>
    <t>43967423</t>
  </si>
  <si>
    <t>何励烨</t>
  </si>
  <si>
    <t>22110543052</t>
  </si>
  <si>
    <t>43967259</t>
  </si>
  <si>
    <t>程伟嘉</t>
  </si>
  <si>
    <t>22110506061</t>
  </si>
  <si>
    <t>43970779</t>
  </si>
  <si>
    <t>王怡文</t>
  </si>
  <si>
    <t>22120502162</t>
  </si>
  <si>
    <t>43966973</t>
  </si>
  <si>
    <t>22110501062</t>
  </si>
  <si>
    <t>43966985</t>
  </si>
  <si>
    <t>宋云逸</t>
  </si>
  <si>
    <t>22110501074</t>
  </si>
  <si>
    <t>43967035</t>
  </si>
  <si>
    <t>肖恩扬</t>
  </si>
  <si>
    <t>22110501139</t>
  </si>
  <si>
    <t>43967085</t>
  </si>
  <si>
    <t>陈然</t>
  </si>
  <si>
    <t>22110502045</t>
  </si>
  <si>
    <t>43967086</t>
  </si>
  <si>
    <t>赵昌浩</t>
  </si>
  <si>
    <t>22110502046</t>
  </si>
  <si>
    <t>43967167</t>
  </si>
  <si>
    <t>22110502148</t>
  </si>
  <si>
    <t>43967326</t>
  </si>
  <si>
    <t>22110506144</t>
  </si>
  <si>
    <t>43966972</t>
  </si>
  <si>
    <t>22110501061</t>
  </si>
  <si>
    <t>43966956</t>
  </si>
  <si>
    <t>22110501045</t>
  </si>
  <si>
    <t>43966959</t>
  </si>
  <si>
    <t>22110501048</t>
  </si>
  <si>
    <t>43967428</t>
  </si>
  <si>
    <t>22110543057</t>
  </si>
  <si>
    <t>43970904</t>
  </si>
  <si>
    <t>孔瑞瑞</t>
  </si>
  <si>
    <t>22120543072</t>
  </si>
  <si>
    <t>43970710</t>
  </si>
  <si>
    <t>22120501036</t>
  </si>
  <si>
    <t>43970749</t>
  </si>
  <si>
    <t>塞丽米古丽·吐尔逊</t>
  </si>
  <si>
    <t>22120502072</t>
  </si>
  <si>
    <t>43966921</t>
  </si>
  <si>
    <t>伊焕祥</t>
  </si>
  <si>
    <t>22110501002</t>
  </si>
  <si>
    <t>43967422</t>
  </si>
  <si>
    <t>22110543051</t>
  </si>
  <si>
    <t>43967007</t>
  </si>
  <si>
    <t>22110501104</t>
  </si>
  <si>
    <t>43970760</t>
  </si>
  <si>
    <t>热伊莱·买买提</t>
  </si>
  <si>
    <t>22120502113</t>
  </si>
  <si>
    <t>43967258</t>
  </si>
  <si>
    <t>22110506060</t>
  </si>
  <si>
    <t>43967237</t>
  </si>
  <si>
    <t>王靖鑫</t>
  </si>
  <si>
    <t>22110506031</t>
  </si>
  <si>
    <t>43967270</t>
  </si>
  <si>
    <t>22110506072</t>
  </si>
  <si>
    <t>43967269</t>
  </si>
  <si>
    <t>22110506071</t>
  </si>
  <si>
    <t>43967073</t>
  </si>
  <si>
    <t>陈乐源</t>
  </si>
  <si>
    <t>22110502023</t>
  </si>
  <si>
    <t>43967411</t>
  </si>
  <si>
    <t>22110543027</t>
  </si>
  <si>
    <t>43967339</t>
  </si>
  <si>
    <t>孟凡梁</t>
  </si>
  <si>
    <t>22110507005</t>
  </si>
  <si>
    <t>43966978</t>
  </si>
  <si>
    <t>徐文博</t>
  </si>
  <si>
    <t>22110501067</t>
  </si>
  <si>
    <t>43966981</t>
  </si>
  <si>
    <t>22110501070</t>
  </si>
  <si>
    <t>43967404</t>
  </si>
  <si>
    <t>22110543020</t>
  </si>
  <si>
    <t>43967266</t>
  </si>
  <si>
    <t>22110506068</t>
  </si>
  <si>
    <t>43967083</t>
  </si>
  <si>
    <t>22110502043</t>
  </si>
  <si>
    <t>43967133</t>
  </si>
  <si>
    <t>22110502104</t>
  </si>
  <si>
    <t>43967145</t>
  </si>
  <si>
    <t>22110502126</t>
  </si>
  <si>
    <t>43970714</t>
  </si>
  <si>
    <t>22120501040</t>
  </si>
  <si>
    <t>43967399</t>
  </si>
  <si>
    <t>22110543015</t>
  </si>
  <si>
    <t>43967217</t>
  </si>
  <si>
    <t>22110506011</t>
  </si>
  <si>
    <t>43967215</t>
  </si>
  <si>
    <t>22110506009</t>
  </si>
  <si>
    <t>43970778</t>
  </si>
  <si>
    <t>杜欣怡</t>
  </si>
  <si>
    <t>22120502161</t>
  </si>
  <si>
    <t>43967114</t>
  </si>
  <si>
    <t>谢俊杰</t>
  </si>
  <si>
    <t>22110502085</t>
  </si>
  <si>
    <t>43967012</t>
  </si>
  <si>
    <t>22110501109</t>
  </si>
  <si>
    <t>43967227</t>
  </si>
  <si>
    <t>22110506021</t>
  </si>
  <si>
    <t>43967235</t>
  </si>
  <si>
    <t>22110506029</t>
  </si>
  <si>
    <t>43967330</t>
  </si>
  <si>
    <t>张宪博</t>
  </si>
  <si>
    <t>22110506148</t>
  </si>
  <si>
    <t>43967329</t>
  </si>
  <si>
    <t>陈敬好</t>
  </si>
  <si>
    <t>22110506147</t>
  </si>
  <si>
    <t>43967050</t>
  </si>
  <si>
    <t>22110501154</t>
  </si>
  <si>
    <t>43967033</t>
  </si>
  <si>
    <t>22110501137</t>
  </si>
  <si>
    <t>43967322</t>
  </si>
  <si>
    <t>22110506140</t>
  </si>
  <si>
    <t>43967337</t>
  </si>
  <si>
    <t>王连国</t>
  </si>
  <si>
    <t>22110507003</t>
  </si>
  <si>
    <t>43967345</t>
  </si>
  <si>
    <t>付闻宇</t>
  </si>
  <si>
    <t>22110507011</t>
  </si>
  <si>
    <t>43970718</t>
  </si>
  <si>
    <t>张凯洋</t>
  </si>
  <si>
    <t>22120501077</t>
  </si>
  <si>
    <t>43966957</t>
  </si>
  <si>
    <t>万俊喆</t>
  </si>
  <si>
    <t>22110501046</t>
  </si>
  <si>
    <t>43967024</t>
  </si>
  <si>
    <t>洪玉耀</t>
  </si>
  <si>
    <t>22110501128</t>
  </si>
  <si>
    <t>43967392</t>
  </si>
  <si>
    <t>郑启非</t>
  </si>
  <si>
    <t>22110543008</t>
  </si>
  <si>
    <t>43967138</t>
  </si>
  <si>
    <t>22110502109</t>
  </si>
  <si>
    <t>43967327</t>
  </si>
  <si>
    <t>22110506145</t>
  </si>
  <si>
    <t>43970829</t>
  </si>
  <si>
    <t>22120506037</t>
  </si>
  <si>
    <t>43967320</t>
  </si>
  <si>
    <t>张富翔</t>
  </si>
  <si>
    <t>22110506138</t>
  </si>
  <si>
    <t>43967303</t>
  </si>
  <si>
    <t>22110506121</t>
  </si>
  <si>
    <t>43967319</t>
  </si>
  <si>
    <t>张洪博</t>
  </si>
  <si>
    <t>22110506137</t>
  </si>
  <si>
    <t>43967081</t>
  </si>
  <si>
    <t>杜诺</t>
  </si>
  <si>
    <t>22110502031</t>
  </si>
  <si>
    <t>43970843</t>
  </si>
  <si>
    <t>徐子淇</t>
  </si>
  <si>
    <t>22120506115</t>
  </si>
  <si>
    <t>43970867</t>
  </si>
  <si>
    <t>徐佳怡</t>
  </si>
  <si>
    <t>22120507036</t>
  </si>
  <si>
    <t>43970903</t>
  </si>
  <si>
    <t>43970909</t>
  </si>
  <si>
    <t>22120543077</t>
  </si>
  <si>
    <t>43970911</t>
  </si>
  <si>
    <t>崔郁芊</t>
  </si>
  <si>
    <t>22120543079</t>
  </si>
  <si>
    <t>43967019</t>
  </si>
  <si>
    <t>鲍申哲</t>
  </si>
  <si>
    <t>22110501123</t>
  </si>
  <si>
    <t>43967213</t>
  </si>
  <si>
    <t>谭巽泽</t>
  </si>
  <si>
    <t>22110506007</t>
  </si>
  <si>
    <t>43967304</t>
  </si>
  <si>
    <t>22110506122</t>
  </si>
  <si>
    <t>43967182</t>
  </si>
  <si>
    <t>刘晓军</t>
  </si>
  <si>
    <t>22110505011</t>
  </si>
  <si>
    <t>43967267</t>
  </si>
  <si>
    <t>张志鹏</t>
  </si>
  <si>
    <t>22110506069</t>
  </si>
  <si>
    <t>43967306</t>
  </si>
  <si>
    <t>季鸿宇</t>
  </si>
  <si>
    <t>22110506124</t>
  </si>
  <si>
    <t>43967089</t>
  </si>
  <si>
    <t>张昊霖</t>
  </si>
  <si>
    <t>22110502049</t>
  </si>
  <si>
    <t>43967348</t>
  </si>
  <si>
    <t>孟凡瑞</t>
  </si>
  <si>
    <t>22110507014</t>
  </si>
  <si>
    <t>43967369</t>
  </si>
  <si>
    <t>22110507050</t>
  </si>
  <si>
    <t>43970873</t>
  </si>
  <si>
    <t>22120507067</t>
  </si>
  <si>
    <t>43966920</t>
  </si>
  <si>
    <t>张佳辉</t>
  </si>
  <si>
    <t>22110501001</t>
  </si>
  <si>
    <t>43966977</t>
  </si>
  <si>
    <t>袁征</t>
  </si>
  <si>
    <t>22110501066</t>
  </si>
  <si>
    <t>43967001</t>
  </si>
  <si>
    <t>杨光</t>
  </si>
  <si>
    <t>22110501098</t>
  </si>
  <si>
    <t>43967415</t>
  </si>
  <si>
    <t>孙可</t>
  </si>
  <si>
    <t>22110543044</t>
  </si>
  <si>
    <t>43967426</t>
  </si>
  <si>
    <t>22110543055</t>
  </si>
  <si>
    <t>43966987</t>
  </si>
  <si>
    <t>徐潇</t>
  </si>
  <si>
    <t>22110501084</t>
  </si>
  <si>
    <t>43967087</t>
  </si>
  <si>
    <t>纪维旭</t>
  </si>
  <si>
    <t>22110502047</t>
  </si>
  <si>
    <t>43967150</t>
  </si>
  <si>
    <t>颜世显</t>
  </si>
  <si>
    <t>22110502131</t>
  </si>
  <si>
    <t>43970715</t>
  </si>
  <si>
    <t>22120501041</t>
  </si>
  <si>
    <t>43967328</t>
  </si>
  <si>
    <t>22110506146</t>
  </si>
  <si>
    <t>43967191</t>
  </si>
  <si>
    <t>邵明硕</t>
  </si>
  <si>
    <t>22110505042</t>
  </si>
  <si>
    <t>43967403</t>
  </si>
  <si>
    <t>22110543019</t>
  </si>
  <si>
    <t>43967234</t>
  </si>
  <si>
    <t>22110506028</t>
  </si>
  <si>
    <t>43967336</t>
  </si>
  <si>
    <t>种智海</t>
  </si>
  <si>
    <t>22110507002</t>
  </si>
  <si>
    <t>43967371</t>
  </si>
  <si>
    <t>明高全</t>
  </si>
  <si>
    <t>22110507052</t>
  </si>
  <si>
    <t>43966964</t>
  </si>
  <si>
    <t>22110501053</t>
  </si>
  <si>
    <t>43967002</t>
  </si>
  <si>
    <t>李震</t>
  </si>
  <si>
    <t>22110501099</t>
  </si>
  <si>
    <t>43967009</t>
  </si>
  <si>
    <t>程嘉润</t>
  </si>
  <si>
    <t>22110501106</t>
  </si>
  <si>
    <t>43967084</t>
  </si>
  <si>
    <t>赵晨皓</t>
  </si>
  <si>
    <t>22110502044</t>
  </si>
  <si>
    <t>43967256</t>
  </si>
  <si>
    <t>22110506058</t>
  </si>
  <si>
    <t>43967171</t>
  </si>
  <si>
    <t>嵇宇繁</t>
  </si>
  <si>
    <t>22110502152</t>
  </si>
  <si>
    <t>43967300</t>
  </si>
  <si>
    <t>黄韦阳</t>
  </si>
  <si>
    <t>22110506110</t>
  </si>
  <si>
    <t>43967282</t>
  </si>
  <si>
    <t>范承承</t>
  </si>
  <si>
    <t>22110506092</t>
  </si>
  <si>
    <t>43967331</t>
  </si>
  <si>
    <t>胡富学</t>
  </si>
  <si>
    <t>22110506149</t>
  </si>
  <si>
    <t>43967190</t>
  </si>
  <si>
    <t>李权</t>
  </si>
  <si>
    <t>22110505041</t>
  </si>
  <si>
    <t>43966982</t>
  </si>
  <si>
    <t>22110501071</t>
  </si>
  <si>
    <t>43967354</t>
  </si>
  <si>
    <t>孙浩铭</t>
  </si>
  <si>
    <t>22110507020</t>
  </si>
  <si>
    <t>43970872</t>
  </si>
  <si>
    <t>辛昊艳</t>
  </si>
  <si>
    <t>22120507066</t>
  </si>
  <si>
    <t>43967363</t>
  </si>
  <si>
    <t>王德祝</t>
  </si>
  <si>
    <t>22110507044</t>
  </si>
  <si>
    <t>43966970</t>
  </si>
  <si>
    <t>崔翔鹏</t>
  </si>
  <si>
    <t>22110501059</t>
  </si>
  <si>
    <t>43966980</t>
  </si>
  <si>
    <t>22110501069</t>
  </si>
  <si>
    <t>43966969</t>
  </si>
  <si>
    <t>22110501058</t>
  </si>
  <si>
    <t>43967419</t>
  </si>
  <si>
    <t>唐梓轩</t>
  </si>
  <si>
    <t>22110543048</t>
  </si>
  <si>
    <t>43966968</t>
  </si>
  <si>
    <t>22110501057</t>
  </si>
  <si>
    <t>43967219</t>
  </si>
  <si>
    <t>巩亚军</t>
  </si>
  <si>
    <t>22110506013</t>
  </si>
  <si>
    <t>43967240</t>
  </si>
  <si>
    <t>22110506042</t>
  </si>
  <si>
    <t>43967262</t>
  </si>
  <si>
    <t>22110506064</t>
  </si>
  <si>
    <t>43967305</t>
  </si>
  <si>
    <t>22110506123</t>
  </si>
  <si>
    <t>43967321</t>
  </si>
  <si>
    <t>刘德宝</t>
  </si>
  <si>
    <t>22110506139</t>
  </si>
  <si>
    <t>43967323</t>
  </si>
  <si>
    <t>22110506141</t>
  </si>
  <si>
    <t>43967409</t>
  </si>
  <si>
    <t>22110543025</t>
  </si>
  <si>
    <t>43967370</t>
  </si>
  <si>
    <t>22110507051</t>
  </si>
  <si>
    <t>43967372</t>
  </si>
  <si>
    <t>韩石锴</t>
  </si>
  <si>
    <t>22110507053</t>
  </si>
  <si>
    <t>43970874</t>
  </si>
  <si>
    <t>王艳</t>
  </si>
  <si>
    <t>22120507068</t>
  </si>
  <si>
    <t>43966994</t>
  </si>
  <si>
    <t>屈浩浩</t>
  </si>
  <si>
    <t>22110501091</t>
  </si>
  <si>
    <t>43967283</t>
  </si>
  <si>
    <t>22110506093</t>
  </si>
  <si>
    <t>43967067</t>
  </si>
  <si>
    <t>22110502017</t>
  </si>
  <si>
    <t>43967176</t>
  </si>
  <si>
    <t>董磊</t>
  </si>
  <si>
    <t>22110505005</t>
  </si>
  <si>
    <t>43967429</t>
  </si>
  <si>
    <t>邹晋</t>
  </si>
  <si>
    <t>22110543058</t>
  </si>
  <si>
    <t>43967250</t>
  </si>
  <si>
    <t>张凯迪</t>
  </si>
  <si>
    <t>22110506052</t>
  </si>
  <si>
    <t>43970838</t>
  </si>
  <si>
    <t>22120506078</t>
  </si>
  <si>
    <t>43967313</t>
  </si>
  <si>
    <t>付振豪</t>
  </si>
  <si>
    <t>22110506131</t>
  </si>
  <si>
    <t>43967064</t>
  </si>
  <si>
    <t>22110502014</t>
  </si>
  <si>
    <t>43966963</t>
  </si>
  <si>
    <t>22110501052</t>
  </si>
  <si>
    <t>43966986</t>
  </si>
  <si>
    <t>22110501083</t>
  </si>
  <si>
    <t>43966988</t>
  </si>
  <si>
    <t>姜照宇</t>
  </si>
  <si>
    <t>22110501085</t>
  </si>
  <si>
    <t>43967003</t>
  </si>
  <si>
    <t>22110501100</t>
  </si>
  <si>
    <t>43967396</t>
  </si>
  <si>
    <t>王圣明</t>
  </si>
  <si>
    <t>22110543012</t>
  </si>
  <si>
    <t>43967148</t>
  </si>
  <si>
    <t>张宇航</t>
  </si>
  <si>
    <t>22110502129</t>
  </si>
  <si>
    <t>43967169</t>
  </si>
  <si>
    <t>郭嘉旭</t>
  </si>
  <si>
    <t>22110502150</t>
  </si>
  <si>
    <t>43967000</t>
  </si>
  <si>
    <t>22110501097</t>
  </si>
  <si>
    <t>43970832</t>
  </si>
  <si>
    <t>22120506040</t>
  </si>
  <si>
    <t>43967272</t>
  </si>
  <si>
    <t>22110506082</t>
  </si>
  <si>
    <t>43970754</t>
  </si>
  <si>
    <t>孙优</t>
  </si>
  <si>
    <t>22120502077</t>
  </si>
  <si>
    <t>43967131</t>
  </si>
  <si>
    <t>22110502102</t>
  </si>
  <si>
    <t>43967193</t>
  </si>
  <si>
    <t>李巍</t>
  </si>
  <si>
    <t>22110505044</t>
  </si>
  <si>
    <t>43967192</t>
  </si>
  <si>
    <t>22110505043</t>
  </si>
  <si>
    <t>43967366</t>
  </si>
  <si>
    <t>22110507047</t>
  </si>
  <si>
    <t>43967367</t>
  </si>
  <si>
    <t>杨冠宇</t>
  </si>
  <si>
    <t>22110507048</t>
  </si>
  <si>
    <t>43966984</t>
  </si>
  <si>
    <t>陈海旭</t>
  </si>
  <si>
    <t>22110501073</t>
  </si>
  <si>
    <t>43966965</t>
  </si>
  <si>
    <t>刘桐</t>
  </si>
  <si>
    <t>22110501054</t>
  </si>
  <si>
    <t>43966975</t>
  </si>
  <si>
    <t>22110501064</t>
  </si>
  <si>
    <t>43967386</t>
  </si>
  <si>
    <t>王智博</t>
  </si>
  <si>
    <t>22110543002</t>
  </si>
  <si>
    <t>43970887</t>
  </si>
  <si>
    <t>22120543028</t>
  </si>
  <si>
    <t>43966940</t>
  </si>
  <si>
    <t>22110501021</t>
  </si>
  <si>
    <t>43967036</t>
  </si>
  <si>
    <t>22110501140</t>
  </si>
  <si>
    <t>43967096</t>
  </si>
  <si>
    <t>郭龙恒</t>
  </si>
  <si>
    <t>22110502056</t>
  </si>
  <si>
    <t>43967324</t>
  </si>
  <si>
    <t>22110506142</t>
  </si>
  <si>
    <t>43967334</t>
  </si>
  <si>
    <t>22110506152</t>
  </si>
  <si>
    <t>43967065</t>
  </si>
  <si>
    <t>22110502015</t>
  </si>
  <si>
    <t>43967077</t>
  </si>
  <si>
    <t>22110502027</t>
  </si>
  <si>
    <t>43967174</t>
  </si>
  <si>
    <t>蔡子丰</t>
  </si>
  <si>
    <t>22110505003</t>
  </si>
  <si>
    <t>43970808</t>
  </si>
  <si>
    <t>22120505064</t>
  </si>
  <si>
    <t>43967245</t>
  </si>
  <si>
    <t>王玲阳</t>
  </si>
  <si>
    <t>22110506047</t>
  </si>
  <si>
    <t>43967309</t>
  </si>
  <si>
    <t>郭元凯</t>
  </si>
  <si>
    <t>22110506127</t>
  </si>
  <si>
    <t>43967078</t>
  </si>
  <si>
    <t>师佳琪</t>
  </si>
  <si>
    <t>22110502028</t>
  </si>
  <si>
    <t>43967020</t>
  </si>
  <si>
    <t>22110501124</t>
  </si>
  <si>
    <t>43966941</t>
  </si>
  <si>
    <t>22110501022</t>
  </si>
  <si>
    <t>43967387</t>
  </si>
  <si>
    <t>22110543003</t>
  </si>
  <si>
    <t>43970850</t>
  </si>
  <si>
    <t>22120506154</t>
  </si>
  <si>
    <t>43970869</t>
  </si>
  <si>
    <t>22120507038</t>
  </si>
  <si>
    <t>43967368</t>
  </si>
  <si>
    <t>唐英琪</t>
  </si>
  <si>
    <t>22110507049</t>
  </si>
  <si>
    <t>43967376</t>
  </si>
  <si>
    <t>刘开旺</t>
  </si>
  <si>
    <t>22110507057</t>
  </si>
  <si>
    <t>43967360</t>
  </si>
  <si>
    <t>22110507041</t>
  </si>
  <si>
    <t>43967375</t>
  </si>
  <si>
    <t>22110507056</t>
  </si>
  <si>
    <t>43970717</t>
  </si>
  <si>
    <t>22120501076</t>
  </si>
  <si>
    <t>43966997</t>
  </si>
  <si>
    <t>22110501094</t>
  </si>
  <si>
    <t>43967391</t>
  </si>
  <si>
    <t>22110543007</t>
  </si>
  <si>
    <t>43970891</t>
  </si>
  <si>
    <t>22120543032</t>
  </si>
  <si>
    <t>43970750</t>
  </si>
  <si>
    <t>22120502073</t>
  </si>
  <si>
    <t>43967268</t>
  </si>
  <si>
    <t>22110506070</t>
  </si>
  <si>
    <t>43967135</t>
  </si>
  <si>
    <t>22110502106</t>
  </si>
  <si>
    <t>43967139</t>
  </si>
  <si>
    <t>22110502110</t>
  </si>
  <si>
    <t>43967413</t>
  </si>
  <si>
    <t>22110543042</t>
  </si>
  <si>
    <t>43967212</t>
  </si>
  <si>
    <t>22110506006</t>
  </si>
  <si>
    <t>43967049</t>
  </si>
  <si>
    <t>张尖</t>
  </si>
  <si>
    <t>22110501153</t>
  </si>
  <si>
    <t>43970810</t>
  </si>
  <si>
    <t>任乐妍</t>
  </si>
  <si>
    <t>22120505066</t>
  </si>
  <si>
    <t>43966938</t>
  </si>
  <si>
    <t>王艺伟</t>
  </si>
  <si>
    <t>22110501019</t>
  </si>
  <si>
    <t>43970722</t>
  </si>
  <si>
    <t>22120501081</t>
  </si>
  <si>
    <t>43967047</t>
  </si>
  <si>
    <t>22110501151</t>
  </si>
  <si>
    <t>43967021</t>
  </si>
  <si>
    <t>22110501125</t>
  </si>
  <si>
    <t>43967137</t>
  </si>
  <si>
    <t>22110502108</t>
  </si>
  <si>
    <t>43967151</t>
  </si>
  <si>
    <t>22110502132</t>
  </si>
  <si>
    <t>43967068</t>
  </si>
  <si>
    <t>22110502018</t>
  </si>
  <si>
    <t>43967184</t>
  </si>
  <si>
    <t>22110505013</t>
  </si>
  <si>
    <t>43967248</t>
  </si>
  <si>
    <t>苑成轩</t>
  </si>
  <si>
    <t>22110506050</t>
  </si>
  <si>
    <t>43967251</t>
  </si>
  <si>
    <t>崔同豪</t>
  </si>
  <si>
    <t>22110506053</t>
  </si>
  <si>
    <t>43967281</t>
  </si>
  <si>
    <t>刘立志</t>
  </si>
  <si>
    <t>22110506091</t>
  </si>
  <si>
    <t>43967308</t>
  </si>
  <si>
    <t>陈凯鑫</t>
  </si>
  <si>
    <t>22110506126</t>
  </si>
  <si>
    <t>43967058</t>
  </si>
  <si>
    <t>22110502008</t>
  </si>
  <si>
    <t>43967189</t>
  </si>
  <si>
    <t>苏子豪</t>
  </si>
  <si>
    <t>22110505018</t>
  </si>
  <si>
    <t>43970880</t>
  </si>
  <si>
    <t>22120507074</t>
  </si>
  <si>
    <t>43967373</t>
  </si>
  <si>
    <t>李志恒</t>
  </si>
  <si>
    <t>22110507054</t>
  </si>
  <si>
    <t>43966952</t>
  </si>
  <si>
    <t>陈彬</t>
  </si>
  <si>
    <t>22110501033</t>
  </si>
  <si>
    <t>43966944</t>
  </si>
  <si>
    <t>杨镕骏</t>
  </si>
  <si>
    <t>22110501025</t>
  </si>
  <si>
    <t>43966999</t>
  </si>
  <si>
    <t>22110501096</t>
  </si>
  <si>
    <t>43967039</t>
  </si>
  <si>
    <t>宋强</t>
  </si>
  <si>
    <t>22110501143</t>
  </si>
  <si>
    <t>43966953</t>
  </si>
  <si>
    <t>从文杰</t>
  </si>
  <si>
    <t>22110501042</t>
  </si>
  <si>
    <t>43967318</t>
  </si>
  <si>
    <t>22110506136</t>
  </si>
  <si>
    <t>43967187</t>
  </si>
  <si>
    <t>陈喆</t>
  </si>
  <si>
    <t>22110505016</t>
  </si>
  <si>
    <t>43970731</t>
  </si>
  <si>
    <t>22120501155</t>
  </si>
  <si>
    <t>43967210</t>
  </si>
  <si>
    <t>马学豪</t>
  </si>
  <si>
    <t>22110506004</t>
  </si>
  <si>
    <t>43970814</t>
  </si>
  <si>
    <t>22120505070</t>
  </si>
  <si>
    <t>43967224</t>
  </si>
  <si>
    <t>22110506018</t>
  </si>
  <si>
    <t>43967265</t>
  </si>
  <si>
    <t>22110506067</t>
  </si>
  <si>
    <t>43967298</t>
  </si>
  <si>
    <t>22110506108</t>
  </si>
  <si>
    <t>43967307</t>
  </si>
  <si>
    <t>22110506125</t>
  </si>
  <si>
    <t>43967279</t>
  </si>
  <si>
    <t>岳建鸿</t>
  </si>
  <si>
    <t>22110506089</t>
  </si>
  <si>
    <t>43967028</t>
  </si>
  <si>
    <t>22110501132</t>
  </si>
  <si>
    <t>43967152</t>
  </si>
  <si>
    <t>22110502133</t>
  </si>
  <si>
    <t>43967080</t>
  </si>
  <si>
    <t>22110502030</t>
  </si>
  <si>
    <t>43970870</t>
  </si>
  <si>
    <t>22120507039</t>
  </si>
  <si>
    <t>43967346</t>
  </si>
  <si>
    <t>牟子龙</t>
  </si>
  <si>
    <t>22110507012</t>
  </si>
  <si>
    <t>43966923</t>
  </si>
  <si>
    <t>22110501004</t>
  </si>
  <si>
    <t>43966925</t>
  </si>
  <si>
    <t>22110501006</t>
  </si>
  <si>
    <t>43966946</t>
  </si>
  <si>
    <t>22110501027</t>
  </si>
  <si>
    <t>43966954</t>
  </si>
  <si>
    <t>22110501043</t>
  </si>
  <si>
    <t>43967015</t>
  </si>
  <si>
    <t>22110501112</t>
  </si>
  <si>
    <t>43967043</t>
  </si>
  <si>
    <t>罗易</t>
  </si>
  <si>
    <t>22110501147</t>
  </si>
  <si>
    <t>43967023</t>
  </si>
  <si>
    <t>22110501127</t>
  </si>
  <si>
    <t>43970910</t>
  </si>
  <si>
    <t>22120543078</t>
  </si>
  <si>
    <t>43967418</t>
  </si>
  <si>
    <t>柴延进</t>
  </si>
  <si>
    <t>22110543047</t>
  </si>
  <si>
    <t>43970708</t>
  </si>
  <si>
    <t>22120501034</t>
  </si>
  <si>
    <t>43967005</t>
  </si>
  <si>
    <t>李朝</t>
  </si>
  <si>
    <t>22110501102</t>
  </si>
  <si>
    <t>43967057</t>
  </si>
  <si>
    <t>申浩</t>
  </si>
  <si>
    <t>22110502007</t>
  </si>
  <si>
    <t>43970770</t>
  </si>
  <si>
    <t>22120502153</t>
  </si>
  <si>
    <t>43970765</t>
  </si>
  <si>
    <t>22120502118</t>
  </si>
  <si>
    <t>43970790</t>
  </si>
  <si>
    <t>陈淑珍</t>
  </si>
  <si>
    <t>22120505029</t>
  </si>
  <si>
    <t>43967202</t>
  </si>
  <si>
    <t>22110505053</t>
  </si>
  <si>
    <t>43967204</t>
  </si>
  <si>
    <t>刘力源</t>
  </si>
  <si>
    <t>22110505055</t>
  </si>
  <si>
    <t>43967247</t>
  </si>
  <si>
    <t>22110506049</t>
  </si>
  <si>
    <t>43967433</t>
  </si>
  <si>
    <t>22110543062</t>
  </si>
  <si>
    <t>43970852</t>
  </si>
  <si>
    <t>22120506156</t>
  </si>
  <si>
    <t>43967382</t>
  </si>
  <si>
    <t>22110507063</t>
  </si>
  <si>
    <t>43970881</t>
  </si>
  <si>
    <t>22120507075</t>
  </si>
  <si>
    <t>43970901</t>
  </si>
  <si>
    <t>22120543069</t>
  </si>
  <si>
    <t>43967254</t>
  </si>
  <si>
    <t>22110506056</t>
  </si>
  <si>
    <t>43970865</t>
  </si>
  <si>
    <t>陈夫赟</t>
  </si>
  <si>
    <t>22120507034</t>
  </si>
  <si>
    <t>43967362</t>
  </si>
  <si>
    <t>22110507043</t>
  </si>
  <si>
    <t>43966976</t>
  </si>
  <si>
    <t>22110501065</t>
  </si>
  <si>
    <t>43967014</t>
  </si>
  <si>
    <t>22110501111</t>
  </si>
  <si>
    <t>43967046</t>
  </si>
  <si>
    <t>22110501150</t>
  </si>
  <si>
    <t>43970898</t>
  </si>
  <si>
    <t>22120543039</t>
  </si>
  <si>
    <t>43967263</t>
  </si>
  <si>
    <t>22110506065</t>
  </si>
  <si>
    <t>39453207</t>
  </si>
  <si>
    <t>21111005047</t>
  </si>
  <si>
    <t>43967111</t>
  </si>
  <si>
    <t>胡英杰</t>
  </si>
  <si>
    <t>22110502071</t>
  </si>
  <si>
    <t>43967112</t>
  </si>
  <si>
    <t>22110502083</t>
  </si>
  <si>
    <t>43967315</t>
  </si>
  <si>
    <t>22110506133</t>
  </si>
  <si>
    <t>43967179</t>
  </si>
  <si>
    <t>刘俊良</t>
  </si>
  <si>
    <t>22110505008</t>
  </si>
  <si>
    <t>43967221</t>
  </si>
  <si>
    <t>22110506015</t>
  </si>
  <si>
    <t>43970835</t>
  </si>
  <si>
    <t>22120506075</t>
  </si>
  <si>
    <t>43967061</t>
  </si>
  <si>
    <t>22110502011</t>
  </si>
  <si>
    <t>43967074</t>
  </si>
  <si>
    <t>卢佳畅</t>
  </si>
  <si>
    <t>22110502024</t>
  </si>
  <si>
    <t>43967094</t>
  </si>
  <si>
    <t>吴昌旭</t>
  </si>
  <si>
    <t>22110502054</t>
  </si>
  <si>
    <t>43970817</t>
  </si>
  <si>
    <t>22120505073</t>
  </si>
  <si>
    <t>43970879</t>
  </si>
  <si>
    <t>22120507073</t>
  </si>
  <si>
    <t>43967358</t>
  </si>
  <si>
    <t>梁旭</t>
  </si>
  <si>
    <t>22110507024</t>
  </si>
  <si>
    <t>43966932</t>
  </si>
  <si>
    <t>22110501013</t>
  </si>
  <si>
    <t>43966951</t>
  </si>
  <si>
    <t>王鹏宇</t>
  </si>
  <si>
    <t>22110501032</t>
  </si>
  <si>
    <t>43966989</t>
  </si>
  <si>
    <t>22110501086</t>
  </si>
  <si>
    <t>43967022</t>
  </si>
  <si>
    <t>22110501126</t>
  </si>
  <si>
    <t>43967041</t>
  </si>
  <si>
    <t>22110501145</t>
  </si>
  <si>
    <t>43967040</t>
  </si>
  <si>
    <t>李宗轩</t>
  </si>
  <si>
    <t>22110501144</t>
  </si>
  <si>
    <t>43967032</t>
  </si>
  <si>
    <t>22110501136</t>
  </si>
  <si>
    <t>43967280</t>
  </si>
  <si>
    <t>22110506090</t>
  </si>
  <si>
    <t>43970830</t>
  </si>
  <si>
    <t>22120506038</t>
  </si>
  <si>
    <t>43970834</t>
  </si>
  <si>
    <t>22120506074</t>
  </si>
  <si>
    <t>43967178</t>
  </si>
  <si>
    <t>22110505007</t>
  </si>
  <si>
    <t>43970719</t>
  </si>
  <si>
    <t>22120501078</t>
  </si>
  <si>
    <t>43967242</t>
  </si>
  <si>
    <t>22110506044</t>
  </si>
  <si>
    <t>43967299</t>
  </si>
  <si>
    <t>22110506109</t>
  </si>
  <si>
    <t>43967106</t>
  </si>
  <si>
    <t>颜飞宇</t>
  </si>
  <si>
    <t>22110502066</t>
  </si>
  <si>
    <t>43967208</t>
  </si>
  <si>
    <t>杜海冰</t>
  </si>
  <si>
    <t>22110506002</t>
  </si>
  <si>
    <t>43967264</t>
  </si>
  <si>
    <t>22110506066</t>
  </si>
  <si>
    <t>43970858</t>
  </si>
  <si>
    <t>22120507027</t>
  </si>
  <si>
    <t>43967342</t>
  </si>
  <si>
    <t>22110507008</t>
  </si>
  <si>
    <t>43967350</t>
  </si>
  <si>
    <t>王志旭</t>
  </si>
  <si>
    <t>22110507016</t>
  </si>
  <si>
    <t>43966935</t>
  </si>
  <si>
    <t>高建博</t>
  </si>
  <si>
    <t>22110501016</t>
  </si>
  <si>
    <t>43966929</t>
  </si>
  <si>
    <t>22110501010</t>
  </si>
  <si>
    <t>43967004</t>
  </si>
  <si>
    <t>22110501101</t>
  </si>
  <si>
    <t>43970728</t>
  </si>
  <si>
    <t>22120501120</t>
  </si>
  <si>
    <t>43970888</t>
  </si>
  <si>
    <t>22120543029</t>
  </si>
  <si>
    <t>43970906</t>
  </si>
  <si>
    <t>22120543074</t>
  </si>
  <si>
    <t>43967091</t>
  </si>
  <si>
    <t>22110502051</t>
  </si>
  <si>
    <t>43967126</t>
  </si>
  <si>
    <t>22110502097</t>
  </si>
  <si>
    <t>43967117</t>
  </si>
  <si>
    <t>22110502088</t>
  </si>
  <si>
    <t>43967218</t>
  </si>
  <si>
    <t>22110506012</t>
  </si>
  <si>
    <t>43967222</t>
  </si>
  <si>
    <t>22110506016</t>
  </si>
  <si>
    <t>43967246</t>
  </si>
  <si>
    <t>裴绪棠</t>
  </si>
  <si>
    <t>22110506048</t>
  </si>
  <si>
    <t>43967243</t>
  </si>
  <si>
    <t>22110506045</t>
  </si>
  <si>
    <t>43970837</t>
  </si>
  <si>
    <t>22120506077</t>
  </si>
  <si>
    <t>43967294</t>
  </si>
  <si>
    <t>22110506104</t>
  </si>
  <si>
    <t>43967271</t>
  </si>
  <si>
    <t>22110506081</t>
  </si>
  <si>
    <t>43967090</t>
  </si>
  <si>
    <t>22110502050</t>
  </si>
  <si>
    <t>43970851</t>
  </si>
  <si>
    <t>22120506155</t>
  </si>
  <si>
    <t>43967378</t>
  </si>
  <si>
    <t>王延旭</t>
  </si>
  <si>
    <t>22110507059</t>
  </si>
  <si>
    <t>43970882</t>
  </si>
  <si>
    <t>22120507076</t>
  </si>
  <si>
    <t>43970763</t>
  </si>
  <si>
    <t>22120502116</t>
  </si>
  <si>
    <t>43967026</t>
  </si>
  <si>
    <t>22110501130</t>
  </si>
  <si>
    <t>43967060</t>
  </si>
  <si>
    <t>22110502010</t>
  </si>
  <si>
    <t>43967132</t>
  </si>
  <si>
    <t>22110502103</t>
  </si>
  <si>
    <t>43967134</t>
  </si>
  <si>
    <t>邵明哲</t>
  </si>
  <si>
    <t>22110502105</t>
  </si>
  <si>
    <t>43967301</t>
  </si>
  <si>
    <t>22110506111</t>
  </si>
  <si>
    <t>43967175</t>
  </si>
  <si>
    <t>尚浩然</t>
  </si>
  <si>
    <t>22110505004</t>
  </si>
  <si>
    <t>43967203</t>
  </si>
  <si>
    <t>22110505054</t>
  </si>
  <si>
    <t>43967381</t>
  </si>
  <si>
    <t>22110507062</t>
  </si>
  <si>
    <t>43966930</t>
  </si>
  <si>
    <t>22110501011</t>
  </si>
  <si>
    <t>43967216</t>
  </si>
  <si>
    <t>22110506010</t>
  </si>
  <si>
    <t>43967261</t>
  </si>
  <si>
    <t>22110506063</t>
  </si>
  <si>
    <t>43967284</t>
  </si>
  <si>
    <t>刘凯彬</t>
  </si>
  <si>
    <t>22110506094</t>
  </si>
  <si>
    <t>43967122</t>
  </si>
  <si>
    <t>22110502093</t>
  </si>
  <si>
    <t>43970791</t>
  </si>
  <si>
    <t>22120505030</t>
  </si>
  <si>
    <t>43967241</t>
  </si>
  <si>
    <t>22110506043</t>
  </si>
  <si>
    <t>43967383</t>
  </si>
  <si>
    <t>22110507064</t>
  </si>
  <si>
    <t>43970864</t>
  </si>
  <si>
    <t>22120507033</t>
  </si>
  <si>
    <t>43970876</t>
  </si>
  <si>
    <t>陈淑娟</t>
  </si>
  <si>
    <t>22120507070</t>
  </si>
  <si>
    <t>43970711</t>
  </si>
  <si>
    <t>黄亚琦</t>
  </si>
  <si>
    <t>22120501037</t>
  </si>
  <si>
    <t>43966926</t>
  </si>
  <si>
    <t>22110501007</t>
  </si>
  <si>
    <t>43970720</t>
  </si>
  <si>
    <t>22120501079</t>
  </si>
  <si>
    <t>43970730</t>
  </si>
  <si>
    <t>黎露雯</t>
  </si>
  <si>
    <t>22120501122</t>
  </si>
  <si>
    <t>43967395</t>
  </si>
  <si>
    <t>辛洪刚</t>
  </si>
  <si>
    <t>22110543011</t>
  </si>
  <si>
    <t>43967220</t>
  </si>
  <si>
    <t>22110506014</t>
  </si>
  <si>
    <t>43970769</t>
  </si>
  <si>
    <t>22120502122</t>
  </si>
  <si>
    <t>43970804</t>
  </si>
  <si>
    <t>22120505060</t>
  </si>
  <si>
    <t>43970806</t>
  </si>
  <si>
    <t>王雅迪</t>
  </si>
  <si>
    <t>22120505062</t>
  </si>
  <si>
    <t>43970809</t>
  </si>
  <si>
    <t>薛海梅</t>
  </si>
  <si>
    <t>22120505065</t>
  </si>
  <si>
    <t>43970846</t>
  </si>
  <si>
    <t>22120506118</t>
  </si>
  <si>
    <t>43967295</t>
  </si>
  <si>
    <t>22110506105</t>
  </si>
  <si>
    <t>43967054</t>
  </si>
  <si>
    <t>22110502004</t>
  </si>
  <si>
    <t>43970875</t>
  </si>
  <si>
    <t>22120507069</t>
  </si>
  <si>
    <t>43970713</t>
  </si>
  <si>
    <t>22120501039</t>
  </si>
  <si>
    <t>43966928</t>
  </si>
  <si>
    <t>22110501009</t>
  </si>
  <si>
    <t>43966934</t>
  </si>
  <si>
    <t>22110501015</t>
  </si>
  <si>
    <t>43966991</t>
  </si>
  <si>
    <t>陈嘉诚</t>
  </si>
  <si>
    <t>22110501088</t>
  </si>
  <si>
    <t>43967048</t>
  </si>
  <si>
    <t>22110501152</t>
  </si>
  <si>
    <t>43967128</t>
  </si>
  <si>
    <t>徐培皓</t>
  </si>
  <si>
    <t>22110502099</t>
  </si>
  <si>
    <t>43967107</t>
  </si>
  <si>
    <t>侯磊</t>
  </si>
  <si>
    <t>22110502067</t>
  </si>
  <si>
    <t>43967098</t>
  </si>
  <si>
    <t>22110502058</t>
  </si>
  <si>
    <t>43970905</t>
  </si>
  <si>
    <t>22120543073</t>
  </si>
  <si>
    <t>43967180</t>
  </si>
  <si>
    <t>22110505009</t>
  </si>
  <si>
    <t>43967201</t>
  </si>
  <si>
    <t>22110505052</t>
  </si>
  <si>
    <t>43967244</t>
  </si>
  <si>
    <t>22110506046</t>
  </si>
  <si>
    <t>43970739</t>
  </si>
  <si>
    <t>22120502032</t>
  </si>
  <si>
    <t>43967093</t>
  </si>
  <si>
    <t>付振宇</t>
  </si>
  <si>
    <t>22110502053</t>
  </si>
  <si>
    <t>43967101</t>
  </si>
  <si>
    <t>李泽武</t>
  </si>
  <si>
    <t>22110502061</t>
  </si>
  <si>
    <t>43967129</t>
  </si>
  <si>
    <t>22110502100</t>
  </si>
  <si>
    <t>43967338</t>
  </si>
  <si>
    <t>22110507004</t>
  </si>
  <si>
    <t>43967232</t>
  </si>
  <si>
    <t>22110506026</t>
  </si>
  <si>
    <t>43967352</t>
  </si>
  <si>
    <t>张超</t>
  </si>
  <si>
    <t>22110507018</t>
  </si>
  <si>
    <t>43966937</t>
  </si>
  <si>
    <t>陈旸</t>
  </si>
  <si>
    <t>22110501018</t>
  </si>
  <si>
    <t>43966945</t>
  </si>
  <si>
    <t>赵辰宇</t>
  </si>
  <si>
    <t>22110501026</t>
  </si>
  <si>
    <t>43970712</t>
  </si>
  <si>
    <t>43966995</t>
  </si>
  <si>
    <t>秦万柳</t>
  </si>
  <si>
    <t>22110501092</t>
  </si>
  <si>
    <t>43967255</t>
  </si>
  <si>
    <t>22110506057</t>
  </si>
  <si>
    <t>43967211</t>
  </si>
  <si>
    <t>22110506005</t>
  </si>
  <si>
    <t>43967286</t>
  </si>
  <si>
    <t>22110506096</t>
  </si>
  <si>
    <t>43967287</t>
  </si>
  <si>
    <t>李广鹏</t>
  </si>
  <si>
    <t>22110506097</t>
  </si>
  <si>
    <t>43970856</t>
  </si>
  <si>
    <t>22120506160</t>
  </si>
  <si>
    <t>43967379</t>
  </si>
  <si>
    <t>22110507060</t>
  </si>
  <si>
    <t>43966936</t>
  </si>
  <si>
    <t>22110501017</t>
  </si>
  <si>
    <t>43967063</t>
  </si>
  <si>
    <t>22110502013</t>
  </si>
  <si>
    <t>43967356</t>
  </si>
  <si>
    <t>22110507022</t>
  </si>
  <si>
    <t>43967341</t>
  </si>
  <si>
    <t>22110507007</t>
  </si>
  <si>
    <t>43967361</t>
  </si>
  <si>
    <t>李世钊</t>
  </si>
  <si>
    <t>22110507042</t>
  </si>
  <si>
    <t>43966943</t>
  </si>
  <si>
    <t>22110501024</t>
  </si>
  <si>
    <t>43966966</t>
  </si>
  <si>
    <t>22110501055</t>
  </si>
  <si>
    <t>43967045</t>
  </si>
  <si>
    <t>22110501149</t>
  </si>
  <si>
    <t>43970738</t>
  </si>
  <si>
    <t>22120501162</t>
  </si>
  <si>
    <t>43967325</t>
  </si>
  <si>
    <t>22110506143</t>
  </si>
  <si>
    <t>43967121</t>
  </si>
  <si>
    <t>22110502092</t>
  </si>
  <si>
    <t>43967183</t>
  </si>
  <si>
    <t>22110505012</t>
  </si>
  <si>
    <t>43967034</t>
  </si>
  <si>
    <t>22110501138</t>
  </si>
  <si>
    <t>43970828</t>
  </si>
  <si>
    <t>22120506036</t>
  </si>
  <si>
    <t>43967099</t>
  </si>
  <si>
    <t>赵晨宇</t>
  </si>
  <si>
    <t>22110502059</t>
  </si>
  <si>
    <t>43967103</t>
  </si>
  <si>
    <t>22110502063</t>
  </si>
  <si>
    <t>43967029</t>
  </si>
  <si>
    <t>22110501133</t>
  </si>
  <si>
    <t>43967181</t>
  </si>
  <si>
    <t>林立柱</t>
  </si>
  <si>
    <t>22110505010</t>
  </si>
  <si>
    <t>43967253</t>
  </si>
  <si>
    <t>22110506055</t>
  </si>
  <si>
    <t>43970742</t>
  </si>
  <si>
    <t>22120502035</t>
  </si>
  <si>
    <t>43967092</t>
  </si>
  <si>
    <t>22110502052</t>
  </si>
  <si>
    <t>43967335</t>
  </si>
  <si>
    <t>佀文渊</t>
  </si>
  <si>
    <t>22110507001</t>
  </si>
  <si>
    <t>43970877</t>
  </si>
  <si>
    <t>22120507071</t>
  </si>
  <si>
    <t>43967293</t>
  </si>
  <si>
    <t>22110506103</t>
  </si>
  <si>
    <t>43967119</t>
  </si>
  <si>
    <t>张杰</t>
  </si>
  <si>
    <t>22110502090</t>
  </si>
  <si>
    <t>43966950</t>
  </si>
  <si>
    <t>姚东</t>
  </si>
  <si>
    <t>22110501031</t>
  </si>
  <si>
    <t>43970721</t>
  </si>
  <si>
    <t>22120501080</t>
  </si>
  <si>
    <t>43966998</t>
  </si>
  <si>
    <t>22110501095</t>
  </si>
  <si>
    <t>43967431</t>
  </si>
  <si>
    <t>22110543060</t>
  </si>
  <si>
    <t>43967097</t>
  </si>
  <si>
    <t>22110502057</t>
  </si>
  <si>
    <t>43970752</t>
  </si>
  <si>
    <t>22120502075</t>
  </si>
  <si>
    <t>43967188</t>
  </si>
  <si>
    <t>22110505017</t>
  </si>
  <si>
    <t>43967225</t>
  </si>
  <si>
    <t>22110506019</t>
  </si>
  <si>
    <t>43970813</t>
  </si>
  <si>
    <t>43967229</t>
  </si>
  <si>
    <t>22110506023</t>
  </si>
  <si>
    <t>43967273</t>
  </si>
  <si>
    <t>22110506083</t>
  </si>
  <si>
    <t>43967314</t>
  </si>
  <si>
    <t>22110506132</t>
  </si>
  <si>
    <t>43967124</t>
  </si>
  <si>
    <t>李尚琨</t>
  </si>
  <si>
    <t>22110502095</t>
  </si>
  <si>
    <t>43967008</t>
  </si>
  <si>
    <t>22110501105</t>
  </si>
  <si>
    <t>43970884</t>
  </si>
  <si>
    <t>22120507078</t>
  </si>
  <si>
    <t>43967030</t>
  </si>
  <si>
    <t>22110501134</t>
  </si>
  <si>
    <t>43967044</t>
  </si>
  <si>
    <t>22110501148</t>
  </si>
  <si>
    <t>43966962</t>
  </si>
  <si>
    <t>22110501051</t>
  </si>
  <si>
    <t>43966961</t>
  </si>
  <si>
    <t>22110501050</t>
  </si>
  <si>
    <t>43967037</t>
  </si>
  <si>
    <t>22110501141</t>
  </si>
  <si>
    <t>43970902</t>
  </si>
  <si>
    <t>22120543070</t>
  </si>
  <si>
    <t>43967414</t>
  </si>
  <si>
    <t>22110543043</t>
  </si>
  <si>
    <t>43967159</t>
  </si>
  <si>
    <t>刘凯鑫</t>
  </si>
  <si>
    <t>22110502140</t>
  </si>
  <si>
    <t>43967095</t>
  </si>
  <si>
    <t>刁宇航</t>
  </si>
  <si>
    <t>22110502055</t>
  </si>
  <si>
    <t>43970844</t>
  </si>
  <si>
    <t>22120506116</t>
  </si>
  <si>
    <t>43970783</t>
  </si>
  <si>
    <t>赵萍萍</t>
  </si>
  <si>
    <t>22120505022</t>
  </si>
  <si>
    <t>43967205</t>
  </si>
  <si>
    <t>22110505056</t>
  </si>
  <si>
    <t>43967285</t>
  </si>
  <si>
    <t>22110506095</t>
  </si>
  <si>
    <t>43967109</t>
  </si>
  <si>
    <t>张超杰</t>
  </si>
  <si>
    <t>22110502069</t>
  </si>
  <si>
    <t>43967070</t>
  </si>
  <si>
    <t>姜宁帅</t>
  </si>
  <si>
    <t>22110502020</t>
  </si>
  <si>
    <t>43967353</t>
  </si>
  <si>
    <t>22110507019</t>
  </si>
  <si>
    <t>43970726</t>
  </si>
  <si>
    <t>22120501118</t>
  </si>
  <si>
    <t>43967017</t>
  </si>
  <si>
    <t>田源</t>
  </si>
  <si>
    <t>22110501114</t>
  </si>
  <si>
    <t>43967276</t>
  </si>
  <si>
    <t>22110506086</t>
  </si>
  <si>
    <t>43970821</t>
  </si>
  <si>
    <t>22120505077</t>
  </si>
  <si>
    <t>43967100</t>
  </si>
  <si>
    <t>高国杰</t>
  </si>
  <si>
    <t>22110502060</t>
  </si>
  <si>
    <t>43970792</t>
  </si>
  <si>
    <t>22120505031</t>
  </si>
  <si>
    <t>43967236</t>
  </si>
  <si>
    <t>谷传舵</t>
  </si>
  <si>
    <t>22110506030</t>
  </si>
  <si>
    <t>43967437</t>
  </si>
  <si>
    <t>22110543066</t>
  </si>
  <si>
    <t>43967066</t>
  </si>
  <si>
    <t>22110502016</t>
  </si>
  <si>
    <t>43967238</t>
  </si>
  <si>
    <t>22110506032</t>
  </si>
  <si>
    <t>43967196</t>
  </si>
  <si>
    <t>22110505047</t>
  </si>
  <si>
    <t>43970788</t>
  </si>
  <si>
    <t>22120505027</t>
  </si>
  <si>
    <t>43967172</t>
  </si>
  <si>
    <t>22110505001</t>
  </si>
  <si>
    <t>43970812</t>
  </si>
  <si>
    <t>43967010</t>
  </si>
  <si>
    <t>22110501107</t>
  </si>
  <si>
    <t>43967027</t>
  </si>
  <si>
    <t>22110501131</t>
  </si>
  <si>
    <t>43967038</t>
  </si>
  <si>
    <t>王明才</t>
  </si>
  <si>
    <t>22110501142</t>
  </si>
  <si>
    <t>43970894</t>
  </si>
  <si>
    <t>史亚琦</t>
  </si>
  <si>
    <t>22120543035</t>
  </si>
  <si>
    <t>43967275</t>
  </si>
  <si>
    <t>22110506085</t>
  </si>
  <si>
    <t>43970845</t>
  </si>
  <si>
    <t>22120506117</t>
  </si>
  <si>
    <t>43970771</t>
  </si>
  <si>
    <t>22120502154</t>
  </si>
  <si>
    <t>43967198</t>
  </si>
  <si>
    <t>22110505049</t>
  </si>
  <si>
    <t>43967059</t>
  </si>
  <si>
    <t>22110502009</t>
  </si>
  <si>
    <t>43970733</t>
  </si>
  <si>
    <t>22120501157</t>
  </si>
  <si>
    <t>43967228</t>
  </si>
  <si>
    <t>22110506022</t>
  </si>
  <si>
    <t>43967062</t>
  </si>
  <si>
    <t>22110502012</t>
  </si>
  <si>
    <t>43967110</t>
  </si>
  <si>
    <t>刘昭延</t>
  </si>
  <si>
    <t>22110502070</t>
  </si>
  <si>
    <t>43970866</t>
  </si>
  <si>
    <t>22120507035</t>
  </si>
  <si>
    <t>43970735</t>
  </si>
  <si>
    <t>22120501159</t>
  </si>
  <si>
    <t>43970743</t>
  </si>
  <si>
    <t>22120502036</t>
  </si>
  <si>
    <t>43967072</t>
  </si>
  <si>
    <t>22110502022</t>
  </si>
  <si>
    <t>43967351</t>
  </si>
  <si>
    <t>22110507017</t>
  </si>
  <si>
    <t>43967416</t>
  </si>
  <si>
    <t>李煜豪</t>
  </si>
  <si>
    <t>22110543045</t>
  </si>
  <si>
    <t>43967102</t>
  </si>
  <si>
    <t>22110502062</t>
  </si>
  <si>
    <t>43967168</t>
  </si>
  <si>
    <t>22110502149</t>
  </si>
  <si>
    <t>43967042</t>
  </si>
  <si>
    <t>22110501146</t>
  </si>
  <si>
    <t>43970811</t>
  </si>
  <si>
    <t>李心茹</t>
  </si>
  <si>
    <t>22120505067</t>
  </si>
  <si>
    <t>43967104</t>
  </si>
  <si>
    <t>22110502064</t>
  </si>
  <si>
    <t>43967108</t>
  </si>
  <si>
    <t>22110502068</t>
  </si>
  <si>
    <t>43967231</t>
  </si>
  <si>
    <t>22110506025</t>
  </si>
  <si>
    <t>43970753</t>
  </si>
  <si>
    <t>22120502076</t>
  </si>
  <si>
    <t>43967359</t>
  </si>
  <si>
    <t>22110507025</t>
  </si>
  <si>
    <t>43967296</t>
  </si>
  <si>
    <t>22110506106</t>
  </si>
  <si>
    <t>43970853</t>
  </si>
  <si>
    <t>22120506157</t>
  </si>
  <si>
    <t>43967274</t>
  </si>
  <si>
    <t>22110506084</t>
  </si>
  <si>
    <t>43970833</t>
  </si>
  <si>
    <t>22120506073</t>
  </si>
  <si>
    <t>43967206</t>
  </si>
  <si>
    <t>22110505057</t>
  </si>
  <si>
    <t>43970836</t>
  </si>
  <si>
    <t>22120506076</t>
  </si>
  <si>
    <t>43970787</t>
  </si>
  <si>
    <t>22120505026</t>
  </si>
  <si>
    <t>43967355</t>
  </si>
  <si>
    <t>22110507021</t>
  </si>
  <si>
    <t>43967384</t>
  </si>
  <si>
    <t>22110507065</t>
  </si>
  <si>
    <t>43967018</t>
  </si>
  <si>
    <t>22110501115</t>
  </si>
  <si>
    <t>43967161</t>
  </si>
  <si>
    <t>孟令昌</t>
  </si>
  <si>
    <t>22110502142</t>
  </si>
  <si>
    <t>43970871</t>
  </si>
  <si>
    <t>22120507040</t>
  </si>
  <si>
    <t>43966942</t>
  </si>
  <si>
    <t>孙文博</t>
  </si>
  <si>
    <t>22110501023</t>
  </si>
  <si>
    <t>43970907</t>
  </si>
  <si>
    <t>22120543075</t>
  </si>
  <si>
    <t>43970723</t>
  </si>
  <si>
    <t>22120501082</t>
  </si>
  <si>
    <t>43970855</t>
  </si>
  <si>
    <t>22120506159</t>
  </si>
  <si>
    <t>43967173</t>
  </si>
  <si>
    <t>22110505002</t>
  </si>
  <si>
    <t>43970848</t>
  </si>
  <si>
    <t>22120506120</t>
  </si>
  <si>
    <t>43967186</t>
  </si>
  <si>
    <t>22110505015</t>
  </si>
  <si>
    <t>43967223</t>
  </si>
  <si>
    <t>22110506017</t>
  </si>
  <si>
    <t>43970854</t>
  </si>
  <si>
    <t>22120506158</t>
  </si>
  <si>
    <t>43967340</t>
  </si>
  <si>
    <t>22110507006</t>
  </si>
  <si>
    <t>43967357</t>
  </si>
  <si>
    <t>22110507023</t>
  </si>
  <si>
    <t>43970883</t>
  </si>
  <si>
    <t>22120507077</t>
  </si>
  <si>
    <t>43970847</t>
  </si>
  <si>
    <t>22120506119</t>
  </si>
  <si>
    <t>43967291</t>
  </si>
  <si>
    <t>22110506101</t>
  </si>
  <si>
    <t>43970794</t>
  </si>
  <si>
    <t>22120505033</t>
  </si>
  <si>
    <t>43970824</t>
  </si>
  <si>
    <t>张恩雪</t>
  </si>
  <si>
    <t>22120505080</t>
  </si>
  <si>
    <t>43967226</t>
  </si>
  <si>
    <t>22110506020</t>
  </si>
  <si>
    <t>43970840</t>
  </si>
  <si>
    <t>22120506080</t>
  </si>
  <si>
    <t>43967310</t>
  </si>
  <si>
    <t>22110506128</t>
  </si>
  <si>
    <t>43967436</t>
  </si>
  <si>
    <t>22110543065</t>
  </si>
  <si>
    <t>43967194</t>
  </si>
  <si>
    <t>22110505045</t>
  </si>
  <si>
    <t>43966924</t>
  </si>
  <si>
    <t>22110501005</t>
  </si>
  <si>
    <t>43967140</t>
  </si>
  <si>
    <t>牛喜林</t>
  </si>
  <si>
    <t>22110502111</t>
  </si>
  <si>
    <t>参赛项目负责人加0.5分，普通成员加0.2分。每一项目加分限前6位</t>
  </si>
  <si>
    <t>项目组别</t>
  </si>
  <si>
    <t>项目  负责人</t>
  </si>
  <si>
    <t>负责人所在班级</t>
  </si>
  <si>
    <t>团队其他成员</t>
  </si>
  <si>
    <t>指导教师</t>
  </si>
  <si>
    <t>基于深度学习的仰卧起坐识别与纠正</t>
  </si>
  <si>
    <t>本科组</t>
  </si>
  <si>
    <t>吕科增</t>
  </si>
  <si>
    <t>张世昌、王冠中、董令越、杜鹏飞</t>
  </si>
  <si>
    <t>刘新倩</t>
  </si>
  <si>
    <t>智能AI速运</t>
  </si>
  <si>
    <t>郑凤仪、于雪、张艳慧、张梦瑶</t>
  </si>
  <si>
    <t>宋俊良</t>
  </si>
  <si>
    <t>基于ARM技术的
智能家居红外控制系统的研究与设计</t>
  </si>
  <si>
    <t>孙嘉仪、史小龙、于航、王帅温</t>
  </si>
  <si>
    <t>王涛、隋琦</t>
  </si>
  <si>
    <t>萌宠联盟在线系统</t>
  </si>
  <si>
    <t>王世雅、李开宇、刘文瑜、赵雨欣</t>
  </si>
  <si>
    <t>敏农APP</t>
  </si>
  <si>
    <t>刘洪臻、祝祥壮、吕俊萍、郎漫</t>
  </si>
  <si>
    <t>基于NB-IOT的智能锁设计</t>
  </si>
  <si>
    <t>秦琰、苑中顺、王洪波</t>
  </si>
  <si>
    <t>守根——基于web的非遗文化传承平台</t>
  </si>
  <si>
    <t>夏远、曹瑞琦、付润源</t>
  </si>
  <si>
    <t>赵金铃、刘聪</t>
  </si>
  <si>
    <t>刘如意、吕庆硕</t>
  </si>
  <si>
    <t>王振、刘聪</t>
  </si>
  <si>
    <t>跑腿come on</t>
  </si>
  <si>
    <t>卢圣真、郭楠、张堂晖、张文洋</t>
  </si>
  <si>
    <t>李艳群、周雪芹</t>
  </si>
  <si>
    <t>王世雅、王玉晶</t>
  </si>
  <si>
    <t>基于stm32控制系统的智能餐桌</t>
  </si>
  <si>
    <t>彭学智、肖洋、刘子强、郑浩然</t>
  </si>
  <si>
    <t>“SCI”新型电车</t>
  </si>
  <si>
    <t>廖天琪、卢圣真、张文洋、刘玉松</t>
  </si>
  <si>
    <t>周雪芹、李艳群</t>
  </si>
  <si>
    <t>高校智购网</t>
  </si>
  <si>
    <t>于雪、郎漫、姜萌、郭呈银</t>
  </si>
  <si>
    <t>青青蔬菜</t>
  </si>
  <si>
    <t>王程远、郎漫、祝祥壮、郭呈银</t>
  </si>
  <si>
    <t>追梦绣未来</t>
  </si>
  <si>
    <t>王超越、于晓雪、仲一凡、宋时慧</t>
  </si>
  <si>
    <t>常征</t>
  </si>
  <si>
    <t>翰思考研—网站、APP、公众号三合一体系</t>
  </si>
  <si>
    <t>王超越</t>
  </si>
  <si>
    <t>仲一凡、张晓、郑凤仪、宋时慧</t>
  </si>
  <si>
    <t>想学就学</t>
  </si>
  <si>
    <t>郑凤仪、张艳慧、张耀文、刘洪臻</t>
  </si>
  <si>
    <t>周雪芹、宋俊良</t>
  </si>
  <si>
    <t>智能管家——婴幼儿睡眠看护系统</t>
  </si>
  <si>
    <t>郭威、刘文瑜</t>
  </si>
  <si>
    <t>升级式开门预警系统</t>
  </si>
  <si>
    <t>王玉晶、李开宇、刘文瑜、王世雅</t>
  </si>
  <si>
    <t>内外兼修--基于人工智能的车内外危险预防辅助系统</t>
  </si>
  <si>
    <t>车辆2006</t>
  </si>
  <si>
    <t>马海龙、徐瑶、郭瑞琦、孙佳怡</t>
  </si>
  <si>
    <t>田清鑫、赵纪运、孙玺、姚继明</t>
  </si>
  <si>
    <t>基于物联网的药品供给系统</t>
  </si>
  <si>
    <t>葛洪奎、于洪玲</t>
  </si>
  <si>
    <t>徐士博、吕庆硕、王洪波、张晓硕</t>
  </si>
  <si>
    <t>刘新倩、孙福振</t>
  </si>
  <si>
    <t>急速旅——学生旅游平台</t>
  </si>
  <si>
    <t>宋颖</t>
  </si>
  <si>
    <t>谷宇宏、郎漫、冷文萱、张梦瑶</t>
  </si>
  <si>
    <t>基于区块链技术的“养生回春宝”药膳品牌打造</t>
  </si>
  <si>
    <t>王洪波、谷宇宏、王德鹏、李昊</t>
  </si>
  <si>
    <t>短期出租</t>
  </si>
  <si>
    <t>姜萌、于雪、祝祥壮、郭呈银</t>
  </si>
  <si>
    <t>新型生态化农产品运营公司</t>
  </si>
  <si>
    <t>郎漫、祝祥壮、郭呈银、吕俊萍、王德鹏</t>
  </si>
  <si>
    <t>基于物联网的物资配送</t>
  </si>
  <si>
    <t>刘文瑜、王玉晶、李开宇、赵雨欣</t>
  </si>
  <si>
    <t>基于大数据分析的云端高校服务平台</t>
  </si>
  <si>
    <t>李佳璇、周芸竹、王程远、袁晓晴</t>
  </si>
  <si>
    <t>基于区块链技术的农产品溯源系统</t>
  </si>
  <si>
    <t>卢圣真、谷宇宏、冷文萱、李昊</t>
  </si>
  <si>
    <t>阳光花店计划</t>
  </si>
  <si>
    <t>李东雨</t>
  </si>
  <si>
    <t>吕俊萍、王靖雯、刘珊珊、邢梦梦</t>
  </si>
  <si>
    <t>基于大数据技术的智能化温室大棚的调控管理系统</t>
  </si>
  <si>
    <t>刘洪臻、张梦瑶、郑凤仪、张耀文</t>
  </si>
  <si>
    <t>心心“箱”依玩转回收箱</t>
  </si>
  <si>
    <t>国群、邵庆云、付善举、孙嘉仪</t>
  </si>
  <si>
    <t>田园农业商城</t>
  </si>
  <si>
    <t>曹家宝、郭楠、宋硕、张堂晖</t>
  </si>
  <si>
    <t>养老管家——智能科学养老技术</t>
  </si>
  <si>
    <t>冷文萱、李昊、王德鹏、卢圣真</t>
  </si>
  <si>
    <t>玉瘦Regimen</t>
  </si>
  <si>
    <t>王梦艺</t>
  </si>
  <si>
    <t>孟荣华、赵福洋</t>
  </si>
  <si>
    <t>放心鸭</t>
  </si>
  <si>
    <t>郑凤仪、张艳慧、张梦瑶、刘洪臻</t>
  </si>
  <si>
    <t>爱思信息</t>
  </si>
  <si>
    <t>左烨锐、刘桂萍、郭楠、钮厚萍</t>
  </si>
  <si>
    <t>健康果蔬运营公司</t>
  </si>
  <si>
    <t>刘佳琪、卢圣真、曹家宝、陈均梓</t>
  </si>
  <si>
    <t>周雪芹</t>
  </si>
  <si>
    <t>乾杯·小破表</t>
  </si>
  <si>
    <t>刘洪臻、王润芃、张亚伟、徐紫涵</t>
  </si>
  <si>
    <t>印象传媒学生工作室</t>
  </si>
  <si>
    <t>宋硕、张堂晖、刘忠浩、曹家宝</t>
  </si>
  <si>
    <t>SOLACEFUL FLOWER花店</t>
  </si>
  <si>
    <t>冷文萱、谷宇宏、王德鹏、卢圣真</t>
  </si>
  <si>
    <t>萌宠联盟主题酒店</t>
  </si>
  <si>
    <t>国群</t>
  </si>
  <si>
    <t>蒋雨蒙、付善举、孙嘉仪、刘思尧</t>
  </si>
  <si>
    <t>“停无忧”––智能停车场</t>
  </si>
  <si>
    <t>武华、田晓轩、万金迪</t>
  </si>
  <si>
    <t>王德亮</t>
  </si>
  <si>
    <t>云来AI配送——基于互联网的智能配送系统</t>
  </si>
  <si>
    <t>刘文瑜</t>
  </si>
  <si>
    <t>杨君豪、王世雅、王玉晶、李开宇</t>
  </si>
  <si>
    <t>一元科技</t>
  </si>
  <si>
    <t>宋硕，刘玉松，何坤，张堂晖</t>
  </si>
  <si>
    <t>轻松校园App</t>
  </si>
  <si>
    <t>宋硕、刘玉松、张文洋、郭楠</t>
  </si>
  <si>
    <t>宠物关爱app</t>
  </si>
  <si>
    <t>郭楠、刘玉松、王子健、孙瑞祥</t>
  </si>
  <si>
    <t>人流检测系统</t>
  </si>
  <si>
    <t>彭嘉熙</t>
  </si>
  <si>
    <t>单喜强、张景超、薛煜柽、王茜泽</t>
  </si>
  <si>
    <t>王超</t>
  </si>
  <si>
    <t>华越音未来</t>
  </si>
  <si>
    <t>宋时慧</t>
  </si>
  <si>
    <t>王超越、张晓、郑凤仪、于晓雪</t>
  </si>
  <si>
    <t>易租客</t>
  </si>
  <si>
    <t>王茜泽、崔晓泽、彭嘉熙、薛煜柽</t>
  </si>
  <si>
    <t>IP孵化——探索元宇宙下的内容孵化新模式</t>
  </si>
  <si>
    <t>仲一凡、于晓雪、宋时慧、王超越</t>
  </si>
  <si>
    <t>半亩花海一太阳能</t>
  </si>
  <si>
    <t>仲一凡</t>
  </si>
  <si>
    <t>王超越、于晓雪、郑凤仪、张晓</t>
  </si>
  <si>
    <t>唯绿——资源回收利用小程序</t>
  </si>
  <si>
    <t>任恒、李东雨、陈耀青、孙梓彤</t>
  </si>
  <si>
    <t>茶粒茶沏茶餐厅</t>
  </si>
  <si>
    <t>马宁、李佳璇、周芸竹、郑悦</t>
  </si>
  <si>
    <t>零食盒子超市宿舍一体化</t>
  </si>
  <si>
    <t>冯琨</t>
  </si>
  <si>
    <t>娄正阳、洪成龙、陈文杰、徐传彬</t>
  </si>
  <si>
    <t>嗨！山理”智能二手市场兼职小程序</t>
  </si>
  <si>
    <t>毛浩宇、董令越、马欣荣、郭呈银</t>
  </si>
  <si>
    <t>孙坤、王德亮</t>
  </si>
  <si>
    <t>伴糖DIY蛋糕店</t>
  </si>
  <si>
    <t>赵百玲</t>
  </si>
  <si>
    <t>袁晓晴、赵心怡、李韶华</t>
  </si>
  <si>
    <t>AI食品制作</t>
  </si>
  <si>
    <t>于晓雪</t>
  </si>
  <si>
    <t>郑凤仪、张晓、宋时慧、仲一凡</t>
  </si>
  <si>
    <t>牵挂——守护空巢老人的智能手环</t>
  </si>
  <si>
    <t>刘如意、姜萌、郎漫、祝祥壮</t>
  </si>
  <si>
    <t>儋耳橄榄生产开发方案</t>
  </si>
  <si>
    <t>李志海、魏长超、张仟、韦亮</t>
  </si>
  <si>
    <t>VR技术引领教育创新</t>
  </si>
  <si>
    <t>马国帅、韩辉、蒋雨蒙、孙萌萌</t>
  </si>
  <si>
    <t>轻化痛点科技</t>
  </si>
  <si>
    <t>于雪、李东雨、姜萌、刘珊珊</t>
  </si>
  <si>
    <t>乐思奇幼儿园</t>
  </si>
  <si>
    <t>史小龙、陈志浩、国群、蒋雨蒙</t>
  </si>
  <si>
    <t>王琳珊</t>
  </si>
  <si>
    <t>基于光伏并网的一体化充电桩系统</t>
  </si>
  <si>
    <t>刘若琳、徐文迪、倪建奇、张树昕</t>
  </si>
  <si>
    <t>高振强</t>
  </si>
  <si>
    <t>水上垃圾机器人</t>
  </si>
  <si>
    <t>本科租</t>
  </si>
  <si>
    <t>刘思尧、黄浩然、袁胜杰、邵庆云</t>
  </si>
  <si>
    <t>灯光点点</t>
  </si>
  <si>
    <t>韩雪、田晓轩、武华、祝祥壮</t>
  </si>
  <si>
    <t>智能云垃圾桶</t>
  </si>
  <si>
    <t>刘思尧</t>
  </si>
  <si>
    <t>韩辉、袁胜杰、黄浩然、国群</t>
  </si>
  <si>
    <t>绝薪止火—智能森林防护救援系统</t>
  </si>
  <si>
    <t>周芸竹、马宁、袁晓晴、王程远</t>
  </si>
  <si>
    <t>在线医疗更舒心APP</t>
  </si>
  <si>
    <t>马国帅</t>
  </si>
  <si>
    <t>邵庆云、李宇翔、孙萌萌、张钰哲</t>
  </si>
  <si>
    <t>“视耘”——智慧农业项目</t>
  </si>
  <si>
    <t>孙凯琳、崔维杰、汪如艳、黄小凤</t>
  </si>
  <si>
    <t>赵晖</t>
  </si>
  <si>
    <t>齐鲁·民间大小事</t>
  </si>
  <si>
    <t>郑悦</t>
  </si>
  <si>
    <t>袁晓晴、马宁</t>
  </si>
  <si>
    <t>“星海”一体化商城</t>
  </si>
  <si>
    <t>卢圣真、谷宇宏、王德鹏、李昊</t>
  </si>
  <si>
    <t>移动健管家APP</t>
  </si>
  <si>
    <t>潘海欣、朱金平、乔沛英、王靖雯</t>
  </si>
  <si>
    <t>雨蒙湖生态农业旅游开发</t>
  </si>
  <si>
    <t>付善举</t>
  </si>
  <si>
    <t>蒋雨蒙、国群</t>
  </si>
  <si>
    <t>陈俊雅、崔维杰</t>
  </si>
  <si>
    <t>基于大数据的高校搜索APP</t>
  </si>
  <si>
    <t>李佳璇、周芸竹、马宁</t>
  </si>
  <si>
    <t>基于NFC的非接触式IC卡</t>
  </si>
  <si>
    <t>李佳璇、周芸竹、马宁、郑悦</t>
  </si>
  <si>
    <t>基于计算机视觉的机器人裁判系统</t>
  </si>
  <si>
    <t>张恩杰、宗嘉辰 姜正言 苑中顺</t>
  </si>
  <si>
    <t>基于物联网的食品溯源系统</t>
  </si>
  <si>
    <t>李佳璇、马宁、王程远、袁晓晴</t>
  </si>
  <si>
    <t>云上配送—AI配送服务有限公司</t>
  </si>
  <si>
    <t>马国帅、邵庆云、张钰哲、邢梦梦</t>
  </si>
  <si>
    <t>高级男士</t>
  </si>
  <si>
    <t>孙萌萌、邢梦梦、马国帅、刘珊珊</t>
  </si>
  <si>
    <t>“轻居“模块化家具</t>
  </si>
  <si>
    <t>刘晨浩</t>
  </si>
  <si>
    <t>桂子岳、鞠申宇、王鹏语</t>
  </si>
  <si>
    <t>华蕾</t>
  </si>
  <si>
    <t>暖阳丝带E起寻人公益平台</t>
  </si>
  <si>
    <t>马宁、李佳璇、周芸竹</t>
  </si>
  <si>
    <t>乐游责任公司</t>
  </si>
  <si>
    <t>黄浩然</t>
  </si>
  <si>
    <t>刘思尧、袁胜杰、韩辉，张志颖</t>
  </si>
  <si>
    <t>鲁丰农时——生态农产品有限公司运营计划</t>
  </si>
  <si>
    <t>张钰哲 孙萌萌 刘珊珊 李东雨</t>
  </si>
  <si>
    <t>极速AI配送</t>
  </si>
  <si>
    <t>任恒</t>
  </si>
  <si>
    <t>王靖雯、陈耀青、何俊玲、徐文海</t>
  </si>
  <si>
    <t>遇见光智能摄影</t>
  </si>
  <si>
    <t>刘珊珊</t>
  </si>
  <si>
    <t>邢梦梦、张钰哲、吕俊萍、李东雨</t>
  </si>
  <si>
    <t>慧“校”慧“行”APP</t>
  </si>
  <si>
    <t>王慧、王实、王聪慧、郑浩然</t>
  </si>
  <si>
    <t>Flower新力科技有限公司</t>
  </si>
  <si>
    <t>刘忠浩</t>
  </si>
  <si>
    <t>卢圣真、冷文萱、谷宇宏、汲玉康</t>
  </si>
  <si>
    <t>海洋特别科技有限公司</t>
  </si>
  <si>
    <t>李昊、王德鹏、王洪波、卢圣真</t>
  </si>
  <si>
    <t>“互联网+”出租车资源配置</t>
  </si>
  <si>
    <t>张瑜、许展、郑博闻、何坤</t>
  </si>
  <si>
    <t>阿曼达咖啡屋</t>
  </si>
  <si>
    <t>马宁、郎漫、于雪、郭呈银</t>
  </si>
  <si>
    <t>比巴波科技网络有限公司</t>
  </si>
  <si>
    <t>谷宇宏、王洪波、卢圣真、刘雨函</t>
  </si>
  <si>
    <t>流浪动物的家园</t>
  </si>
  <si>
    <t>国群、李烨、樊梦婕、王婧婕</t>
  </si>
  <si>
    <t>碧海蓝天有机生态有限公司</t>
  </si>
  <si>
    <t>1＋E大学生智能互联易购网</t>
  </si>
  <si>
    <t>绿色能源有限公司</t>
  </si>
  <si>
    <t>北极星</t>
  </si>
  <si>
    <t>王洪波、张堂晖、冷文萱、王德鹏</t>
  </si>
  <si>
    <t>蔓栎食品科技</t>
  </si>
  <si>
    <t>赵心怡</t>
  </si>
  <si>
    <t>王洪波、赵百玲、袁晓晴、于洪玲</t>
  </si>
  <si>
    <t>关于闪电化工有限公司</t>
  </si>
  <si>
    <t>卢圣真、李昊、王德鹏、谷宇宏</t>
  </si>
  <si>
    <t>风格自我有限公司</t>
  </si>
  <si>
    <t>王洪波、冷文萱、谷宇宏、李昊</t>
  </si>
  <si>
    <t>树懒网</t>
  </si>
  <si>
    <t>冷文萱、王洪波、谷宇宏、卢圣真</t>
  </si>
  <si>
    <t>茗茶天下论</t>
  </si>
  <si>
    <t>薄佳乐</t>
  </si>
  <si>
    <t>祝祥壮、邢梦梦、于雪、张志颖</t>
  </si>
  <si>
    <t>碧农有机生态农院网络有限公司</t>
  </si>
  <si>
    <t>李韶华</t>
  </si>
  <si>
    <t>王洪波、赵百玲、于洪玲、袁晓晴</t>
  </si>
  <si>
    <t>“易书通”二手书租赁平台</t>
  </si>
  <si>
    <t>王洪波、王玉晶、于洪玲、王世雅</t>
  </si>
  <si>
    <t>智慧果园</t>
  </si>
  <si>
    <t>桂子岳</t>
  </si>
  <si>
    <t>刘晨浩、鞠申宇、王鹏语</t>
  </si>
  <si>
    <t>二手平台叮叮书换购平台</t>
  </si>
  <si>
    <t>王洪波、卢圣真、李昊、谷宇宏</t>
  </si>
  <si>
    <t>慢慢网</t>
  </si>
  <si>
    <t>李韶华、王洪波、赵心怡、王玉晶</t>
  </si>
  <si>
    <t>青春早点</t>
  </si>
  <si>
    <t>周芸竹、姜萌、于雪、郭呈银</t>
  </si>
  <si>
    <t>情商俱乐部</t>
  </si>
  <si>
    <t>祝祥壮、郎漫、刘如意、姜萌</t>
  </si>
  <si>
    <t>古钱币艺术品收藏有限公司</t>
  </si>
  <si>
    <t>健康乐源泉</t>
  </si>
  <si>
    <t>马宁、郎漫、祝祥壮、郭呈银</t>
  </si>
  <si>
    <t>时光慢递</t>
  </si>
  <si>
    <t>姜萌、于雪、祝祥壮、李佳璇</t>
  </si>
  <si>
    <t>基于TRIZ理论的可背式拉杆行李箱</t>
  </si>
  <si>
    <t>钱永昊、李华政、刘柎增、王威昊</t>
  </si>
  <si>
    <t>网络教育</t>
  </si>
  <si>
    <t>于雪、姜萌、陈嘎发</t>
  </si>
  <si>
    <t>绿色空气净化器</t>
  </si>
  <si>
    <t>郎漫、于雪、郭呈银、祝祥壮</t>
  </si>
  <si>
    <t>乐游APP</t>
  </si>
  <si>
    <t>刘如意、于雪、姜萌、祝祥壮</t>
  </si>
  <si>
    <t>“线上帮”APP</t>
  </si>
  <si>
    <t>E家爱老康养中心</t>
  </si>
  <si>
    <t>孙秋童、马冉冉、王玉晶、王世雅</t>
  </si>
  <si>
    <t>“惜才”软件信息公司</t>
  </si>
  <si>
    <t>孙秋童、王明星、王玉晶、王世雅</t>
  </si>
  <si>
    <t>骑行户外交通安全高级警示衣</t>
  </si>
  <si>
    <t>E创平台</t>
  </si>
  <si>
    <t>周芸竹、郎漫、于雪、郭呈银</t>
  </si>
  <si>
    <t>阳光普照责任有限公司</t>
  </si>
  <si>
    <t>卢圣真、冷文萱、王洪波、谷宇宏</t>
  </si>
  <si>
    <t>e修车APP</t>
  </si>
  <si>
    <t>王子健、车尚阳、曹家宝、廖天琪</t>
  </si>
  <si>
    <t>时光天使慢递公司</t>
  </si>
  <si>
    <t>曹家宝、廖天琪、孙瑞祥、高超</t>
  </si>
  <si>
    <t>双十食品</t>
  </si>
  <si>
    <t>卢圣真、曹家宝、王洪波、谷宇宏</t>
  </si>
  <si>
    <t xml:space="preserve">
钱币收藏有限公司</t>
  </si>
  <si>
    <t>廖天琪、卢圣真、张名轩、陈晓</t>
  </si>
  <si>
    <t>创优信息软件科技有限公司</t>
  </si>
  <si>
    <t>刘如意、祝祥壮、姜萌、郎漫</t>
  </si>
  <si>
    <t>乐旅公司</t>
  </si>
  <si>
    <t>郭楠、张堂晖、宋硕、张文洋</t>
  </si>
  <si>
    <t>妙音DIY</t>
  </si>
  <si>
    <t>廖天琪、曹家宝、卢圣真、张晓峰</t>
  </si>
  <si>
    <t>御火有术——新材料技术</t>
  </si>
  <si>
    <t>于洪玲、陈磊、孙元鑫</t>
  </si>
  <si>
    <t>甲醇制烯——变废为宝</t>
  </si>
  <si>
    <t>王程远、马宁、刘如意、周芸竹</t>
  </si>
  <si>
    <t>淄博创乐园</t>
  </si>
  <si>
    <t>廖天琪、卢圣真、王新、赵越</t>
  </si>
  <si>
    <t>wisdom老年人康养服务</t>
  </si>
  <si>
    <t>车尚阳、宋娜、廖天琪、卢圣真</t>
  </si>
  <si>
    <t>二元科技</t>
  </si>
  <si>
    <t>卢圣真、廖天琪、籍迎佳、邱柯豪</t>
  </si>
  <si>
    <t>思柏乐教育</t>
  </si>
  <si>
    <t>卢圣真、廖天琪、高超、王新</t>
  </si>
  <si>
    <t>呀哟，Y哟</t>
  </si>
  <si>
    <t>卢圣真、廖天琪、王子健、赵越</t>
  </si>
  <si>
    <t>梦成真——高考志愿填报服务平台</t>
  </si>
  <si>
    <t>孙英迅、毛浩宇、刘柎增、宫恺阳</t>
  </si>
  <si>
    <t>年轻恋语饰品店</t>
  </si>
  <si>
    <t>李佳璇、姜萌、于雪、郭呈银</t>
  </si>
  <si>
    <t>“赚钱吧”校园兼职平台</t>
  </si>
  <si>
    <t>孙英迅、李善玉、候文振、宫恺阳</t>
  </si>
  <si>
    <t>ol智能电子表作坊</t>
  </si>
  <si>
    <t>智能电子表个性创造工坊</t>
  </si>
  <si>
    <t>廖天琪、曹家宝、孙瑞祥、陈晓</t>
  </si>
  <si>
    <t>乐行i游APP旅行应用软件</t>
  </si>
  <si>
    <t>闫天宇、朱鹏宇、王浩、张耀文</t>
  </si>
  <si>
    <t>古泉说钱币艺术品收藏服务</t>
  </si>
  <si>
    <t>薄佳乐、黄浩然、袁胜杰、徐小贻</t>
  </si>
  <si>
    <t>涵品教育</t>
  </si>
  <si>
    <t>毛浩宇、万金迪</t>
  </si>
  <si>
    <t>山理工校园趣味购</t>
  </si>
  <si>
    <t>段鹏辉、殷炜栋、滕凯伦、侯文振</t>
  </si>
  <si>
    <t>抓住你的时间</t>
  </si>
  <si>
    <t>朱鹏宇</t>
  </si>
  <si>
    <t>闫天宇、沈驰翔、王浩、张耀文</t>
  </si>
  <si>
    <t>DIY趣味创意</t>
  </si>
  <si>
    <t>闫天宇</t>
  </si>
  <si>
    <t>朱鹏宇、沈驰翔、王浩、张耀文</t>
  </si>
  <si>
    <t>尘封岁月-糕点之家</t>
  </si>
  <si>
    <t>朱鹏宇、沈驰翔、闫天宇、张耀文</t>
  </si>
  <si>
    <t>挤压膨化技术</t>
  </si>
  <si>
    <t>林志臻、毛浩宇、李善玉</t>
  </si>
  <si>
    <t>山理云服务平台</t>
  </si>
  <si>
    <t>葛洪奎、孙元鑫、于洪玲</t>
  </si>
  <si>
    <t>农业万家APP</t>
  </si>
  <si>
    <t>孙元鑫</t>
  </si>
  <si>
    <t>陈磊、葛洪奎、于洪玲</t>
  </si>
  <si>
    <t>沉浸式剧本杀</t>
  </si>
  <si>
    <t>候文振、宫恺阳、刘柎增、李峻梁</t>
  </si>
  <si>
    <t>“智链”——基于区块链的智能物流方案</t>
  </si>
  <si>
    <t>张元帅、王增辉、王峰</t>
  </si>
  <si>
    <t>点怀岁月糕点</t>
  </si>
  <si>
    <t>裴春澍</t>
  </si>
  <si>
    <t>李佳璇、于雪、姜萌、祝祥壮</t>
  </si>
  <si>
    <t>海城秀</t>
  </si>
  <si>
    <t>李京京、王德鹏、宇涵、姜萌</t>
  </si>
  <si>
    <t>山东新美科技有限责任公司</t>
  </si>
  <si>
    <t>毛浩宇、滕凯伦</t>
  </si>
  <si>
    <t>校园互联</t>
  </si>
  <si>
    <t>王程远、马宁、李佳璇、刘如意</t>
  </si>
  <si>
    <t>智能垃圾分类</t>
  </si>
  <si>
    <t>徐传彬、洪成龙、陈文杰、冯琨</t>
  </si>
  <si>
    <t>关爱老人，智慧康养</t>
  </si>
  <si>
    <t>刘如意、祝祥壮、郎漫、姜萌</t>
  </si>
  <si>
    <t>音饰世界</t>
  </si>
  <si>
    <t>王程远、郎漫、祝祥壮、姜萌</t>
  </si>
  <si>
    <t>雨伞之家</t>
  </si>
  <si>
    <t>徐志昂、齐少瑞、牛青敏</t>
  </si>
  <si>
    <t>家用NAS系统与智能路由器的结合应用</t>
  </si>
  <si>
    <t>张聪慧、杨坤、秦景旭、胡英杰</t>
  </si>
  <si>
    <t>爱心早餐店</t>
  </si>
  <si>
    <t>张祎、杭浩冲、李维佳、滑亚飞</t>
  </si>
  <si>
    <t>绿色鸡肉专卖店</t>
  </si>
  <si>
    <t>张祎、李维佳、滑亚飞、程达</t>
  </si>
  <si>
    <t>六维力反馈操控器</t>
  </si>
  <si>
    <t>李峻梁、候文振、刘柎增、宫恺阳</t>
  </si>
  <si>
    <t>拍客秀文化传播有限公司</t>
  </si>
  <si>
    <t>孙英迅、鞠镁超、刘柎增、候文振</t>
  </si>
  <si>
    <t>“小蒸汽”早餐自取项目</t>
  </si>
  <si>
    <t>侯文振、孙英迅、刘柎增、李峻梁</t>
  </si>
  <si>
    <t>随心窗户</t>
  </si>
  <si>
    <t>王文正、史鹏程、郑国正、张继泽</t>
  </si>
  <si>
    <t>拼东医疗</t>
  </si>
  <si>
    <t>娄云、史鹏程、郑国正、张继泽</t>
  </si>
  <si>
    <t>未来智慧公交系统</t>
  </si>
  <si>
    <t>郑国正</t>
  </si>
  <si>
    <t>娄云、王文正、杜德政、张继泽</t>
  </si>
  <si>
    <t>智能甄选</t>
  </si>
  <si>
    <t>苗昕</t>
  </si>
  <si>
    <t>张国政、李玟、何静、李睿思</t>
  </si>
  <si>
    <t>“易卡”NFC非接触式电子卡</t>
  </si>
  <si>
    <t>娄云、郑国正、史鹏程、杜德政</t>
  </si>
  <si>
    <t>智能小屋</t>
  </si>
  <si>
    <t>徐子轩、王靖雯、张哲哲、蒋雯</t>
  </si>
  <si>
    <t>聚A有机农产品有限责任公司</t>
  </si>
  <si>
    <t>王新</t>
  </si>
  <si>
    <t>卢圣真、廖天琪、赵越、籍迎佳</t>
  </si>
  <si>
    <t>小怡校园传媒</t>
  </si>
  <si>
    <t xml:space="preserve">徐子轩 李成磊 王靖雯  张哲哲  </t>
  </si>
  <si>
    <t>高校搜索app</t>
  </si>
  <si>
    <t>王诗雨、徐文海、邵楠、王靖雯</t>
  </si>
  <si>
    <t>向阳传媒</t>
  </si>
  <si>
    <t>智能购物</t>
  </si>
  <si>
    <t>李玟</t>
  </si>
  <si>
    <t>何静、苗昕、赵明青、陈淼</t>
  </si>
  <si>
    <t>刘明卿</t>
  </si>
  <si>
    <t>图书外借分享系统</t>
  </si>
  <si>
    <t>郑国正、王文正、杜德政、史鹏程</t>
  </si>
  <si>
    <t>贝思(beth)信息软件科技有限公司</t>
  </si>
  <si>
    <t>廖天琪、卢圣真、邱柯豪、赵越</t>
  </si>
  <si>
    <t>那家花店</t>
  </si>
  <si>
    <t>刘如意、马宁、祝祥壮、鹿安琦</t>
  </si>
  <si>
    <t>鹰眼无人机科技有限公司</t>
  </si>
  <si>
    <t>金振泽</t>
  </si>
  <si>
    <t>王东旭、王子寒、陈子杨、刘子毅</t>
  </si>
  <si>
    <t>“乐养”互联网社区养老服务平台</t>
  </si>
  <si>
    <t>鞠申宇 桂子岳 刘晨浩</t>
  </si>
  <si>
    <t>核酸抽检管理系统</t>
  </si>
  <si>
    <t>本科生组</t>
  </si>
  <si>
    <t>徐士博、张思萌</t>
  </si>
  <si>
    <t>王绍卿、钟丽霞</t>
  </si>
  <si>
    <t>名猫繁育</t>
  </si>
  <si>
    <t>鞠申宇</t>
  </si>
  <si>
    <t>王鹏语 桂子岳 鞠申宇</t>
  </si>
  <si>
    <t>基于数据智能的入校信息核验和可视化系统</t>
  </si>
  <si>
    <t>研究生组</t>
  </si>
  <si>
    <t>李可可</t>
  </si>
  <si>
    <t>计算机2204</t>
  </si>
  <si>
    <t>刘玉芳、郑顺、张尧、张丽杰</t>
  </si>
  <si>
    <t>王绍卿</t>
  </si>
  <si>
    <t>基于Django框架的核酸抽检信息管理系统</t>
  </si>
  <si>
    <t>张尧</t>
  </si>
  <si>
    <t>计算机2203</t>
  </si>
  <si>
    <t>李可可、刘玉芳、郑顺、张丽杰</t>
  </si>
  <si>
    <t>张哲哲、王哲、武梦菲、张嘉俊</t>
  </si>
  <si>
    <t>基于YOLOv5的安全帽佩戴检测</t>
  </si>
  <si>
    <t>孙立云</t>
  </si>
  <si>
    <t>计算机2102</t>
  </si>
  <si>
    <t>乔世超、齐瑞洁、高颖</t>
  </si>
  <si>
    <t>宫琪、陈聪、蔡闯、高志浩</t>
  </si>
  <si>
    <t>于啸、宋俊良</t>
  </si>
  <si>
    <t>智能水表以及抄表系统的设计</t>
  </si>
  <si>
    <t>乔世超</t>
  </si>
  <si>
    <t>计算机2202</t>
  </si>
  <si>
    <t>孙立云、齐瑞洁</t>
  </si>
  <si>
    <t>基于RFID的智慧档案管理系统</t>
  </si>
  <si>
    <t>肖增辉</t>
  </si>
  <si>
    <t>计算机2022</t>
  </si>
  <si>
    <t>孙潇</t>
  </si>
  <si>
    <t>孙鉴</t>
  </si>
  <si>
    <t>教职工篮球赛观众</t>
  </si>
  <si>
    <t xml:space="preserve">次数 </t>
  </si>
  <si>
    <t>李浩铭</t>
  </si>
  <si>
    <t>6号楼</t>
  </si>
  <si>
    <t>11号楼</t>
  </si>
  <si>
    <t>时间段</t>
  </si>
  <si>
    <t>8:00-9：00</t>
  </si>
  <si>
    <t>9:00-10:00</t>
  </si>
  <si>
    <t>10:00-11:00</t>
  </si>
  <si>
    <t>11:00-12:00</t>
  </si>
  <si>
    <t>12:00-13:00</t>
  </si>
  <si>
    <t>张群
卞宇彤</t>
  </si>
  <si>
    <t>13:00-14:00</t>
  </si>
  <si>
    <t>14:00-15:00</t>
  </si>
  <si>
    <t>白璐荷
赵凡</t>
  </si>
  <si>
    <t>15:00-16:00</t>
  </si>
  <si>
    <t>赵凡
张欣雨</t>
  </si>
  <si>
    <t>研一楼</t>
  </si>
  <si>
    <t>13号南楼</t>
  </si>
  <si>
    <t>10.12宿舍门口志愿者</t>
  </si>
  <si>
    <t>10：00-12：00</t>
  </si>
  <si>
    <t>12：00-14：00</t>
  </si>
  <si>
    <t>14：00-16：00</t>
  </si>
  <si>
    <t>16：00-18：00</t>
  </si>
  <si>
    <t>党员、入党积极分子、学生干部志愿服务不加分，感谢大家的付出！</t>
  </si>
  <si>
    <t>10.05图书馆搬送展板志愿者名单</t>
  </si>
  <si>
    <t> 计科2104</t>
  </si>
  <si>
    <t>9.5晚九教卫生志愿者名单</t>
  </si>
  <si>
    <t>9.20晚九教卫生志愿者名单</t>
  </si>
  <si>
    <t>9.24 - 108大清洗志愿者名单</t>
  </si>
  <si>
    <t>11.2九教卫生志愿者名单</t>
  </si>
  <si>
    <t>秘书处常规整理卫生</t>
  </si>
  <si>
    <t>注：本项加分加在学院特色一栏中</t>
  </si>
  <si>
    <t xml:space="preserve">班级 </t>
  </si>
  <si>
    <t>新生宿舍检查成员名单</t>
  </si>
  <si>
    <t xml:space="preserve"> 吕羿竺</t>
  </si>
  <si>
    <t>12.26志愿者</t>
  </si>
  <si>
    <t>11.30号志愿者</t>
  </si>
  <si>
    <t>学院检测点处志愿者</t>
  </si>
  <si>
    <t>上午北门流动志愿者（7:00 - 11:30）</t>
  </si>
  <si>
    <t>中午北门流动志愿者（11:30 - 14:30）</t>
  </si>
  <si>
    <t>下午北门流动志愿者（14:30 - 19:00）</t>
  </si>
  <si>
    <t>上午
7:00 - 11:30</t>
  </si>
  <si>
    <t>任柯杰</t>
  </si>
  <si>
    <t>11:30 - 14:30</t>
  </si>
  <si>
    <t xml:space="preserve">王婧
</t>
  </si>
  <si>
    <t xml:space="preserve">左烨锐
</t>
  </si>
  <si>
    <t>下午
14:30 - 19:00</t>
  </si>
  <si>
    <t>双创培训部</t>
  </si>
  <si>
    <t>殷伟栋</t>
  </si>
  <si>
    <t>王琦琦</t>
  </si>
  <si>
    <t>6号宿舍楼志愿者</t>
  </si>
  <si>
    <t>11号宿舍楼志愿者</t>
  </si>
  <si>
    <t>13号宿舍楼志愿者</t>
  </si>
  <si>
    <t>研2宿舍楼志愿者</t>
  </si>
  <si>
    <t>柴明振</t>
  </si>
  <si>
    <t>邢文慧</t>
  </si>
  <si>
    <t>李洪霄</t>
  </si>
  <si>
    <t>招募志愿者</t>
  </si>
  <si>
    <t>迎新活动负责人</t>
  </si>
  <si>
    <t>负责人</t>
  </si>
  <si>
    <r>
      <rPr>
        <sz val="11"/>
        <color theme="1"/>
        <rFont val="SimSun"/>
        <charset val="134"/>
      </rPr>
      <t>负责地点</t>
    </r>
  </si>
  <si>
    <t>全天（两天）</t>
  </si>
  <si>
    <t>全部</t>
  </si>
  <si>
    <r>
      <rPr>
        <sz val="10"/>
        <color rgb="FF000000"/>
        <rFont val="微软雅黑"/>
        <family val="2"/>
        <charset val="134"/>
      </rPr>
      <t>王洪波</t>
    </r>
  </si>
  <si>
    <t>研2</t>
  </si>
  <si>
    <r>
      <rPr>
        <sz val="10"/>
        <color rgb="FF000000"/>
        <rFont val="微软雅黑"/>
        <family val="2"/>
        <charset val="134"/>
      </rPr>
      <t>刘如意</t>
    </r>
  </si>
  <si>
    <t>学院检测点</t>
  </si>
  <si>
    <t>13号楼</t>
  </si>
  <si>
    <r>
      <rPr>
        <sz val="10"/>
        <color rgb="FF000000"/>
        <rFont val="微软雅黑"/>
        <family val="2"/>
        <charset val="134"/>
      </rPr>
      <t>徐紫涵</t>
    </r>
  </si>
  <si>
    <t>机动</t>
  </si>
  <si>
    <t>北门流动志愿者</t>
  </si>
  <si>
    <r>
      <rPr>
        <sz val="11"/>
        <color theme="1"/>
        <rFont val="SimSun"/>
        <charset val="134"/>
      </rPr>
      <t>姓名</t>
    </r>
  </si>
  <si>
    <r>
      <rPr>
        <sz val="11"/>
        <color theme="1"/>
        <rFont val="SimSun"/>
        <charset val="134"/>
      </rPr>
      <t>7:00 - 10:00</t>
    </r>
  </si>
  <si>
    <t>12:00 - 14:00</t>
  </si>
  <si>
    <t>二课督察部</t>
  </si>
  <si>
    <t>宋海鸣</t>
  </si>
  <si>
    <r>
      <rPr>
        <sz val="11"/>
        <color theme="1"/>
        <rFont val="SimSun"/>
        <charset val="134"/>
      </rPr>
      <t>10:00 - 12:00</t>
    </r>
  </si>
  <si>
    <t>就业部</t>
  </si>
  <si>
    <t>曲植君</t>
  </si>
  <si>
    <t>志愿者团</t>
  </si>
  <si>
    <r>
      <rPr>
        <sz val="11"/>
        <color theme="1"/>
        <rFont val="SimSun"/>
        <charset val="134"/>
      </rPr>
      <t>14:00 - 16:00</t>
    </r>
  </si>
  <si>
    <t>娄凯</t>
  </si>
  <si>
    <t>素质拓展中心</t>
  </si>
  <si>
    <t>党务部</t>
  </si>
  <si>
    <r>
      <rPr>
        <sz val="11"/>
        <color theme="1"/>
        <rFont val="SimSun"/>
        <charset val="134"/>
      </rPr>
      <t>16:00 - 19:00</t>
    </r>
  </si>
  <si>
    <t>冯卓铃</t>
  </si>
  <si>
    <t>7:00 - 10:00</t>
  </si>
  <si>
    <t>新媒体</t>
  </si>
  <si>
    <t>融创发展中心</t>
  </si>
  <si>
    <t>二课运营部</t>
  </si>
  <si>
    <t>10:00 - 12:00</t>
  </si>
  <si>
    <t>唐瑛鑫</t>
  </si>
  <si>
    <t>12：00 - 14:00</t>
  </si>
  <si>
    <t>易班内容创作部</t>
  </si>
  <si>
    <t>14：00 - 16:00</t>
  </si>
  <si>
    <t>社联</t>
  </si>
  <si>
    <t>16：00 - 19:00</t>
  </si>
  <si>
    <t>检查时间</t>
  </si>
  <si>
    <t>违纪类别</t>
  </si>
  <si>
    <t>违纪成员</t>
  </si>
  <si>
    <t>应扣综测</t>
  </si>
  <si>
    <t>宿舍存有小电锅</t>
  </si>
  <si>
    <t>施龙潭</t>
  </si>
  <si>
    <t>宿舍存有加热锅</t>
  </si>
  <si>
    <t>苏玉鹏</t>
  </si>
  <si>
    <t>优良学风宿舍汇总（每人加0.3综测）</t>
  </si>
  <si>
    <t>13南楼</t>
  </si>
  <si>
    <t>解文璨、张宇珩、陈晨、郭念鑫、苑中顺、王瑞麟</t>
  </si>
  <si>
    <t>侯钦太、武远铮、杨锦华、孙啸骋、王云捡</t>
  </si>
  <si>
    <t>王子健、高连胜、王权、刘锦洲、张文洋</t>
  </si>
  <si>
    <t>李翔，田春旺，韩佳峻，刘康，郑志涛</t>
  </si>
  <si>
    <t>张旸，刘昊坤，刘梦含，张洪臣，刘治蓬，乔俊浔</t>
  </si>
  <si>
    <t>陈远哲，王安卫，房势恩，吕科增，贾富源，宋增铭</t>
  </si>
  <si>
    <t>姜明宇、周雨昕、张云瑞、李俊翰、王永佳、王志昊</t>
  </si>
  <si>
    <t>徐子轩、张真毓、刘友进、付瑞洋、李萌、徐春雷</t>
  </si>
  <si>
    <t>刘子毅、王帅棋、陈子杨、金振泽、王子寒、王东旭</t>
  </si>
  <si>
    <t>鞠申宇 冯凯 王鹏语 国钊恺 桂子岳 刘晨浩</t>
  </si>
  <si>
    <t>宫恺阳 鞠镁超 孙英迅 侯文振 李峻梁 刘柎增</t>
  </si>
  <si>
    <t>黄其振 臧健 滕凯伦 李成磊 范学帅 代家豪</t>
  </si>
  <si>
    <t>研南</t>
  </si>
  <si>
    <t>赵鹏，阿力木·阿布迪日西提，李浩然，程泽寻</t>
  </si>
  <si>
    <t>田珅、陈一峰、邱明瑞、赵福洋</t>
  </si>
  <si>
    <t>姜楠，马骏飞，石博仁，柳涵</t>
  </si>
  <si>
    <t>李志伟、孙豪霖、任柯杰、卢艺</t>
  </si>
  <si>
    <t>潘俊杰，宋明洋，赵致远，隋晓阳</t>
  </si>
  <si>
    <t>时风龙、徐兴悦、宋佳霖、吕龙飞</t>
  </si>
  <si>
    <t>刘崇林，宿宇，卢政坤，闫世豪</t>
  </si>
  <si>
    <t>黄永兴    米庆龙    张硕    杨戈</t>
  </si>
  <si>
    <t>高胜男，李萍，王甜甜，孙浩鑫，马志欣，张晴</t>
  </si>
  <si>
    <t>张志颖，伊巴迪古丽·图尔荪，曹守霞，王婧，王梦楠，徐小贻</t>
  </si>
  <si>
    <t>潘小萱，段淑娟，张思琦，陈珺瑶，努尔比艳木·尼亚孜，李仲怡</t>
  </si>
  <si>
    <t>阿米乃姆·库尔班江，陈晓萱，陈梦园，李淑倩，颜麟懿，任骊冰</t>
  </si>
  <si>
    <t>刘冰，米热古力艾妮，黄双羽，刘若晨，李慧芳，甄晓林</t>
  </si>
  <si>
    <t>唐艳飞、高明钰、王孟娇、王一凡、王雯雪、魏子萍</t>
  </si>
  <si>
    <t>李红博、郭玉、樊梦婕、毛伟赟、刘丹青、孔梦晗</t>
  </si>
  <si>
    <t>解淑萍、季昕蕊、张名轩，宋娜，牛青敏，高海韵</t>
  </si>
  <si>
    <t>国文芮、田赟晅、谷宇宏、郎漫</t>
  </si>
  <si>
    <t>王靖雯，武敏，李东雨，刘珊珊，徐庆阳</t>
  </si>
  <si>
    <t>钟琳 蒋雯 苏晓典 廖天琪</t>
  </si>
  <si>
    <t>于雪 李京京 姜萌 吕俊萍 陈常萍 黄智慧</t>
  </si>
  <si>
    <t>李晓芸 、李洪霄、韩孟娜、王诗雨</t>
  </si>
  <si>
    <t>张晓寒、梅瑞丰、惠慧、孙德荣</t>
  </si>
  <si>
    <t>李晓培  胡晓珂  张钰  王硕</t>
  </si>
  <si>
    <t>程琪，张丹妮，桑龙伊，杨潇然，李倩，王婷婷</t>
  </si>
  <si>
    <t>23h</t>
  </si>
  <si>
    <t>姚亚鑫 相浩南 沙娜瓦尔 张奇 苏丹宁 王月敏</t>
  </si>
  <si>
    <t xml:space="preserve">王琴  孟荣华 王梦艺 徐佳楠 侯光婷 韩雪倩 </t>
  </si>
  <si>
    <t>王洪波 赵心怡 赵百玲 袁晓晴 王玉晶 于洪玲</t>
  </si>
  <si>
    <t>赵雨欣 吴静 刘文瑜 王世雅 田明冉 殷宁</t>
  </si>
  <si>
    <t>周芸竹 刘如意 马宁 李佳璇 王娟 张裕璇</t>
  </si>
  <si>
    <t>张晓旭 李春蒙 宋佳音 程心如 杨芙蓉 王一迪</t>
  </si>
  <si>
    <t>苗昕 李睿思 赵明青 陈淼 李玟 何静</t>
  </si>
  <si>
    <t>6h</t>
  </si>
  <si>
    <t>彭凯，鞠允程，刘文科，宋子汉，唐慧，刘尧</t>
  </si>
  <si>
    <t>秦乾，王程远，李开宇，王俊杰，于立洲，戴斌</t>
  </si>
  <si>
    <t>苏比·塔西买买提 段世佳 尹力 徐中强 王亚栋 王一凡</t>
  </si>
  <si>
    <t>教职工排球联赛工作人员加分</t>
  </si>
  <si>
    <t>孙文倩</t>
  </si>
  <si>
    <t>数据2102 </t>
  </si>
  <si>
    <t>王淄阳</t>
  </si>
  <si>
    <t>获奖种类</t>
  </si>
  <si>
    <r>
      <rPr>
        <sz val="10"/>
        <rFont val="宋体-简"/>
        <family val="1"/>
        <charset val="134"/>
      </rPr>
      <t>数据本</t>
    </r>
    <r>
      <rPr>
        <sz val="10"/>
        <rFont val="Arial"/>
        <family val="2"/>
      </rPr>
      <t>2002</t>
    </r>
  </si>
  <si>
    <r>
      <rPr>
        <sz val="24"/>
        <color rgb="FF000000"/>
        <rFont val="楷体"/>
        <family val="3"/>
        <charset val="134"/>
      </rPr>
      <t>班级</t>
    </r>
  </si>
  <si>
    <r>
      <rPr>
        <sz val="22"/>
        <color rgb="FF000000"/>
        <rFont val="微软雅黑"/>
        <family val="2"/>
        <charset val="134"/>
      </rPr>
      <t>软件2201</t>
    </r>
  </si>
  <si>
    <r>
      <rPr>
        <sz val="22"/>
        <color rgb="FF000000"/>
        <rFont val="微软雅黑"/>
        <family val="2"/>
        <charset val="134"/>
      </rPr>
      <t>计科2204</t>
    </r>
  </si>
  <si>
    <r>
      <rPr>
        <sz val="22"/>
        <color rgb="FF000000"/>
        <rFont val="微软雅黑"/>
        <family val="2"/>
        <charset val="134"/>
      </rPr>
      <t>通信2203</t>
    </r>
  </si>
  <si>
    <r>
      <rPr>
        <sz val="10"/>
        <rFont val="宋体"/>
        <family val="3"/>
        <charset val="134"/>
      </rPr>
      <t>研</t>
    </r>
    <r>
      <rPr>
        <sz val="11"/>
        <color theme="1"/>
        <rFont val="等线"/>
        <charset val="134"/>
        <scheme val="minor"/>
      </rPr>
      <t>1</t>
    </r>
    <r>
      <rPr>
        <sz val="10"/>
        <rFont val="宋体"/>
        <family val="3"/>
        <charset val="134"/>
      </rPr>
      <t>公寓</t>
    </r>
  </si>
  <si>
    <r>
      <rPr>
        <sz val="10"/>
        <rFont val="宋体"/>
        <family val="3"/>
        <charset val="134"/>
      </rPr>
      <t>杜星宇</t>
    </r>
    <r>
      <rPr>
        <sz val="11"/>
        <color theme="1"/>
        <rFont val="等线"/>
        <charset val="134"/>
        <scheme val="minor"/>
      </rPr>
      <t>,</t>
    </r>
    <r>
      <rPr>
        <sz val="10"/>
        <rFont val="宋体"/>
        <family val="3"/>
        <charset val="134"/>
      </rPr>
      <t>李延坤</t>
    </r>
    <r>
      <rPr>
        <sz val="11"/>
        <color theme="1"/>
        <rFont val="等线"/>
        <charset val="134"/>
        <scheme val="minor"/>
      </rPr>
      <t>,</t>
    </r>
    <r>
      <rPr>
        <sz val="10"/>
        <rFont val="宋体"/>
        <family val="3"/>
        <charset val="134"/>
      </rPr>
      <t>张馨科</t>
    </r>
    <r>
      <rPr>
        <sz val="11"/>
        <color theme="1"/>
        <rFont val="等线"/>
        <charset val="134"/>
        <scheme val="minor"/>
      </rPr>
      <t>,</t>
    </r>
    <r>
      <rPr>
        <sz val="10"/>
        <rFont val="宋体"/>
        <family val="3"/>
        <charset val="134"/>
      </rPr>
      <t>潘喜龙</t>
    </r>
  </si>
  <si>
    <r>
      <rPr>
        <sz val="11"/>
        <color theme="1"/>
        <rFont val="等线"/>
        <charset val="134"/>
        <scheme val="minor"/>
      </rPr>
      <t>6</t>
    </r>
    <r>
      <rPr>
        <sz val="10"/>
        <rFont val="宋体"/>
        <family val="3"/>
        <charset val="134"/>
      </rPr>
      <t>号公寓</t>
    </r>
  </si>
  <si>
    <r>
      <rPr>
        <sz val="10"/>
        <rFont val="宋体"/>
        <family val="3"/>
        <charset val="134"/>
      </rPr>
      <t>杜德政</t>
    </r>
    <r>
      <rPr>
        <sz val="11"/>
        <color theme="1"/>
        <rFont val="等线"/>
        <charset val="134"/>
        <scheme val="minor"/>
      </rPr>
      <t>,</t>
    </r>
    <r>
      <rPr>
        <sz val="10"/>
        <rFont val="宋体"/>
        <family val="3"/>
        <charset val="134"/>
      </rPr>
      <t>张继泽</t>
    </r>
    <r>
      <rPr>
        <sz val="11"/>
        <color theme="1"/>
        <rFont val="等线"/>
        <charset val="134"/>
        <scheme val="minor"/>
      </rPr>
      <t>,</t>
    </r>
    <r>
      <rPr>
        <sz val="10"/>
        <rFont val="宋体"/>
        <family val="3"/>
        <charset val="134"/>
      </rPr>
      <t>郑国正</t>
    </r>
    <r>
      <rPr>
        <sz val="11"/>
        <color theme="1"/>
        <rFont val="等线"/>
        <charset val="134"/>
        <scheme val="minor"/>
      </rPr>
      <t>,</t>
    </r>
    <r>
      <rPr>
        <sz val="10"/>
        <rFont val="宋体"/>
        <family val="3"/>
        <charset val="134"/>
      </rPr>
      <t>娄云</t>
    </r>
    <r>
      <rPr>
        <sz val="11"/>
        <color theme="1"/>
        <rFont val="等线"/>
        <charset val="134"/>
        <scheme val="minor"/>
      </rPr>
      <t>,</t>
    </r>
    <r>
      <rPr>
        <sz val="10"/>
        <rFont val="宋体"/>
        <family val="3"/>
        <charset val="134"/>
      </rPr>
      <t>史鹏程</t>
    </r>
    <r>
      <rPr>
        <sz val="11"/>
        <color theme="1"/>
        <rFont val="等线"/>
        <charset val="134"/>
        <scheme val="minor"/>
      </rPr>
      <t>,</t>
    </r>
    <r>
      <rPr>
        <sz val="10"/>
        <rFont val="宋体"/>
        <family val="3"/>
        <charset val="134"/>
      </rPr>
      <t>王文正</t>
    </r>
  </si>
  <si>
    <r>
      <rPr>
        <sz val="10"/>
        <rFont val="宋体"/>
        <family val="3"/>
        <charset val="134"/>
      </rPr>
      <t>郭楠</t>
    </r>
    <r>
      <rPr>
        <sz val="11"/>
        <color theme="1"/>
        <rFont val="等线"/>
        <charset val="134"/>
        <scheme val="minor"/>
      </rPr>
      <t>,</t>
    </r>
    <r>
      <rPr>
        <sz val="10"/>
        <rFont val="宋体"/>
        <family val="3"/>
        <charset val="134"/>
      </rPr>
      <t>宋硕</t>
    </r>
    <r>
      <rPr>
        <sz val="11"/>
        <color theme="1"/>
        <rFont val="等线"/>
        <charset val="134"/>
        <scheme val="minor"/>
      </rPr>
      <t>,</t>
    </r>
    <r>
      <rPr>
        <sz val="10"/>
        <rFont val="宋体"/>
        <family val="3"/>
        <charset val="134"/>
      </rPr>
      <t>张堂晖</t>
    </r>
    <r>
      <rPr>
        <sz val="11"/>
        <color theme="1"/>
        <rFont val="等线"/>
        <charset val="134"/>
        <scheme val="minor"/>
      </rPr>
      <t>,</t>
    </r>
    <r>
      <rPr>
        <sz val="10"/>
        <rFont val="宋体"/>
        <family val="3"/>
        <charset val="134"/>
      </rPr>
      <t>刘玉松</t>
    </r>
    <r>
      <rPr>
        <sz val="11"/>
        <color theme="1"/>
        <rFont val="等线"/>
        <charset val="134"/>
        <scheme val="minor"/>
      </rPr>
      <t>,</t>
    </r>
    <r>
      <rPr>
        <sz val="10"/>
        <rFont val="宋体"/>
        <family val="3"/>
        <charset val="134"/>
      </rPr>
      <t>张文洋</t>
    </r>
    <r>
      <rPr>
        <sz val="11"/>
        <color theme="1"/>
        <rFont val="等线"/>
        <charset val="134"/>
        <scheme val="minor"/>
      </rPr>
      <t>,</t>
    </r>
    <r>
      <rPr>
        <sz val="10"/>
        <rFont val="宋体"/>
        <family val="3"/>
        <charset val="134"/>
      </rPr>
      <t>王子健</t>
    </r>
  </si>
  <si>
    <r>
      <rPr>
        <sz val="10"/>
        <rFont val="宋体"/>
        <family val="3"/>
        <charset val="134"/>
      </rPr>
      <t>卜令品</t>
    </r>
    <r>
      <rPr>
        <sz val="11"/>
        <color theme="1"/>
        <rFont val="等线"/>
        <charset val="134"/>
        <scheme val="minor"/>
      </rPr>
      <t>,</t>
    </r>
    <r>
      <rPr>
        <sz val="10"/>
        <rFont val="宋体"/>
        <family val="3"/>
        <charset val="134"/>
      </rPr>
      <t>李傲宇</t>
    </r>
    <r>
      <rPr>
        <sz val="11"/>
        <color theme="1"/>
        <rFont val="等线"/>
        <charset val="134"/>
        <scheme val="minor"/>
      </rPr>
      <t>,</t>
    </r>
    <r>
      <rPr>
        <sz val="10"/>
        <rFont val="宋体"/>
        <family val="3"/>
        <charset val="134"/>
      </rPr>
      <t>白浩冉</t>
    </r>
    <r>
      <rPr>
        <sz val="11"/>
        <color theme="1"/>
        <rFont val="等线"/>
        <charset val="134"/>
        <scheme val="minor"/>
      </rPr>
      <t>,</t>
    </r>
    <r>
      <rPr>
        <sz val="10"/>
        <rFont val="宋体"/>
        <family val="3"/>
        <charset val="134"/>
      </rPr>
      <t>徐从森</t>
    </r>
  </si>
  <si>
    <r>
      <rPr>
        <sz val="10"/>
        <rFont val="宋体"/>
        <family val="3"/>
        <charset val="134"/>
      </rPr>
      <t>娄正阳</t>
    </r>
    <r>
      <rPr>
        <sz val="11"/>
        <color theme="1"/>
        <rFont val="等线"/>
        <charset val="134"/>
        <scheme val="minor"/>
      </rPr>
      <t>,</t>
    </r>
    <r>
      <rPr>
        <sz val="10"/>
        <rFont val="宋体"/>
        <family val="3"/>
        <charset val="134"/>
      </rPr>
      <t>冯琨</t>
    </r>
    <r>
      <rPr>
        <sz val="11"/>
        <color theme="1"/>
        <rFont val="等线"/>
        <charset val="134"/>
        <scheme val="minor"/>
      </rPr>
      <t>,</t>
    </r>
    <r>
      <rPr>
        <sz val="10"/>
        <rFont val="宋体"/>
        <family val="3"/>
        <charset val="134"/>
      </rPr>
      <t>洪成龙</t>
    </r>
    <r>
      <rPr>
        <sz val="11"/>
        <color theme="1"/>
        <rFont val="等线"/>
        <charset val="134"/>
        <scheme val="minor"/>
      </rPr>
      <t>,</t>
    </r>
    <r>
      <rPr>
        <sz val="10"/>
        <rFont val="宋体"/>
        <family val="3"/>
        <charset val="134"/>
      </rPr>
      <t>陈文杰</t>
    </r>
    <r>
      <rPr>
        <sz val="11"/>
        <color theme="1"/>
        <rFont val="等线"/>
        <charset val="134"/>
        <scheme val="minor"/>
      </rPr>
      <t>,</t>
    </r>
    <r>
      <rPr>
        <sz val="10"/>
        <rFont val="宋体"/>
        <family val="3"/>
        <charset val="134"/>
      </rPr>
      <t>徐传彬</t>
    </r>
    <r>
      <rPr>
        <sz val="11"/>
        <color theme="1"/>
        <rFont val="等线"/>
        <charset val="134"/>
        <scheme val="minor"/>
      </rPr>
      <t>,</t>
    </r>
    <r>
      <rPr>
        <sz val="10"/>
        <rFont val="宋体"/>
        <family val="3"/>
        <charset val="134"/>
      </rPr>
      <t>郭振昌</t>
    </r>
  </si>
  <si>
    <r>
      <rPr>
        <sz val="11"/>
        <color theme="1"/>
        <rFont val="等线"/>
        <charset val="134"/>
        <scheme val="minor"/>
      </rPr>
      <t>11</t>
    </r>
    <r>
      <rPr>
        <sz val="10"/>
        <rFont val="宋体"/>
        <family val="3"/>
        <charset val="134"/>
      </rPr>
      <t>号公寓</t>
    </r>
  </si>
  <si>
    <r>
      <rPr>
        <sz val="10"/>
        <rFont val="宋体"/>
        <family val="3"/>
        <charset val="134"/>
      </rPr>
      <t>唐艳飞</t>
    </r>
    <r>
      <rPr>
        <sz val="11"/>
        <color theme="1"/>
        <rFont val="等线"/>
        <charset val="134"/>
        <scheme val="minor"/>
      </rPr>
      <t>,</t>
    </r>
    <r>
      <rPr>
        <sz val="10"/>
        <rFont val="宋体"/>
        <family val="3"/>
        <charset val="134"/>
      </rPr>
      <t>高明钰</t>
    </r>
    <r>
      <rPr>
        <sz val="11"/>
        <color theme="1"/>
        <rFont val="等线"/>
        <charset val="134"/>
        <scheme val="minor"/>
      </rPr>
      <t>,</t>
    </r>
    <r>
      <rPr>
        <sz val="10"/>
        <rFont val="宋体"/>
        <family val="3"/>
        <charset val="134"/>
      </rPr>
      <t>王孟娇</t>
    </r>
    <r>
      <rPr>
        <sz val="11"/>
        <color theme="1"/>
        <rFont val="等线"/>
        <charset val="134"/>
        <scheme val="minor"/>
      </rPr>
      <t>,</t>
    </r>
    <r>
      <rPr>
        <sz val="10"/>
        <rFont val="宋体"/>
        <family val="3"/>
        <charset val="134"/>
      </rPr>
      <t>王一凡</t>
    </r>
    <r>
      <rPr>
        <sz val="11"/>
        <color theme="1"/>
        <rFont val="等线"/>
        <charset val="134"/>
        <scheme val="minor"/>
      </rPr>
      <t>,</t>
    </r>
    <r>
      <rPr>
        <sz val="10"/>
        <rFont val="宋体"/>
        <family val="3"/>
        <charset val="134"/>
      </rPr>
      <t>王雯雪</t>
    </r>
    <r>
      <rPr>
        <sz val="11"/>
        <color theme="1"/>
        <rFont val="等线"/>
        <charset val="134"/>
        <scheme val="minor"/>
      </rPr>
      <t>,</t>
    </r>
    <r>
      <rPr>
        <sz val="10"/>
        <rFont val="宋体"/>
        <family val="3"/>
        <charset val="134"/>
      </rPr>
      <t>魏子萍</t>
    </r>
  </si>
  <si>
    <r>
      <rPr>
        <sz val="10"/>
        <rFont val="宋体"/>
        <family val="3"/>
        <charset val="134"/>
      </rPr>
      <t>张宗硕</t>
    </r>
    <r>
      <rPr>
        <sz val="11"/>
        <color theme="1"/>
        <rFont val="等线"/>
        <charset val="134"/>
        <scheme val="minor"/>
      </rPr>
      <t>,</t>
    </r>
    <r>
      <rPr>
        <sz val="10"/>
        <rFont val="宋体"/>
        <family val="3"/>
        <charset val="134"/>
      </rPr>
      <t>姜正言</t>
    </r>
    <r>
      <rPr>
        <sz val="11"/>
        <color theme="1"/>
        <rFont val="等线"/>
        <charset val="134"/>
        <scheme val="minor"/>
      </rPr>
      <t>,</t>
    </r>
    <r>
      <rPr>
        <sz val="10"/>
        <rFont val="宋体"/>
        <family val="3"/>
        <charset val="134"/>
      </rPr>
      <t>韩佳霖</t>
    </r>
    <r>
      <rPr>
        <sz val="11"/>
        <color theme="1"/>
        <rFont val="等线"/>
        <charset val="134"/>
        <scheme val="minor"/>
      </rPr>
      <t>,</t>
    </r>
    <r>
      <rPr>
        <sz val="10"/>
        <rFont val="宋体"/>
        <family val="3"/>
        <charset val="134"/>
      </rPr>
      <t>孙振刚</t>
    </r>
  </si>
  <si>
    <r>
      <rPr>
        <sz val="10"/>
        <rFont val="宋体"/>
        <family val="3"/>
        <charset val="134"/>
      </rPr>
      <t>崔晴</t>
    </r>
    <r>
      <rPr>
        <sz val="11"/>
        <color theme="1"/>
        <rFont val="等线"/>
        <charset val="134"/>
        <scheme val="minor"/>
      </rPr>
      <t>,</t>
    </r>
    <r>
      <rPr>
        <sz val="10"/>
        <rFont val="宋体"/>
        <family val="3"/>
        <charset val="134"/>
      </rPr>
      <t>王谊琳</t>
    </r>
    <r>
      <rPr>
        <sz val="11"/>
        <color theme="1"/>
        <rFont val="等线"/>
        <charset val="134"/>
        <scheme val="minor"/>
      </rPr>
      <t>,</t>
    </r>
    <r>
      <rPr>
        <sz val="10"/>
        <rFont val="宋体"/>
        <family val="3"/>
        <charset val="134"/>
      </rPr>
      <t>郭寿燕</t>
    </r>
    <r>
      <rPr>
        <sz val="11"/>
        <color theme="1"/>
        <rFont val="等线"/>
        <charset val="134"/>
        <scheme val="minor"/>
      </rPr>
      <t>,</t>
    </r>
    <r>
      <rPr>
        <sz val="10"/>
        <rFont val="宋体"/>
        <family val="3"/>
        <charset val="134"/>
      </rPr>
      <t>姜欣璐</t>
    </r>
    <r>
      <rPr>
        <sz val="11"/>
        <color theme="1"/>
        <rFont val="等线"/>
        <charset val="134"/>
        <scheme val="minor"/>
      </rPr>
      <t>,</t>
    </r>
    <r>
      <rPr>
        <sz val="10"/>
        <rFont val="宋体"/>
        <family val="3"/>
        <charset val="134"/>
      </rPr>
      <t>孟羽婷</t>
    </r>
    <r>
      <rPr>
        <sz val="11"/>
        <color theme="1"/>
        <rFont val="等线"/>
        <charset val="134"/>
        <scheme val="minor"/>
      </rPr>
      <t>,</t>
    </r>
    <r>
      <rPr>
        <sz val="10"/>
        <rFont val="宋体"/>
        <family val="3"/>
        <charset val="134"/>
      </rPr>
      <t>张译文</t>
    </r>
  </si>
  <si>
    <r>
      <rPr>
        <sz val="11"/>
        <color theme="1"/>
        <rFont val="等线"/>
        <charset val="134"/>
        <scheme val="minor"/>
      </rPr>
      <t>13</t>
    </r>
    <r>
      <rPr>
        <sz val="10"/>
        <rFont val="宋体"/>
        <family val="3"/>
        <charset val="134"/>
      </rPr>
      <t>号公寓南楼</t>
    </r>
  </si>
  <si>
    <r>
      <rPr>
        <sz val="10"/>
        <rFont val="宋体"/>
        <family val="3"/>
        <charset val="134"/>
      </rPr>
      <t>张涵</t>
    </r>
    <r>
      <rPr>
        <sz val="11"/>
        <color theme="1"/>
        <rFont val="等线"/>
        <charset val="134"/>
        <scheme val="minor"/>
      </rPr>
      <t>,</t>
    </r>
    <r>
      <rPr>
        <sz val="10"/>
        <rFont val="宋体"/>
        <family val="3"/>
        <charset val="134"/>
      </rPr>
      <t>黄元廷</t>
    </r>
    <r>
      <rPr>
        <sz val="11"/>
        <color theme="1"/>
        <rFont val="等线"/>
        <charset val="134"/>
        <scheme val="minor"/>
      </rPr>
      <t>,</t>
    </r>
    <r>
      <rPr>
        <sz val="10"/>
        <rFont val="宋体"/>
        <family val="3"/>
        <charset val="134"/>
      </rPr>
      <t>邹晋</t>
    </r>
    <r>
      <rPr>
        <sz val="11"/>
        <color theme="1"/>
        <rFont val="等线"/>
        <charset val="134"/>
        <scheme val="minor"/>
      </rPr>
      <t>,</t>
    </r>
    <r>
      <rPr>
        <sz val="10"/>
        <rFont val="宋体"/>
        <family val="3"/>
        <charset val="134"/>
      </rPr>
      <t>张浩辰</t>
    </r>
    <r>
      <rPr>
        <sz val="11"/>
        <color theme="1"/>
        <rFont val="等线"/>
        <charset val="134"/>
        <scheme val="minor"/>
      </rPr>
      <t>,</t>
    </r>
    <r>
      <rPr>
        <sz val="10"/>
        <rFont val="宋体"/>
        <family val="3"/>
        <charset val="134"/>
      </rPr>
      <t>齐浩龙</t>
    </r>
    <r>
      <rPr>
        <sz val="11"/>
        <color theme="1"/>
        <rFont val="等线"/>
        <charset val="134"/>
        <scheme val="minor"/>
      </rPr>
      <t>,</t>
    </r>
    <r>
      <rPr>
        <sz val="10"/>
        <rFont val="宋体"/>
        <family val="3"/>
        <charset val="134"/>
      </rPr>
      <t>张俸源</t>
    </r>
  </si>
  <si>
    <r>
      <rPr>
        <sz val="10"/>
        <rFont val="宋体"/>
        <family val="3"/>
        <charset val="134"/>
      </rPr>
      <t>陈婧</t>
    </r>
    <r>
      <rPr>
        <sz val="11"/>
        <color theme="1"/>
        <rFont val="等线"/>
        <charset val="134"/>
        <scheme val="minor"/>
      </rPr>
      <t>,</t>
    </r>
    <r>
      <rPr>
        <sz val="10"/>
        <rFont val="宋体"/>
        <family val="3"/>
        <charset val="134"/>
      </rPr>
      <t>张子璇</t>
    </r>
    <r>
      <rPr>
        <sz val="11"/>
        <color theme="1"/>
        <rFont val="等线"/>
        <charset val="134"/>
        <scheme val="minor"/>
      </rPr>
      <t>,</t>
    </r>
    <r>
      <rPr>
        <sz val="10"/>
        <rFont val="宋体"/>
        <family val="3"/>
        <charset val="134"/>
      </rPr>
      <t>王泉泉</t>
    </r>
    <r>
      <rPr>
        <sz val="11"/>
        <color theme="1"/>
        <rFont val="等线"/>
        <charset val="134"/>
        <scheme val="minor"/>
      </rPr>
      <t>,</t>
    </r>
    <r>
      <rPr>
        <sz val="10"/>
        <rFont val="宋体"/>
        <family val="3"/>
        <charset val="134"/>
      </rPr>
      <t>冯麟</t>
    </r>
    <r>
      <rPr>
        <sz val="11"/>
        <color theme="1"/>
        <rFont val="等线"/>
        <charset val="134"/>
        <scheme val="minor"/>
      </rPr>
      <t>,</t>
    </r>
    <r>
      <rPr>
        <sz val="10"/>
        <rFont val="宋体"/>
        <family val="3"/>
        <charset val="134"/>
      </rPr>
      <t>李添</t>
    </r>
  </si>
  <si>
    <r>
      <rPr>
        <sz val="10"/>
        <rFont val="宋体"/>
        <family val="3"/>
        <charset val="134"/>
      </rPr>
      <t>史鹏程</t>
    </r>
    <r>
      <rPr>
        <sz val="11"/>
        <color theme="1"/>
        <rFont val="等线"/>
        <charset val="134"/>
        <scheme val="minor"/>
      </rPr>
      <t>,</t>
    </r>
    <r>
      <rPr>
        <sz val="10"/>
        <rFont val="宋体"/>
        <family val="3"/>
        <charset val="134"/>
      </rPr>
      <t>王文正</t>
    </r>
    <r>
      <rPr>
        <sz val="11"/>
        <color theme="1"/>
        <rFont val="等线"/>
        <charset val="134"/>
        <scheme val="minor"/>
      </rPr>
      <t>,</t>
    </r>
    <r>
      <rPr>
        <sz val="10"/>
        <rFont val="宋体"/>
        <family val="3"/>
        <charset val="134"/>
      </rPr>
      <t>杜德政</t>
    </r>
    <r>
      <rPr>
        <sz val="11"/>
        <color theme="1"/>
        <rFont val="等线"/>
        <charset val="134"/>
        <scheme val="minor"/>
      </rPr>
      <t>,</t>
    </r>
    <r>
      <rPr>
        <sz val="10"/>
        <rFont val="宋体"/>
        <family val="3"/>
        <charset val="134"/>
      </rPr>
      <t>张继泽</t>
    </r>
    <r>
      <rPr>
        <sz val="11"/>
        <color theme="1"/>
        <rFont val="等线"/>
        <charset val="134"/>
        <scheme val="minor"/>
      </rPr>
      <t>,</t>
    </r>
    <r>
      <rPr>
        <sz val="10"/>
        <rFont val="宋体"/>
        <family val="3"/>
        <charset val="134"/>
      </rPr>
      <t>郑国正</t>
    </r>
    <r>
      <rPr>
        <sz val="11"/>
        <color theme="1"/>
        <rFont val="等线"/>
        <charset val="134"/>
        <scheme val="minor"/>
      </rPr>
      <t>,</t>
    </r>
    <r>
      <rPr>
        <sz val="10"/>
        <rFont val="宋体"/>
        <family val="3"/>
        <charset val="134"/>
      </rPr>
      <t>娄云</t>
    </r>
  </si>
  <si>
    <r>
      <rPr>
        <sz val="10"/>
        <rFont val="宋体"/>
        <family val="3"/>
        <charset val="134"/>
      </rPr>
      <t>赵晨皓</t>
    </r>
    <r>
      <rPr>
        <sz val="11"/>
        <color theme="1"/>
        <rFont val="等线"/>
        <charset val="134"/>
        <scheme val="minor"/>
      </rPr>
      <t>,</t>
    </r>
    <r>
      <rPr>
        <sz val="10"/>
        <rFont val="宋体"/>
        <family val="3"/>
        <charset val="134"/>
      </rPr>
      <t>纪维旭</t>
    </r>
    <r>
      <rPr>
        <sz val="11"/>
        <color theme="1"/>
        <rFont val="等线"/>
        <charset val="134"/>
        <scheme val="minor"/>
      </rPr>
      <t>,</t>
    </r>
    <r>
      <rPr>
        <sz val="10"/>
        <rFont val="宋体"/>
        <family val="3"/>
        <charset val="134"/>
      </rPr>
      <t>张昊霖</t>
    </r>
    <r>
      <rPr>
        <sz val="11"/>
        <color theme="1"/>
        <rFont val="等线"/>
        <charset val="134"/>
        <scheme val="minor"/>
      </rPr>
      <t>,</t>
    </r>
    <r>
      <rPr>
        <sz val="10"/>
        <rFont val="宋体"/>
        <family val="3"/>
        <charset val="134"/>
      </rPr>
      <t>郑直</t>
    </r>
    <r>
      <rPr>
        <sz val="11"/>
        <color theme="1"/>
        <rFont val="等线"/>
        <charset val="134"/>
        <scheme val="minor"/>
      </rPr>
      <t>,</t>
    </r>
    <r>
      <rPr>
        <sz val="10"/>
        <rFont val="宋体"/>
        <family val="3"/>
        <charset val="134"/>
      </rPr>
      <t>张付强</t>
    </r>
    <r>
      <rPr>
        <sz val="11"/>
        <color theme="1"/>
        <rFont val="等线"/>
        <charset val="134"/>
        <scheme val="minor"/>
      </rPr>
      <t>,</t>
    </r>
    <r>
      <rPr>
        <sz val="10"/>
        <rFont val="宋体"/>
        <family val="3"/>
        <charset val="134"/>
      </rPr>
      <t>郭龙恒</t>
    </r>
  </si>
  <si>
    <r>
      <rPr>
        <sz val="10"/>
        <rFont val="宋体"/>
        <family val="3"/>
        <charset val="134"/>
      </rPr>
      <t>王雪婷</t>
    </r>
    <r>
      <rPr>
        <sz val="11"/>
        <color theme="1"/>
        <rFont val="等线"/>
        <charset val="134"/>
        <scheme val="minor"/>
      </rPr>
      <t>,</t>
    </r>
    <r>
      <rPr>
        <sz val="10"/>
        <rFont val="宋体"/>
        <family val="3"/>
        <charset val="134"/>
      </rPr>
      <t>周玉晴</t>
    </r>
    <r>
      <rPr>
        <sz val="11"/>
        <color theme="1"/>
        <rFont val="等线"/>
        <charset val="134"/>
        <scheme val="minor"/>
      </rPr>
      <t>,</t>
    </r>
    <r>
      <rPr>
        <sz val="10"/>
        <rFont val="宋体"/>
        <family val="3"/>
        <charset val="134"/>
      </rPr>
      <t>郑楚</t>
    </r>
    <r>
      <rPr>
        <sz val="11"/>
        <color theme="1"/>
        <rFont val="等线"/>
        <charset val="134"/>
        <scheme val="minor"/>
      </rPr>
      <t>,</t>
    </r>
    <r>
      <rPr>
        <sz val="10"/>
        <rFont val="宋体"/>
        <family val="3"/>
        <charset val="134"/>
      </rPr>
      <t>袁萌</t>
    </r>
    <r>
      <rPr>
        <sz val="11"/>
        <color theme="1"/>
        <rFont val="等线"/>
        <charset val="134"/>
        <scheme val="minor"/>
      </rPr>
      <t>,</t>
    </r>
    <r>
      <rPr>
        <sz val="10"/>
        <rFont val="宋体"/>
        <family val="3"/>
        <charset val="134"/>
      </rPr>
      <t>高胜蓝</t>
    </r>
    <r>
      <rPr>
        <sz val="11"/>
        <color theme="1"/>
        <rFont val="等线"/>
        <charset val="134"/>
        <scheme val="minor"/>
      </rPr>
      <t>,</t>
    </r>
    <r>
      <rPr>
        <sz val="10"/>
        <rFont val="宋体"/>
        <family val="3"/>
        <charset val="134"/>
      </rPr>
      <t>王晓晴</t>
    </r>
  </si>
  <si>
    <t>11号公寓</t>
  </si>
  <si>
    <t>高玉雪,张思萌,赵笑梦,付莉媛,林静,乔沛英</t>
  </si>
  <si>
    <t>制作“放电于未燃”板报</t>
  </si>
  <si>
    <t>补录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</si>
</sst>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8" formatCode="0.00_ "/>
    <numFmt numFmtId="179" formatCode="0.0_ "/>
    <numFmt numFmtId="180" formatCode="yyyy&quot;年&quot;m&quot;月&quot;d&quot;日&quot;;@"/>
  </numFmts>
  <fonts count="194">
    <font>
      <sz val="11"/>
      <color theme="1"/>
      <name val="等线"/>
      <charset val="134"/>
      <scheme val="minor"/>
    </font>
    <font>
      <sz val="22"/>
      <color rgb="FF000000"/>
      <name val="微软雅黑"/>
      <charset val="134"/>
    </font>
    <font>
      <sz val="11"/>
      <color indexed="8"/>
      <name val="等线"/>
      <charset val="134"/>
      <scheme val="minor"/>
    </font>
    <font>
      <b/>
      <sz val="24"/>
      <color rgb="FF000000"/>
      <name val="楷体"/>
      <charset val="134"/>
    </font>
    <font>
      <sz val="18"/>
      <color rgb="FF000000"/>
      <name val="微软雅黑"/>
      <charset val="134"/>
    </font>
    <font>
      <b/>
      <sz val="22"/>
      <color indexed="8"/>
      <name val="等线"/>
      <charset val="134"/>
      <scheme val="minor"/>
    </font>
    <font>
      <sz val="14"/>
      <color rgb="FF000000"/>
      <name val="微软雅黑"/>
      <charset val="134"/>
    </font>
    <font>
      <sz val="11"/>
      <name val="微软雅黑"/>
      <charset val="134"/>
    </font>
    <font>
      <sz val="10"/>
      <name val="Arial"/>
    </font>
    <font>
      <sz val="10"/>
      <name val="宋体-简"/>
      <family val="1"/>
      <charset val="134"/>
    </font>
    <font>
      <sz val="11"/>
      <color rgb="FF000000"/>
      <name val="等线 Light"/>
      <family val="3"/>
      <charset val="134"/>
      <scheme val="major"/>
    </font>
    <font>
      <sz val="11"/>
      <color theme="1"/>
      <name val="等线 Light"/>
      <family val="3"/>
      <charset val="134"/>
      <scheme val="major"/>
    </font>
    <font>
      <sz val="11"/>
      <color rgb="FF000000"/>
      <name val="宋体"/>
      <family val="3"/>
      <charset val="134"/>
    </font>
    <font>
      <sz val="11"/>
      <color rgb="FFFF0000"/>
      <name val="等线"/>
      <family val="3"/>
      <charset val="134"/>
      <scheme val="minor"/>
    </font>
    <font>
      <b/>
      <sz val="16"/>
      <color theme="1"/>
      <name val="宋体"/>
      <family val="3"/>
      <charset val="134"/>
    </font>
    <font>
      <b/>
      <sz val="16"/>
      <name val="宋体"/>
      <family val="3"/>
      <charset val="134"/>
    </font>
    <font>
      <sz val="10"/>
      <color rgb="FF000000"/>
      <name val="微软雅黑"/>
      <family val="2"/>
      <charset val="134"/>
    </font>
    <font>
      <sz val="10"/>
      <name val="微软雅黑"/>
      <family val="2"/>
      <charset val="134"/>
    </font>
    <font>
      <sz val="14"/>
      <color theme="1"/>
      <name val="微软雅黑"/>
      <family val="2"/>
      <charset val="134"/>
    </font>
    <font>
      <sz val="14"/>
      <color theme="1"/>
      <name val="方正小标宋简体"/>
      <family val="4"/>
      <charset val="134"/>
    </font>
    <font>
      <sz val="11"/>
      <color theme="1"/>
      <name val="宋体"/>
      <family val="3"/>
      <charset val="134"/>
    </font>
    <font>
      <b/>
      <sz val="11"/>
      <color theme="1"/>
      <name val="宋体"/>
      <family val="3"/>
      <charset val="134"/>
    </font>
    <font>
      <sz val="11"/>
      <color theme="1"/>
      <name val="FangSong"/>
      <family val="1"/>
    </font>
    <font>
      <sz val="11"/>
      <color theme="1"/>
      <name val="微软雅黑"/>
      <family val="2"/>
      <charset val="134"/>
    </font>
    <font>
      <sz val="11"/>
      <color theme="1"/>
      <name val="仿宋"/>
      <family val="3"/>
      <charset val="134"/>
    </font>
    <font>
      <b/>
      <sz val="11"/>
      <color theme="1"/>
      <name val="仿宋"/>
      <family val="3"/>
      <charset val="134"/>
    </font>
    <font>
      <sz val="10"/>
      <color rgb="FF000000"/>
      <name val="仿宋"/>
      <family val="3"/>
      <charset val="134"/>
    </font>
    <font>
      <sz val="10"/>
      <name val="仿宋"/>
      <family val="3"/>
      <charset val="134"/>
    </font>
    <font>
      <sz val="11"/>
      <color theme="1"/>
      <name val="SimSun"/>
      <charset val="134"/>
    </font>
    <font>
      <sz val="10"/>
      <color rgb="FF000000"/>
      <name val="等线"/>
      <family val="3"/>
      <charset val="134"/>
      <scheme val="minor"/>
    </font>
    <font>
      <sz val="16"/>
      <color rgb="FF000000"/>
      <name val="等线"/>
      <family val="3"/>
      <charset val="134"/>
      <scheme val="minor"/>
    </font>
    <font>
      <sz val="14"/>
      <color theme="1"/>
      <name val="等线"/>
      <family val="3"/>
      <charset val="134"/>
      <scheme val="minor"/>
    </font>
    <font>
      <sz val="14"/>
      <color theme="1"/>
      <name val="仿宋_GB2312"/>
      <family val="3"/>
      <charset val="134"/>
    </font>
    <font>
      <sz val="14"/>
      <color rgb="FFFF0000"/>
      <name val="等线"/>
      <family val="3"/>
      <charset val="134"/>
      <scheme val="minor"/>
    </font>
    <font>
      <b/>
      <sz val="14"/>
      <color theme="1"/>
      <name val="等线"/>
      <family val="3"/>
      <charset val="134"/>
      <scheme val="minor"/>
    </font>
    <font>
      <sz val="14"/>
      <color rgb="FF000000"/>
      <name val="仿宋_GB2312"/>
      <family val="3"/>
      <charset val="134"/>
    </font>
    <font>
      <sz val="11"/>
      <color rgb="FF000000"/>
      <name val="SimSun"/>
      <charset val="134"/>
    </font>
    <font>
      <sz val="11"/>
      <color rgb="FF000000"/>
      <name val="等线"/>
      <family val="3"/>
      <charset val="134"/>
      <scheme val="minor"/>
    </font>
    <font>
      <sz val="12"/>
      <color rgb="FF000000"/>
      <name val="微软雅黑"/>
      <family val="2"/>
      <charset val="134"/>
    </font>
    <font>
      <sz val="12"/>
      <name val="微软雅黑"/>
      <family val="2"/>
      <charset val="134"/>
    </font>
    <font>
      <sz val="12"/>
      <color theme="1"/>
      <name val="黑体"/>
      <family val="3"/>
      <charset val="134"/>
    </font>
    <font>
      <sz val="12"/>
      <color theme="1"/>
      <name val="微软雅黑"/>
      <family val="2"/>
      <charset val="134"/>
    </font>
    <font>
      <sz val="12"/>
      <name val="黑体"/>
      <family val="3"/>
      <charset val="134"/>
    </font>
    <font>
      <sz val="12"/>
      <name val="SimHei"/>
      <family val="1"/>
    </font>
    <font>
      <sz val="12"/>
      <color rgb="FF000000"/>
      <name val="SimHei"/>
      <family val="3"/>
    </font>
    <font>
      <sz val="10"/>
      <name val="宋体"/>
      <family val="3"/>
      <charset val="134"/>
    </font>
    <font>
      <b/>
      <sz val="11"/>
      <color theme="1"/>
      <name val="等线"/>
      <family val="3"/>
      <charset val="134"/>
      <scheme val="minor"/>
    </font>
    <font>
      <sz val="11"/>
      <name val="等线"/>
      <family val="3"/>
      <charset val="134"/>
      <scheme val="minor"/>
    </font>
    <font>
      <u/>
      <sz val="11"/>
      <color rgb="FF0000FF"/>
      <name val="等线"/>
      <family val="3"/>
      <charset val="134"/>
      <scheme val="minor"/>
    </font>
    <font>
      <sz val="12"/>
      <name val="宋体"/>
      <family val="3"/>
      <charset val="134"/>
    </font>
    <font>
      <sz val="10"/>
      <color indexed="8"/>
      <name val="微软雅黑"/>
      <family val="2"/>
      <charset val="134"/>
    </font>
    <font>
      <b/>
      <sz val="12"/>
      <color theme="1"/>
      <name val="黑体"/>
      <family val="3"/>
      <charset val="134"/>
    </font>
    <font>
      <sz val="12"/>
      <color theme="1"/>
      <name val="等线"/>
      <family val="3"/>
      <charset val="134"/>
      <scheme val="minor"/>
    </font>
    <font>
      <sz val="12"/>
      <color rgb="FF000000"/>
      <name val="等线"/>
      <family val="3"/>
      <charset val="134"/>
    </font>
    <font>
      <sz val="11"/>
      <color rgb="FF000000"/>
      <name val="等线"/>
      <family val="3"/>
      <charset val="134"/>
    </font>
    <font>
      <sz val="12"/>
      <color rgb="FF000000"/>
      <name val="黑体"/>
      <family val="3"/>
      <charset val="134"/>
    </font>
    <font>
      <b/>
      <sz val="12"/>
      <color rgb="FFC00000"/>
      <name val="黑体"/>
      <family val="3"/>
      <charset val="134"/>
    </font>
    <font>
      <b/>
      <sz val="12"/>
      <color rgb="FF1F3964"/>
      <name val="黑体"/>
      <family val="3"/>
      <charset val="134"/>
    </font>
    <font>
      <b/>
      <sz val="12"/>
      <color rgb="FF385623"/>
      <name val="黑体"/>
      <family val="3"/>
      <charset val="134"/>
    </font>
    <font>
      <sz val="12"/>
      <color rgb="FFFF0000"/>
      <name val="黑体"/>
      <family val="3"/>
      <charset val="134"/>
    </font>
    <font>
      <b/>
      <sz val="12"/>
      <color rgb="FFFF0000"/>
      <name val="黑体"/>
      <family val="3"/>
      <charset val="134"/>
    </font>
    <font>
      <sz val="12"/>
      <color rgb="FF385623"/>
      <name val="黑体"/>
      <family val="3"/>
      <charset val="134"/>
    </font>
    <font>
      <sz val="11"/>
      <name val="等线"/>
      <family val="3"/>
      <charset val="134"/>
    </font>
    <font>
      <sz val="11"/>
      <name val="宋体"/>
      <family val="3"/>
      <charset val="134"/>
    </font>
    <font>
      <sz val="24"/>
      <color theme="1"/>
      <name val="等线"/>
      <family val="3"/>
      <charset val="134"/>
      <scheme val="minor"/>
    </font>
    <font>
      <sz val="20"/>
      <color theme="1"/>
      <name val="等线"/>
      <family val="3"/>
      <charset val="134"/>
      <scheme val="minor"/>
    </font>
    <font>
      <sz val="16"/>
      <color theme="1"/>
      <name val="等线"/>
      <family val="3"/>
      <charset val="134"/>
      <scheme val="minor"/>
    </font>
    <font>
      <b/>
      <sz val="14"/>
      <name val="宋体"/>
      <family val="3"/>
      <charset val="134"/>
    </font>
    <font>
      <sz val="10"/>
      <color rgb="FF000000"/>
      <name val="宋体"/>
      <family val="3"/>
      <charset val="134"/>
    </font>
    <font>
      <u/>
      <sz val="11"/>
      <color rgb="FF800080"/>
      <name val="等线"/>
      <family val="3"/>
      <charset val="134"/>
      <scheme val="minor"/>
    </font>
    <font>
      <b/>
      <sz val="12"/>
      <name val="宋体"/>
      <family val="3"/>
      <charset val="134"/>
    </font>
    <font>
      <b/>
      <sz val="12"/>
      <color rgb="FF000000"/>
      <name val="仿宋"/>
      <family val="3"/>
      <charset val="134"/>
    </font>
    <font>
      <sz val="12"/>
      <color rgb="FF000000"/>
      <name val="宋体"/>
      <family val="3"/>
      <charset val="134"/>
    </font>
    <font>
      <b/>
      <sz val="18"/>
      <color rgb="FF000000"/>
      <name val="仿宋"/>
      <family val="3"/>
      <charset val="134"/>
    </font>
    <font>
      <b/>
      <sz val="20"/>
      <color rgb="FF000000"/>
      <name val="仿宋"/>
      <family val="3"/>
      <charset val="134"/>
    </font>
    <font>
      <b/>
      <sz val="20"/>
      <color rgb="FF000000"/>
      <name val="等线"/>
      <family val="3"/>
      <charset val="134"/>
    </font>
    <font>
      <b/>
      <sz val="14"/>
      <color rgb="FF000000"/>
      <name val="宋体"/>
      <family val="3"/>
      <charset val="134"/>
    </font>
    <font>
      <b/>
      <sz val="12"/>
      <color rgb="FF000000"/>
      <name val="宋体"/>
      <family val="3"/>
      <charset val="134"/>
    </font>
    <font>
      <sz val="14"/>
      <color rgb="FF000000"/>
      <name val="宋体"/>
      <family val="3"/>
      <charset val="134"/>
    </font>
    <font>
      <sz val="14"/>
      <color indexed="8"/>
      <name val="宋体"/>
      <family val="3"/>
      <charset val="134"/>
    </font>
    <font>
      <sz val="11"/>
      <color rgb="FF000000"/>
      <name val="Arial"/>
      <family val="2"/>
    </font>
    <font>
      <sz val="16"/>
      <color rgb="FF000000"/>
      <name val="宋体"/>
      <family val="3"/>
      <charset val="134"/>
    </font>
    <font>
      <sz val="17"/>
      <color rgb="FF000000"/>
      <name val="SimSun"/>
      <charset val="134"/>
    </font>
    <font>
      <sz val="17"/>
      <name val="SimSun"/>
      <charset val="134"/>
    </font>
    <font>
      <sz val="16"/>
      <name val="SimSun"/>
      <charset val="134"/>
    </font>
    <font>
      <b/>
      <sz val="16"/>
      <color rgb="FF000000"/>
      <name val="等线"/>
      <family val="3"/>
      <charset val="134"/>
    </font>
    <font>
      <sz val="12"/>
      <color rgb="FFFF0000"/>
      <name val="等线"/>
      <family val="3"/>
      <charset val="134"/>
    </font>
    <font>
      <sz val="11"/>
      <color rgb="FFFF0000"/>
      <name val="等线"/>
      <family val="3"/>
      <charset val="134"/>
    </font>
    <font>
      <b/>
      <sz val="10"/>
      <color rgb="FF000000"/>
      <name val="等线"/>
      <family val="3"/>
      <charset val="134"/>
    </font>
    <font>
      <sz val="18"/>
      <color rgb="FF000000"/>
      <name val="等线"/>
      <family val="3"/>
      <charset val="134"/>
    </font>
    <font>
      <sz val="11"/>
      <color rgb="FF000000"/>
      <name val="黑体"/>
      <family val="3"/>
      <charset val="134"/>
    </font>
    <font>
      <sz val="12"/>
      <name val="等线"/>
      <family val="3"/>
      <charset val="134"/>
    </font>
    <font>
      <sz val="14"/>
      <name val="宋体"/>
      <family val="3"/>
      <charset val="134"/>
    </font>
    <font>
      <sz val="14"/>
      <color rgb="FF000000"/>
      <name val="等线"/>
      <family val="3"/>
      <charset val="134"/>
    </font>
    <font>
      <b/>
      <sz val="18"/>
      <color rgb="FF000000"/>
      <name val="宋体"/>
      <family val="3"/>
      <charset val="134"/>
    </font>
    <font>
      <sz val="12"/>
      <name val="仿宋"/>
      <family val="3"/>
      <charset val="134"/>
    </font>
    <font>
      <sz val="11"/>
      <color rgb="FF000000"/>
      <name val="仿宋"/>
      <family val="3"/>
      <charset val="134"/>
    </font>
    <font>
      <sz val="10"/>
      <color rgb="FF00B0F0"/>
      <name val="微软雅黑"/>
      <family val="2"/>
      <charset val="134"/>
    </font>
    <font>
      <sz val="18"/>
      <color rgb="FFFF0000"/>
      <name val="等线"/>
      <family val="3"/>
      <charset val="134"/>
      <scheme val="minor"/>
    </font>
    <font>
      <sz val="11"/>
      <color theme="1"/>
      <name val="等线"/>
      <family val="3"/>
      <charset val="134"/>
    </font>
    <font>
      <sz val="10"/>
      <color rgb="FF000000"/>
      <name val="等线"/>
      <family val="3"/>
      <charset val="134"/>
    </font>
    <font>
      <b/>
      <sz val="16"/>
      <name val="仿宋"/>
      <family val="3"/>
      <charset val="134"/>
    </font>
    <font>
      <b/>
      <sz val="14"/>
      <name val="仿宋"/>
      <family val="3"/>
      <charset val="134"/>
    </font>
    <font>
      <sz val="16"/>
      <name val="宋体"/>
      <family val="3"/>
      <charset val="134"/>
    </font>
    <font>
      <sz val="16"/>
      <name val="仿宋"/>
      <family val="3"/>
      <charset val="134"/>
    </font>
    <font>
      <b/>
      <sz val="16"/>
      <color rgb="FF000000"/>
      <name val="Microsoft YaHei"/>
      <charset val="134"/>
    </font>
    <font>
      <b/>
      <sz val="11"/>
      <color rgb="FFFFFFFF"/>
      <name val="Microsoft YaHei"/>
      <charset val="134"/>
    </font>
    <font>
      <sz val="10"/>
      <color rgb="FF000000"/>
      <name val="Microsoft YaHei"/>
      <charset val="134"/>
    </font>
    <font>
      <b/>
      <sz val="10"/>
      <name val="宋体"/>
      <family val="3"/>
      <charset val="134"/>
    </font>
    <font>
      <b/>
      <sz val="11"/>
      <color rgb="FF000000"/>
      <name val="等线"/>
      <family val="3"/>
      <charset val="134"/>
    </font>
    <font>
      <sz val="10"/>
      <name val="Arial"/>
      <family val="2"/>
    </font>
    <font>
      <b/>
      <sz val="16"/>
      <color theme="1"/>
      <name val="等线"/>
      <family val="3"/>
      <charset val="134"/>
      <scheme val="minor"/>
    </font>
    <font>
      <b/>
      <sz val="14"/>
      <color theme="1"/>
      <name val="仿宋"/>
      <family val="3"/>
      <charset val="134"/>
    </font>
    <font>
      <sz val="14"/>
      <color theme="1"/>
      <name val="仿宋"/>
      <family val="3"/>
      <charset val="134"/>
    </font>
    <font>
      <sz val="16"/>
      <color theme="1"/>
      <name val="仿宋"/>
      <family val="3"/>
      <charset val="134"/>
    </font>
    <font>
      <b/>
      <sz val="12"/>
      <color theme="1"/>
      <name val="仿宋"/>
      <family val="3"/>
      <charset val="134"/>
    </font>
    <font>
      <sz val="22"/>
      <color theme="1"/>
      <name val="等线"/>
      <family val="3"/>
      <charset val="134"/>
      <scheme val="minor"/>
    </font>
    <font>
      <u/>
      <sz val="11"/>
      <color theme="10"/>
      <name val="等线"/>
      <family val="3"/>
      <charset val="134"/>
      <scheme val="minor"/>
    </font>
    <font>
      <sz val="22"/>
      <color rgb="FF000000"/>
      <name val="等线"/>
      <family val="3"/>
      <charset val="134"/>
    </font>
    <font>
      <sz val="10"/>
      <name val="黑体"/>
      <family val="3"/>
      <charset val="134"/>
    </font>
    <font>
      <sz val="10"/>
      <color rgb="FF000000"/>
      <name val="黑体"/>
      <family val="3"/>
      <charset val="134"/>
    </font>
    <font>
      <sz val="10"/>
      <color rgb="FF333333"/>
      <name val="黑体"/>
      <family val="3"/>
      <charset val="134"/>
    </font>
    <font>
      <sz val="10"/>
      <color rgb="FFFF0000"/>
      <name val="黑体"/>
      <family val="3"/>
      <charset val="134"/>
    </font>
    <font>
      <sz val="10"/>
      <color theme="1"/>
      <name val="黑体"/>
      <family val="3"/>
      <charset val="134"/>
    </font>
    <font>
      <sz val="16"/>
      <color rgb="FF000000"/>
      <name val="黑体"/>
      <family val="3"/>
      <charset val="134"/>
    </font>
    <font>
      <b/>
      <sz val="11"/>
      <color rgb="FF000000"/>
      <name val="宋体"/>
      <family val="3"/>
      <charset val="134"/>
    </font>
    <font>
      <b/>
      <sz val="10"/>
      <color theme="1"/>
      <name val="宋体"/>
      <family val="3"/>
      <charset val="134"/>
    </font>
    <font>
      <u/>
      <sz val="11"/>
      <color rgb="FF800080"/>
      <name val="等线"/>
      <family val="3"/>
      <charset val="134"/>
    </font>
    <font>
      <u/>
      <sz val="11"/>
      <color rgb="FF0563C1"/>
      <name val="等线"/>
      <family val="3"/>
      <charset val="134"/>
    </font>
    <font>
      <u/>
      <sz val="10"/>
      <color rgb="FF175CEB"/>
      <name val="微软雅黑"/>
      <family val="2"/>
      <charset val="134"/>
    </font>
    <font>
      <u/>
      <sz val="11"/>
      <color rgb="FF0000FF"/>
      <name val="宋体"/>
      <family val="3"/>
      <charset val="134"/>
    </font>
    <font>
      <sz val="10"/>
      <color theme="1"/>
      <name val="等线"/>
      <family val="3"/>
      <charset val="134"/>
      <scheme val="minor"/>
    </font>
    <font>
      <b/>
      <sz val="11"/>
      <color theme="1"/>
      <name val="微软雅黑"/>
      <family val="2"/>
      <charset val="134"/>
    </font>
    <font>
      <sz val="11"/>
      <color rgb="FF800080"/>
      <name val="等线"/>
      <family val="3"/>
      <charset val="134"/>
      <scheme val="minor"/>
    </font>
    <font>
      <b/>
      <u/>
      <sz val="11"/>
      <color rgb="FF175CEB"/>
      <name val="微软雅黑"/>
      <family val="2"/>
      <charset val="134"/>
    </font>
    <font>
      <b/>
      <u/>
      <sz val="10"/>
      <color rgb="FF175CEB"/>
      <name val="宋体"/>
      <family val="3"/>
      <charset val="134"/>
    </font>
    <font>
      <b/>
      <sz val="11"/>
      <color indexed="8"/>
      <name val="宋体"/>
      <family val="3"/>
      <charset val="134"/>
    </font>
    <font>
      <b/>
      <sz val="28"/>
      <name val="宋体"/>
      <family val="3"/>
      <charset val="134"/>
    </font>
    <font>
      <sz val="11"/>
      <color rgb="FF212529"/>
      <name val="宋体"/>
      <family val="3"/>
      <charset val="134"/>
    </font>
    <font>
      <u/>
      <sz val="11"/>
      <color theme="3" tint="0.39985351115451523"/>
      <name val="等线"/>
      <family val="3"/>
      <charset val="134"/>
      <scheme val="minor"/>
    </font>
    <font>
      <sz val="11"/>
      <color theme="3" tint="0.39985351115451523"/>
      <name val="等线"/>
      <family val="3"/>
      <charset val="134"/>
      <scheme val="minor"/>
    </font>
    <font>
      <b/>
      <sz val="24"/>
      <color theme="1"/>
      <name val="等线"/>
      <family val="3"/>
      <charset val="134"/>
      <scheme val="minor"/>
    </font>
    <font>
      <u/>
      <sz val="12"/>
      <color rgb="FF800080"/>
      <name val="等线"/>
      <family val="3"/>
      <charset val="134"/>
      <scheme val="minor"/>
    </font>
    <font>
      <sz val="11"/>
      <color indexed="8"/>
      <name val="宋体"/>
      <family val="3"/>
      <charset val="134"/>
    </font>
    <font>
      <sz val="11"/>
      <color indexed="8"/>
      <name val="等线"/>
      <family val="3"/>
      <charset val="134"/>
    </font>
    <font>
      <u/>
      <sz val="11"/>
      <color indexed="20"/>
      <name val="宋体"/>
      <family val="3"/>
      <charset val="134"/>
    </font>
    <font>
      <u/>
      <sz val="11"/>
      <color indexed="12"/>
      <name val="宋体"/>
      <family val="3"/>
      <charset val="134"/>
    </font>
    <font>
      <sz val="9"/>
      <color indexed="63"/>
      <name val="微软雅黑"/>
      <family val="2"/>
      <charset val="134"/>
    </font>
    <font>
      <sz val="9"/>
      <name val="微软雅黑"/>
      <family val="2"/>
      <charset val="134"/>
    </font>
    <font>
      <u/>
      <sz val="11"/>
      <name val="宋体"/>
      <family val="3"/>
      <charset val="134"/>
    </font>
    <font>
      <sz val="11"/>
      <color rgb="FFC00000"/>
      <name val="等线"/>
      <family val="3"/>
      <charset val="134"/>
      <scheme val="minor"/>
    </font>
    <font>
      <b/>
      <sz val="14"/>
      <color theme="1"/>
      <name val="宋体"/>
      <family val="3"/>
      <charset val="134"/>
    </font>
    <font>
      <sz val="14"/>
      <color rgb="FF000000"/>
      <name val="仿宋"/>
      <family val="3"/>
      <charset val="134"/>
    </font>
    <font>
      <b/>
      <sz val="16"/>
      <color rgb="FF000000"/>
      <name val="宋体"/>
      <family val="3"/>
      <charset val="134"/>
    </font>
    <font>
      <sz val="10"/>
      <color theme="1"/>
      <name val="宋体"/>
      <family val="3"/>
      <charset val="134"/>
    </font>
    <font>
      <u/>
      <sz val="11"/>
      <color indexed="39"/>
      <name val="宋体"/>
      <family val="3"/>
      <charset val="134"/>
    </font>
    <font>
      <sz val="10"/>
      <color theme="1"/>
      <name val="微软雅黑"/>
      <family val="2"/>
      <charset val="134"/>
    </font>
    <font>
      <sz val="11"/>
      <color rgb="FF000000"/>
      <name val="微软雅黑"/>
      <family val="2"/>
      <charset val="134"/>
    </font>
    <font>
      <b/>
      <sz val="12"/>
      <color rgb="FF000000"/>
      <name val="等线"/>
      <family val="3"/>
      <charset val="134"/>
      <scheme val="minor"/>
    </font>
    <font>
      <sz val="12"/>
      <color rgb="FF000000"/>
      <name val="等线"/>
      <family val="3"/>
      <charset val="134"/>
      <scheme val="minor"/>
    </font>
    <font>
      <sz val="12"/>
      <name val="Arial Unicode MS"/>
      <family val="2"/>
    </font>
    <font>
      <b/>
      <sz val="14"/>
      <name val="Arial"/>
      <family val="2"/>
    </font>
    <font>
      <sz val="12"/>
      <color theme="1"/>
      <name val="Arial Unicode MS"/>
      <family val="2"/>
    </font>
    <font>
      <sz val="6"/>
      <color theme="1"/>
      <name val="等线"/>
      <family val="3"/>
      <charset val="134"/>
      <scheme val="minor"/>
    </font>
    <font>
      <sz val="6"/>
      <color rgb="FF000000"/>
      <name val="宋体"/>
      <family val="3"/>
      <charset val="134"/>
    </font>
    <font>
      <sz val="10.5"/>
      <color rgb="FF222222"/>
      <name val="宋体"/>
      <family val="3"/>
      <charset val="134"/>
    </font>
    <font>
      <sz val="11"/>
      <color rgb="FF222222"/>
      <name val="宋体"/>
      <family val="3"/>
      <charset val="134"/>
    </font>
    <font>
      <sz val="12"/>
      <color theme="1"/>
      <name val="宋体"/>
      <family val="3"/>
      <charset val="134"/>
    </font>
    <font>
      <b/>
      <sz val="16"/>
      <color rgb="FF000000"/>
      <name val="黑体"/>
      <family val="3"/>
      <charset val="134"/>
    </font>
    <font>
      <sz val="14"/>
      <name val="等线"/>
      <family val="3"/>
      <charset val="134"/>
      <scheme val="minor"/>
    </font>
    <font>
      <sz val="14"/>
      <color rgb="FFFF0000"/>
      <name val="宋体"/>
      <family val="3"/>
      <charset val="134"/>
    </font>
    <font>
      <sz val="11"/>
      <color theme="1"/>
      <name val="等线"/>
      <family val="3"/>
      <charset val="134"/>
      <scheme val="minor"/>
    </font>
    <font>
      <sz val="24"/>
      <color rgb="FF000000"/>
      <name val="楷体"/>
      <family val="3"/>
      <charset val="134"/>
    </font>
    <font>
      <sz val="12"/>
      <color indexed="8"/>
      <name val="宋体"/>
      <family val="3"/>
      <charset val="134"/>
    </font>
    <font>
      <sz val="12"/>
      <color indexed="8"/>
      <name val="Arial"/>
      <family val="2"/>
    </font>
    <font>
      <sz val="11"/>
      <color indexed="8"/>
      <name val="Arial"/>
      <family val="2"/>
    </font>
    <font>
      <sz val="11"/>
      <color indexed="8"/>
      <name val="微软雅黑"/>
      <family val="2"/>
      <charset val="134"/>
    </font>
    <font>
      <sz val="10.5"/>
      <name val="宋体"/>
      <family val="3"/>
      <charset val="134"/>
    </font>
    <font>
      <sz val="10.5"/>
      <name val="Arial"/>
      <family val="2"/>
    </font>
    <font>
      <sz val="14"/>
      <color indexed="8"/>
      <name val="微软雅黑"/>
      <family val="2"/>
      <charset val="134"/>
    </font>
    <font>
      <sz val="14"/>
      <color indexed="8"/>
      <name val="Arial"/>
      <family val="2"/>
    </font>
    <font>
      <b/>
      <sz val="17"/>
      <name val="SimSun"/>
      <charset val="134"/>
    </font>
    <font>
      <sz val="16"/>
      <name val="Arial"/>
      <family val="2"/>
    </font>
    <font>
      <sz val="17"/>
      <name val="Arial"/>
      <family val="2"/>
    </font>
    <font>
      <sz val="12"/>
      <name val="Arial"/>
      <family val="2"/>
    </font>
    <font>
      <sz val="11"/>
      <name val="Arial"/>
      <family val="2"/>
    </font>
    <font>
      <sz val="10"/>
      <name val="等线"/>
      <family val="3"/>
      <charset val="134"/>
    </font>
    <font>
      <u/>
      <sz val="11"/>
      <color rgb="FF175CEB"/>
      <name val="微软雅黑"/>
      <family val="2"/>
      <charset val="134"/>
    </font>
    <font>
      <sz val="12"/>
      <color indexed="63"/>
      <name val="Arial"/>
      <family val="2"/>
    </font>
    <font>
      <sz val="12"/>
      <color indexed="63"/>
      <name val="宋体"/>
      <family val="3"/>
      <charset val="134"/>
    </font>
    <font>
      <sz val="11"/>
      <color rgb="FF222222"/>
      <name val="Microsoft YaHei UI"/>
      <family val="2"/>
      <charset val="134"/>
    </font>
    <font>
      <sz val="11"/>
      <color theme="1"/>
      <name val="等线"/>
      <family val="3"/>
      <charset val="134"/>
      <scheme val="minor"/>
    </font>
    <font>
      <sz val="22"/>
      <color rgb="FF000000"/>
      <name val="微软雅黑"/>
      <family val="2"/>
      <charset val="134"/>
    </font>
    <font>
      <sz val="9"/>
      <name val="等线"/>
      <family val="3"/>
      <charset val="134"/>
      <scheme val="minor"/>
    </font>
  </fonts>
  <fills count="36">
    <fill>
      <patternFill patternType="none"/>
    </fill>
    <fill>
      <patternFill patternType="gray125"/>
    </fill>
    <fill>
      <patternFill patternType="solid">
        <fgColor rgb="FFF2F2F2"/>
        <bgColor indexed="64"/>
      </patternFill>
    </fill>
    <fill>
      <patternFill patternType="solid">
        <fgColor rgb="FFFFFF00"/>
        <bgColor indexed="64"/>
      </patternFill>
    </fill>
    <fill>
      <patternFill patternType="solid">
        <fgColor theme="5" tint="0.39988402966399123"/>
        <bgColor indexed="64"/>
      </patternFill>
    </fill>
    <fill>
      <patternFill patternType="solid">
        <fgColor theme="4" tint="0.59999389629810485"/>
        <bgColor indexed="64"/>
      </patternFill>
    </fill>
    <fill>
      <patternFill patternType="solid">
        <fgColor theme="9" tint="0.39988402966399123"/>
        <bgColor indexed="64"/>
      </patternFill>
    </fill>
    <fill>
      <patternFill patternType="solid">
        <fgColor rgb="FFFFFFFF"/>
        <bgColor indexed="64"/>
      </patternFill>
    </fill>
    <fill>
      <patternFill patternType="solid">
        <fgColor rgb="FF009442"/>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0070C0"/>
        <bgColor indexed="64"/>
      </patternFill>
    </fill>
    <fill>
      <patternFill patternType="solid">
        <fgColor rgb="FFFF6238"/>
        <bgColor indexed="64"/>
      </patternFill>
    </fill>
    <fill>
      <patternFill patternType="solid">
        <fgColor theme="7" tint="0.79992065187536243"/>
        <bgColor indexed="64"/>
      </patternFill>
    </fill>
    <fill>
      <patternFill patternType="solid">
        <fgColor theme="0"/>
        <bgColor indexed="64"/>
      </patternFill>
    </fill>
    <fill>
      <patternFill patternType="solid">
        <fgColor theme="9" tint="0.39991454817346722"/>
        <bgColor indexed="64"/>
      </patternFill>
    </fill>
    <fill>
      <patternFill patternType="solid">
        <fgColor rgb="FF00B050"/>
        <bgColor indexed="64"/>
      </patternFill>
    </fill>
    <fill>
      <patternFill patternType="solid">
        <fgColor theme="7" tint="0.39988402966399123"/>
        <bgColor indexed="64"/>
      </patternFill>
    </fill>
    <fill>
      <patternFill patternType="solid">
        <fgColor theme="7" tint="-0.249977111117893"/>
        <bgColor indexed="64"/>
      </patternFill>
    </fill>
    <fill>
      <patternFill patternType="solid">
        <fgColor rgb="FFFFC000"/>
        <bgColor indexed="64"/>
      </patternFill>
    </fill>
    <fill>
      <patternFill patternType="solid">
        <fgColor theme="4" tint="-0.249977111117893"/>
        <bgColor indexed="64"/>
      </patternFill>
    </fill>
    <fill>
      <patternFill patternType="solid">
        <fgColor theme="9" tint="0.79989013336588644"/>
        <bgColor indexed="64"/>
      </patternFill>
    </fill>
    <fill>
      <patternFill patternType="solid">
        <fgColor theme="4" tint="0.79989013336588644"/>
        <bgColor indexed="64"/>
      </patternFill>
    </fill>
    <fill>
      <patternFill patternType="solid">
        <fgColor theme="7" tint="0.79989013336588644"/>
        <bgColor indexed="64"/>
      </patternFill>
    </fill>
    <fill>
      <patternFill patternType="solid">
        <fgColor theme="5" tint="0.39982299264503923"/>
        <bgColor indexed="64"/>
      </patternFill>
    </fill>
    <fill>
      <patternFill patternType="solid">
        <fgColor theme="4" tint="0.39982299264503923"/>
        <bgColor indexed="64"/>
      </patternFill>
    </fill>
    <fill>
      <patternFill patternType="solid">
        <fgColor theme="8" tint="0.39982299264503923"/>
        <bgColor indexed="64"/>
      </patternFill>
    </fill>
    <fill>
      <patternFill patternType="solid">
        <fgColor rgb="FFC00000"/>
        <bgColor indexed="64"/>
      </patternFill>
    </fill>
    <fill>
      <patternFill patternType="solid">
        <fgColor theme="9" tint="-0.249977111117893"/>
        <bgColor indexed="64"/>
      </patternFill>
    </fill>
    <fill>
      <patternFill patternType="solid">
        <fgColor theme="7"/>
        <bgColor indexed="64"/>
      </patternFill>
    </fill>
    <fill>
      <patternFill patternType="solid">
        <fgColor theme="4"/>
        <bgColor indexed="64"/>
      </patternFill>
    </fill>
    <fill>
      <patternFill patternType="solid">
        <fgColor theme="7" tint="0.39991454817346722"/>
        <bgColor indexed="64"/>
      </patternFill>
    </fill>
    <fill>
      <patternFill patternType="solid">
        <fgColor theme="4" tint="0.39991454817346722"/>
        <bgColor indexed="64"/>
      </patternFill>
    </fill>
    <fill>
      <patternFill patternType="solid">
        <fgColor theme="6" tint="0.39991454817346722"/>
        <bgColor indexed="64"/>
      </patternFill>
    </fill>
    <fill>
      <patternFill patternType="solid">
        <fgColor theme="3" tint="0.3999145481734672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Dashed">
        <color rgb="FFE6E6E6"/>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rgb="FF000000"/>
      </right>
      <top/>
      <bottom style="thin">
        <color rgb="FF000000"/>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thin">
        <color rgb="FF000000"/>
      </top>
      <bottom style="thin">
        <color rgb="FF000000"/>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rgb="FF000000"/>
      </bottom>
      <diagonal/>
    </border>
    <border>
      <left style="thin">
        <color auto="1"/>
      </left>
      <right style="thin">
        <color auto="1"/>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style="medium">
        <color auto="1"/>
      </top>
      <bottom style="thin">
        <color rgb="FF000000"/>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rgb="FF000000"/>
      </bottom>
      <diagonal/>
    </border>
    <border>
      <left/>
      <right/>
      <top style="thin">
        <color rgb="FF000000"/>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s>
  <cellStyleXfs count="18">
    <xf numFmtId="0" fontId="0" fillId="0" borderId="0">
      <alignment vertical="center"/>
    </xf>
    <xf numFmtId="0" fontId="117"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91" fillId="0" borderId="0" applyFont="0" applyFill="0" applyBorder="0" applyAlignment="0" applyProtection="0">
      <alignment vertical="center"/>
    </xf>
    <xf numFmtId="0" fontId="191" fillId="0" borderId="0"/>
    <xf numFmtId="0" fontId="49" fillId="0" borderId="0"/>
    <xf numFmtId="0" fontId="110" fillId="0" borderId="0"/>
    <xf numFmtId="0" fontId="191" fillId="0" borderId="0">
      <alignment vertical="center"/>
    </xf>
    <xf numFmtId="0" fontId="62" fillId="0" borderId="0">
      <alignment vertical="center"/>
    </xf>
    <xf numFmtId="0" fontId="62" fillId="0" borderId="0">
      <alignment vertical="center"/>
    </xf>
    <xf numFmtId="0" fontId="49" fillId="0" borderId="0" applyNumberFormat="0" applyFill="0">
      <alignment vertical="center"/>
    </xf>
    <xf numFmtId="0" fontId="110" fillId="0" borderId="0"/>
    <xf numFmtId="0" fontId="191" fillId="0" borderId="0"/>
    <xf numFmtId="0" fontId="191" fillId="0" borderId="0">
      <alignment vertical="center"/>
    </xf>
    <xf numFmtId="0" fontId="191" fillId="0" borderId="0">
      <alignment vertical="center"/>
    </xf>
    <xf numFmtId="0" fontId="191" fillId="0" borderId="0"/>
    <xf numFmtId="0" fontId="2" fillId="0" borderId="0">
      <alignment vertical="center"/>
    </xf>
    <xf numFmtId="0" fontId="62" fillId="0" borderId="0">
      <alignment vertical="center"/>
    </xf>
  </cellStyleXfs>
  <cellXfs count="900">
    <xf numFmtId="0" fontId="0" fillId="0" borderId="0" xfId="0">
      <alignment vertical="center"/>
    </xf>
    <xf numFmtId="0" fontId="1" fillId="0" borderId="0" xfId="0" applyFont="1" applyAlignment="1">
      <alignment horizont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5" fillId="0" borderId="1" xfId="0" applyFont="1" applyBorder="1" applyAlignment="1">
      <alignment horizontal="center" vertical="center"/>
    </xf>
    <xf numFmtId="0" fontId="16" fillId="0" borderId="1" xfId="0" applyFont="1" applyBorder="1">
      <alignment vertical="center"/>
    </xf>
    <xf numFmtId="0" fontId="17" fillId="0" borderId="1" xfId="0" applyFont="1" applyBorder="1" applyAlignment="1">
      <alignment horizontal="left" vertical="center"/>
    </xf>
    <xf numFmtId="0" fontId="17" fillId="0" borderId="1" xfId="0" applyFont="1" applyBorder="1">
      <alignment vertical="center"/>
    </xf>
    <xf numFmtId="0" fontId="16" fillId="0" borderId="1" xfId="0" applyFont="1" applyBorder="1" applyAlignment="1">
      <alignment horizontal="left" vertical="center"/>
    </xf>
    <xf numFmtId="0" fontId="0" fillId="0" borderId="1" xfId="0" applyBorder="1">
      <alignment vertical="center"/>
    </xf>
    <xf numFmtId="14" fontId="0" fillId="0" borderId="1" xfId="0" applyNumberFormat="1" applyBorder="1">
      <alignment vertical="center"/>
    </xf>
    <xf numFmtId="0" fontId="20" fillId="0" borderId="0" xfId="0" applyFont="1" applyAlignment="1">
      <alignment horizontal="center" vertical="center"/>
    </xf>
    <xf numFmtId="0" fontId="21" fillId="0" borderId="2" xfId="0" applyFont="1" applyBorder="1" applyAlignment="1">
      <alignment horizontal="center" vertical="center"/>
    </xf>
    <xf numFmtId="0" fontId="2" fillId="0" borderId="2" xfId="0"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1" fillId="0" borderId="2" xfId="0" applyFont="1" applyBorder="1" applyAlignment="1">
      <alignment horizontal="center" vertical="center" wrapText="1"/>
    </xf>
    <xf numFmtId="0" fontId="23" fillId="0" borderId="2"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17" fillId="0" borderId="0" xfId="0" applyFont="1">
      <alignment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24" fillId="0" borderId="2" xfId="0" applyFont="1" applyBorder="1" applyAlignment="1">
      <alignment horizontal="center" vertical="center"/>
    </xf>
    <xf numFmtId="0" fontId="25" fillId="0" borderId="2"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Alignment="1">
      <alignment horizontal="center" vertical="center"/>
    </xf>
    <xf numFmtId="0" fontId="20" fillId="0" borderId="5" xfId="0" applyFont="1" applyBorder="1" applyAlignment="1">
      <alignment horizontal="center" vertical="center" wrapText="1"/>
    </xf>
    <xf numFmtId="0" fontId="24" fillId="0" borderId="6" xfId="0" applyFont="1" applyBorder="1" applyAlignment="1">
      <alignment horizontal="center" vertical="center"/>
    </xf>
    <xf numFmtId="0" fontId="20"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4" fillId="0" borderId="4" xfId="0" applyFont="1" applyBorder="1" applyAlignment="1">
      <alignment horizontal="center" vertical="center"/>
    </xf>
    <xf numFmtId="0" fontId="26" fillId="0" borderId="2" xfId="0" applyFont="1" applyBorder="1" applyAlignment="1">
      <alignment horizontal="center" vertical="center"/>
    </xf>
    <xf numFmtId="0" fontId="17" fillId="0" borderId="0" xfId="0" applyFont="1" applyAlignment="1">
      <alignment horizontal="center" vertical="center"/>
    </xf>
    <xf numFmtId="0" fontId="21" fillId="0" borderId="5" xfId="0" applyFont="1" applyBorder="1" applyAlignment="1">
      <alignment horizontal="center" vertical="center"/>
    </xf>
    <xf numFmtId="0" fontId="27" fillId="0" borderId="2" xfId="0" applyFont="1" applyBorder="1" applyAlignment="1">
      <alignment horizontal="center" vertical="center"/>
    </xf>
    <xf numFmtId="0" fontId="20" fillId="0" borderId="1" xfId="0" applyFont="1" applyBorder="1" applyAlignment="1">
      <alignment horizontal="center" vertical="center"/>
    </xf>
    <xf numFmtId="0" fontId="2" fillId="0" borderId="1" xfId="0" applyFont="1" applyBorder="1" applyAlignment="1">
      <alignment horizontal="center" vertical="center"/>
    </xf>
    <xf numFmtId="0" fontId="20" fillId="0" borderId="2"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Border="1" applyAlignment="1">
      <alignment horizontal="center" vertical="center"/>
    </xf>
    <xf numFmtId="0" fontId="24" fillId="0" borderId="8" xfId="0" applyFont="1" applyBorder="1" applyAlignment="1">
      <alignment horizontal="center" vertical="center"/>
    </xf>
    <xf numFmtId="0" fontId="22" fillId="0" borderId="0" xfId="0" applyFont="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29" fillId="0" borderId="1" xfId="0" applyFont="1" applyBorder="1" applyAlignment="1">
      <alignment horizontal="center" vertical="center" wrapText="1"/>
    </xf>
    <xf numFmtId="0" fontId="19" fillId="0" borderId="0" xfId="13" applyFont="1" applyAlignment="1">
      <alignment horizontal="center" vertical="center"/>
    </xf>
    <xf numFmtId="0" fontId="31" fillId="0" borderId="0" xfId="0" applyFont="1" applyAlignment="1">
      <alignment horizontal="center" vertical="center"/>
    </xf>
    <xf numFmtId="0" fontId="32" fillId="0" borderId="1" xfId="13" applyFont="1" applyBorder="1" applyAlignment="1">
      <alignment horizontal="center" vertical="center"/>
    </xf>
    <xf numFmtId="0" fontId="32" fillId="0" borderId="2" xfId="13" applyFont="1" applyBorder="1" applyAlignment="1">
      <alignment horizontal="center" vertical="center"/>
    </xf>
    <xf numFmtId="0" fontId="32" fillId="0" borderId="0" xfId="0" applyFont="1" applyAlignment="1">
      <alignment horizontal="center" vertical="center"/>
    </xf>
    <xf numFmtId="0" fontId="32" fillId="0" borderId="1" xfId="0" applyFont="1" applyBorder="1" applyAlignment="1">
      <alignment horizontal="center" vertical="center"/>
    </xf>
    <xf numFmtId="0" fontId="0" fillId="0" borderId="14" xfId="0" applyBorder="1" applyAlignment="1">
      <alignment horizontal="center" vertical="center"/>
    </xf>
    <xf numFmtId="0" fontId="33" fillId="0" borderId="0" xfId="0" applyFont="1">
      <alignment vertical="center"/>
    </xf>
    <xf numFmtId="0" fontId="35" fillId="0" borderId="2" xfId="13" applyFont="1" applyBorder="1" applyAlignment="1">
      <alignment horizontal="center" vertical="center"/>
    </xf>
    <xf numFmtId="0" fontId="0" fillId="0" borderId="0" xfId="0" applyAlignment="1"/>
    <xf numFmtId="0" fontId="29" fillId="0" borderId="0" xfId="0" applyFont="1" applyAlignment="1">
      <alignment horizontal="center" vertical="center"/>
    </xf>
    <xf numFmtId="0" fontId="12" fillId="0" borderId="2" xfId="0" applyFont="1" applyBorder="1" applyAlignment="1">
      <alignment horizontal="center" vertical="center"/>
    </xf>
    <xf numFmtId="0" fontId="12" fillId="2" borderId="2"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37" fillId="0" borderId="2" xfId="0" applyFont="1" applyBorder="1" applyAlignment="1">
      <alignment horizontal="center" vertical="center"/>
    </xf>
    <xf numFmtId="0" fontId="29" fillId="0" borderId="0" xfId="0" applyFont="1" applyAlignment="1">
      <alignment horizontal="left" vertical="center"/>
    </xf>
    <xf numFmtId="0" fontId="37" fillId="0" borderId="2" xfId="0" applyFont="1" applyBorder="1" applyAlignment="1">
      <alignment horizontal="center" vertical="center" wrapText="1"/>
    </xf>
    <xf numFmtId="0" fontId="12" fillId="0" borderId="0" xfId="0" applyFont="1" applyAlignment="1">
      <alignment horizontal="center" vertical="center"/>
    </xf>
    <xf numFmtId="0" fontId="12" fillId="0" borderId="3" xfId="0" applyFont="1" applyBorder="1" applyAlignment="1">
      <alignment horizontal="center" vertical="center"/>
    </xf>
    <xf numFmtId="0" fontId="37" fillId="2" borderId="2" xfId="0" applyFont="1" applyFill="1" applyBorder="1" applyAlignment="1">
      <alignment horizontal="center" vertical="center" wrapText="1"/>
    </xf>
    <xf numFmtId="0" fontId="17" fillId="0" borderId="2" xfId="0" applyFont="1" applyBorder="1" applyAlignment="1">
      <alignment horizontal="center" vertical="center"/>
    </xf>
    <xf numFmtId="0" fontId="16" fillId="0" borderId="2" xfId="0" applyFont="1" applyBorder="1" applyAlignment="1">
      <alignment horizontal="center" vertical="center" wrapText="1"/>
    </xf>
    <xf numFmtId="0" fontId="191" fillId="0" borderId="0" xfId="7">
      <alignment vertical="center"/>
    </xf>
    <xf numFmtId="0" fontId="191" fillId="0" borderId="0" xfId="7" applyAlignment="1">
      <alignment horizontal="center" vertical="center"/>
    </xf>
    <xf numFmtId="0" fontId="37" fillId="0" borderId="0" xfId="7" applyFont="1">
      <alignment vertical="center"/>
    </xf>
    <xf numFmtId="0" fontId="40" fillId="0" borderId="2" xfId="7" applyFont="1" applyBorder="1" applyAlignment="1">
      <alignment horizontal="center" vertical="center" wrapText="1"/>
    </xf>
    <xf numFmtId="0" fontId="41" fillId="0" borderId="2" xfId="7" applyFont="1" applyBorder="1" applyAlignment="1">
      <alignment horizontal="center" vertical="center" wrapText="1"/>
    </xf>
    <xf numFmtId="0" fontId="42" fillId="0" borderId="2" xfId="7" applyFont="1" applyBorder="1" applyAlignment="1">
      <alignment horizontal="center" vertical="center" wrapText="1"/>
    </xf>
    <xf numFmtId="0" fontId="43" fillId="0" borderId="2" xfId="7" applyFont="1" applyBorder="1" applyAlignment="1">
      <alignment horizontal="center" vertical="center" wrapText="1"/>
    </xf>
    <xf numFmtId="0" fontId="44" fillId="0" borderId="2" xfId="7" applyFont="1" applyBorder="1" applyAlignment="1">
      <alignment horizontal="center" vertical="center" wrapText="1"/>
    </xf>
    <xf numFmtId="0" fontId="43" fillId="0" borderId="2" xfId="7" applyFont="1" applyBorder="1" applyAlignment="1">
      <alignment horizontal="center" vertical="center"/>
    </xf>
    <xf numFmtId="0" fontId="44" fillId="0" borderId="0" xfId="7" applyFont="1" applyAlignment="1">
      <alignment horizontal="center" vertical="center"/>
    </xf>
    <xf numFmtId="0" fontId="43" fillId="0" borderId="4" xfId="7" applyFont="1" applyBorder="1" applyAlignment="1">
      <alignment horizontal="center" vertical="center" wrapText="1"/>
    </xf>
    <xf numFmtId="0" fontId="44" fillId="0" borderId="2" xfId="7" applyFont="1" applyBorder="1" applyAlignment="1">
      <alignment horizontal="center" vertical="center"/>
    </xf>
    <xf numFmtId="0" fontId="43" fillId="0" borderId="3" xfId="7" applyFont="1" applyBorder="1" applyAlignment="1">
      <alignment horizontal="center" vertical="center" wrapText="1"/>
    </xf>
    <xf numFmtId="0" fontId="44" fillId="0" borderId="3" xfId="7" applyFont="1" applyBorder="1" applyAlignment="1">
      <alignment horizontal="center" vertical="center" wrapText="1"/>
    </xf>
    <xf numFmtId="0" fontId="44" fillId="0" borderId="0" xfId="7" applyFont="1" applyAlignment="1">
      <alignment horizontal="center" vertical="center" wrapText="1"/>
    </xf>
    <xf numFmtId="0" fontId="43" fillId="0" borderId="2" xfId="7" applyFont="1" applyBorder="1" applyAlignment="1">
      <alignment horizontal="center" wrapText="1"/>
    </xf>
    <xf numFmtId="0" fontId="2" fillId="0" borderId="0" xfId="16">
      <alignment vertical="center"/>
    </xf>
    <xf numFmtId="0" fontId="45" fillId="0" borderId="1" xfId="16" applyFont="1" applyBorder="1" applyAlignment="1">
      <alignment horizontal="center" vertical="center"/>
    </xf>
    <xf numFmtId="0" fontId="47" fillId="0" borderId="0" xfId="0" applyFont="1" applyAlignment="1">
      <alignment horizontal="left"/>
    </xf>
    <xf numFmtId="0" fontId="47" fillId="0" borderId="0" xfId="0" applyFont="1" applyAlignment="1">
      <alignment horizontal="center"/>
    </xf>
    <xf numFmtId="0" fontId="37" fillId="0" borderId="0" xfId="0" applyFont="1" applyAlignment="1">
      <alignment horizontal="left" vertical="center"/>
    </xf>
    <xf numFmtId="0" fontId="0" fillId="3" borderId="1" xfId="0" applyFill="1" applyBorder="1" applyAlignment="1">
      <alignment horizontal="center" vertical="center"/>
    </xf>
    <xf numFmtId="0" fontId="0" fillId="0" borderId="1" xfId="0" applyBorder="1" applyAlignment="1">
      <alignment horizontal="left" vertical="center"/>
    </xf>
    <xf numFmtId="0" fontId="48" fillId="0" borderId="1" xfId="2" applyBorder="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37" fillId="0" borderId="1" xfId="0" applyFont="1" applyBorder="1" applyAlignment="1">
      <alignment horizontal="center" vertical="center"/>
    </xf>
    <xf numFmtId="0" fontId="49" fillId="0" borderId="1" xfId="0" applyFont="1" applyBorder="1" applyAlignment="1">
      <alignment horizontal="center" vertical="center"/>
    </xf>
    <xf numFmtId="0" fontId="37" fillId="0" borderId="1" xfId="0" applyFont="1" applyBorder="1" applyAlignment="1">
      <alignment horizontal="center" vertical="center" wrapText="1"/>
    </xf>
    <xf numFmtId="0" fontId="0" fillId="0" borderId="0" xfId="0" applyAlignment="1">
      <alignment horizontal="left" vertical="center"/>
    </xf>
    <xf numFmtId="0" fontId="50" fillId="4" borderId="0" xfId="0" applyFont="1" applyFill="1">
      <alignment vertical="center"/>
    </xf>
    <xf numFmtId="0" fontId="50" fillId="5" borderId="0" xfId="0" applyFont="1" applyFill="1">
      <alignment vertical="center"/>
    </xf>
    <xf numFmtId="0" fontId="50" fillId="6" borderId="0" xfId="0" applyFont="1" applyFill="1">
      <alignment vertical="center"/>
    </xf>
    <xf numFmtId="0" fontId="51" fillId="0" borderId="0" xfId="0" applyFont="1" applyAlignment="1"/>
    <xf numFmtId="0" fontId="40" fillId="0" borderId="0" xfId="0" applyFont="1">
      <alignment vertical="center"/>
    </xf>
    <xf numFmtId="0" fontId="52" fillId="0" borderId="0" xfId="0" applyFont="1" applyAlignment="1">
      <alignment horizontal="center" vertical="top"/>
    </xf>
    <xf numFmtId="0" fontId="0" fillId="0" borderId="0" xfId="0" applyAlignment="1">
      <alignment horizontal="center"/>
    </xf>
    <xf numFmtId="0" fontId="53" fillId="0" borderId="0" xfId="0" applyFont="1" applyAlignment="1">
      <alignment horizontal="center"/>
    </xf>
    <xf numFmtId="0" fontId="53" fillId="0" borderId="0" xfId="0" applyFont="1" applyAlignment="1">
      <alignment horizontal="center" vertical="center"/>
    </xf>
    <xf numFmtId="0" fontId="53" fillId="0" borderId="0" xfId="0" applyFont="1" applyAlignment="1">
      <alignment horizontal="center" vertical="top"/>
    </xf>
    <xf numFmtId="0" fontId="54" fillId="0" borderId="0" xfId="0" applyFont="1" applyAlignment="1">
      <alignment horizontal="center"/>
    </xf>
    <xf numFmtId="0" fontId="55" fillId="0" borderId="0" xfId="0" applyFont="1" applyAlignment="1">
      <alignment horizontal="center"/>
    </xf>
    <xf numFmtId="0" fontId="55" fillId="0" borderId="0" xfId="0" applyFont="1" applyAlignment="1">
      <alignment horizontal="center" vertical="center"/>
    </xf>
    <xf numFmtId="0" fontId="55" fillId="0" borderId="0" xfId="0" applyFont="1" applyAlignment="1">
      <alignment horizontal="center" vertical="top"/>
    </xf>
    <xf numFmtId="0" fontId="56" fillId="0" borderId="0" xfId="0" applyFont="1" applyAlignment="1">
      <alignment horizontal="left" vertical="center" wrapText="1" indent="1"/>
    </xf>
    <xf numFmtId="0" fontId="57" fillId="0" borderId="0" xfId="0" applyFont="1" applyAlignment="1">
      <alignment horizontal="left" vertical="center" wrapText="1" indent="1"/>
    </xf>
    <xf numFmtId="0" fontId="58" fillId="0" borderId="0" xfId="0" applyFont="1" applyAlignment="1">
      <alignment horizontal="left" vertical="center" wrapText="1" indent="1"/>
    </xf>
    <xf numFmtId="0" fontId="59" fillId="0" borderId="0" xfId="0" applyFont="1" applyAlignment="1">
      <alignment horizontal="left" vertical="center" wrapText="1"/>
    </xf>
    <xf numFmtId="0" fontId="60" fillId="0" borderId="0" xfId="0" applyFont="1" applyAlignment="1">
      <alignment horizontal="left" vertical="center" wrapText="1" indent="1"/>
    </xf>
    <xf numFmtId="0" fontId="61" fillId="0" borderId="0" xfId="0" applyFont="1" applyAlignment="1">
      <alignment horizontal="left" vertical="center" wrapText="1"/>
    </xf>
    <xf numFmtId="0" fontId="55" fillId="0" borderId="0" xfId="0" applyFont="1" applyAlignment="1">
      <alignment horizontal="left" vertical="center" wrapText="1"/>
    </xf>
    <xf numFmtId="0" fontId="55" fillId="0" borderId="0" xfId="0" applyFont="1" applyAlignment="1">
      <alignment horizontal="center" vertical="center" wrapText="1"/>
    </xf>
    <xf numFmtId="0" fontId="62" fillId="0" borderId="0" xfId="0" applyFont="1">
      <alignment vertical="center"/>
    </xf>
    <xf numFmtId="0" fontId="40" fillId="0" borderId="0" xfId="0" applyFont="1" applyAlignment="1">
      <alignment horizontal="left" vertical="center" wrapText="1"/>
    </xf>
    <xf numFmtId="0" fontId="51" fillId="0" borderId="0" xfId="0" applyFont="1" applyAlignment="1">
      <alignment horizontal="left" vertical="center" wrapText="1" indent="1"/>
    </xf>
    <xf numFmtId="0" fontId="40" fillId="0" borderId="16" xfId="0" applyFont="1" applyBorder="1" applyAlignment="1">
      <alignment horizontal="left" vertical="center" wrapText="1"/>
    </xf>
    <xf numFmtId="0" fontId="0" fillId="3" borderId="0" xfId="0" applyFill="1">
      <alignment vertical="center"/>
    </xf>
    <xf numFmtId="0" fontId="63" fillId="0" borderId="0" xfId="0" applyFont="1">
      <alignment vertical="center"/>
    </xf>
    <xf numFmtId="0" fontId="63" fillId="0" borderId="0" xfId="0" applyFont="1" applyAlignment="1">
      <alignment vertical="center" wrapText="1"/>
    </xf>
    <xf numFmtId="0" fontId="65" fillId="0" borderId="0" xfId="0" applyFont="1" applyAlignment="1">
      <alignment horizontal="center" vertical="center"/>
    </xf>
    <xf numFmtId="0" fontId="0" fillId="0" borderId="0" xfId="0" applyAlignment="1">
      <alignment horizontal="center" vertical="center" textRotation="255"/>
    </xf>
    <xf numFmtId="0" fontId="65" fillId="0" borderId="0" xfId="0" applyFont="1" applyAlignment="1">
      <alignment horizontal="center"/>
    </xf>
    <xf numFmtId="0" fontId="17" fillId="0" borderId="0" xfId="0" applyFont="1" applyAlignment="1">
      <alignment horizontal="left" vertical="center"/>
    </xf>
    <xf numFmtId="178" fontId="49" fillId="0" borderId="0" xfId="0" applyNumberFormat="1" applyFont="1" applyAlignment="1">
      <alignment horizontal="center" vertical="center"/>
    </xf>
    <xf numFmtId="0" fontId="67" fillId="0" borderId="1" xfId="0" applyFont="1" applyBorder="1" applyAlignment="1">
      <alignment horizontal="center" vertical="center"/>
    </xf>
    <xf numFmtId="178" fontId="67" fillId="0" borderId="1" xfId="0" applyNumberFormat="1" applyFont="1" applyBorder="1" applyAlignment="1">
      <alignment horizontal="center" vertical="center"/>
    </xf>
    <xf numFmtId="0" fontId="68" fillId="0" borderId="1" xfId="0" applyFont="1" applyBorder="1" applyAlignment="1">
      <alignment horizontal="center" vertical="center" wrapText="1"/>
    </xf>
    <xf numFmtId="0" fontId="46" fillId="0" borderId="0" xfId="0" applyFont="1" applyAlignment="1">
      <alignment horizontal="center" vertical="center"/>
    </xf>
    <xf numFmtId="178" fontId="46" fillId="0" borderId="0" xfId="0" applyNumberFormat="1" applyFont="1" applyAlignment="1">
      <alignment horizontal="center" vertical="center"/>
    </xf>
    <xf numFmtId="178" fontId="0" fillId="0" borderId="0" xfId="0" applyNumberFormat="1" applyAlignment="1">
      <alignment horizontal="center" vertical="center"/>
    </xf>
    <xf numFmtId="0" fontId="48" fillId="0" borderId="0" xfId="2">
      <alignment vertical="center"/>
    </xf>
    <xf numFmtId="0" fontId="69" fillId="0" borderId="0" xfId="2" applyFont="1" applyFill="1" applyAlignment="1">
      <alignment vertical="center"/>
    </xf>
    <xf numFmtId="0" fontId="69" fillId="0" borderId="0" xfId="2" applyFont="1">
      <alignment vertical="center"/>
    </xf>
    <xf numFmtId="0" fontId="70" fillId="0" borderId="1" xfId="0" applyFont="1" applyBorder="1" applyAlignment="1">
      <alignment horizontal="center" vertical="center"/>
    </xf>
    <xf numFmtId="0" fontId="70" fillId="0" borderId="1" xfId="0" applyFont="1" applyBorder="1" applyAlignment="1">
      <alignment horizontal="center" vertical="center" wrapText="1"/>
    </xf>
    <xf numFmtId="0" fontId="72" fillId="0" borderId="1" xfId="0" applyFont="1" applyBorder="1" applyAlignment="1">
      <alignment horizontal="center" vertical="center"/>
    </xf>
    <xf numFmtId="0" fontId="68" fillId="0" borderId="1" xfId="0" applyFont="1" applyBorder="1" applyAlignment="1">
      <alignment horizontal="center" vertical="center"/>
    </xf>
    <xf numFmtId="0" fontId="68" fillId="0" borderId="1" xfId="0" applyFont="1" applyBorder="1" applyAlignment="1">
      <alignment horizontal="center"/>
    </xf>
    <xf numFmtId="0" fontId="45" fillId="0" borderId="1" xfId="0" applyFont="1" applyBorder="1" applyAlignment="1">
      <alignment horizontal="center" vertical="center"/>
    </xf>
    <xf numFmtId="0" fontId="68" fillId="0" borderId="0" xfId="0" applyFont="1" applyAlignment="1">
      <alignment horizontal="center" vertical="center"/>
    </xf>
    <xf numFmtId="0" fontId="31" fillId="0" borderId="0" xfId="0" applyFont="1" applyAlignment="1"/>
    <xf numFmtId="0" fontId="31" fillId="0" borderId="0" xfId="0" applyFont="1" applyAlignment="1">
      <alignment horizontal="center"/>
    </xf>
    <xf numFmtId="0" fontId="31" fillId="0" borderId="20" xfId="0" applyFont="1" applyBorder="1" applyAlignment="1"/>
    <xf numFmtId="0" fontId="75" fillId="0" borderId="0" xfId="0" applyFont="1" applyAlignment="1"/>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6" fillId="0" borderId="27" xfId="0" applyFont="1" applyBorder="1" applyAlignment="1">
      <alignment horizontal="left" vertical="center"/>
    </xf>
    <xf numFmtId="0" fontId="76" fillId="0" borderId="28" xfId="0" applyFont="1" applyBorder="1" applyAlignment="1">
      <alignment horizontal="center" vertical="center"/>
    </xf>
    <xf numFmtId="0" fontId="77" fillId="0" borderId="0" xfId="0" applyFont="1" applyAlignment="1"/>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8" fillId="0" borderId="30" xfId="0" applyFont="1" applyBorder="1" applyAlignment="1">
      <alignment horizontal="center"/>
    </xf>
    <xf numFmtId="0" fontId="78" fillId="0" borderId="31" xfId="0" applyFont="1" applyBorder="1" applyAlignment="1">
      <alignment horizontal="center" vertical="center"/>
    </xf>
    <xf numFmtId="0" fontId="78" fillId="0" borderId="32" xfId="0" applyFont="1" applyBorder="1" applyAlignment="1">
      <alignment horizontal="center" vertical="center"/>
    </xf>
    <xf numFmtId="0" fontId="12" fillId="0" borderId="0" xfId="0" applyFont="1" applyAlignment="1"/>
    <xf numFmtId="0" fontId="78" fillId="0" borderId="33" xfId="0" applyFont="1" applyBorder="1" applyAlignment="1">
      <alignment horizontal="center"/>
    </xf>
    <xf numFmtId="0" fontId="78" fillId="0" borderId="18" xfId="0" applyFont="1" applyBorder="1" applyAlignment="1">
      <alignment horizontal="center" vertical="center"/>
    </xf>
    <xf numFmtId="0" fontId="31" fillId="0" borderId="36" xfId="0" applyFont="1" applyBorder="1" applyAlignment="1">
      <alignment horizontal="center"/>
    </xf>
    <xf numFmtId="0" fontId="78" fillId="0" borderId="37" xfId="0" applyFont="1" applyBorder="1" applyAlignment="1">
      <alignment horizontal="center" vertical="center"/>
    </xf>
    <xf numFmtId="0" fontId="78" fillId="0" borderId="38" xfId="0" applyFont="1" applyBorder="1" applyAlignment="1">
      <alignment horizontal="center" vertical="center"/>
    </xf>
    <xf numFmtId="0" fontId="78" fillId="0" borderId="39" xfId="0" applyFont="1" applyBorder="1" applyAlignment="1">
      <alignment horizontal="center"/>
    </xf>
    <xf numFmtId="0" fontId="78" fillId="0" borderId="1" xfId="0" applyFont="1" applyBorder="1" applyAlignment="1">
      <alignment horizontal="center" vertical="center"/>
    </xf>
    <xf numFmtId="0" fontId="78" fillId="0" borderId="36" xfId="0" applyFont="1" applyBorder="1" applyAlignment="1">
      <alignment horizontal="center"/>
    </xf>
    <xf numFmtId="0" fontId="78" fillId="0" borderId="40" xfId="0" applyFont="1" applyBorder="1" applyAlignment="1">
      <alignment horizontal="center"/>
    </xf>
    <xf numFmtId="0" fontId="78" fillId="0" borderId="41" xfId="0" applyFont="1" applyBorder="1" applyAlignment="1">
      <alignment horizontal="center"/>
    </xf>
    <xf numFmtId="0" fontId="79" fillId="0" borderId="37" xfId="0" applyFont="1" applyBorder="1" applyAlignment="1">
      <alignment horizontal="center" vertical="center"/>
    </xf>
    <xf numFmtId="0" fontId="78" fillId="0" borderId="35" xfId="0" applyFont="1" applyBorder="1" applyAlignment="1">
      <alignment horizontal="center" vertical="center"/>
    </xf>
    <xf numFmtId="0" fontId="79" fillId="0" borderId="1" xfId="0" applyFont="1" applyBorder="1" applyAlignment="1">
      <alignment horizontal="center" vertical="center"/>
    </xf>
    <xf numFmtId="0" fontId="78" fillId="0" borderId="42" xfId="0" applyFont="1" applyBorder="1" applyAlignment="1">
      <alignment horizontal="center"/>
    </xf>
    <xf numFmtId="0" fontId="78" fillId="0" borderId="44" xfId="0" applyFont="1" applyBorder="1" applyAlignment="1">
      <alignment horizontal="center"/>
    </xf>
    <xf numFmtId="0" fontId="78" fillId="0" borderId="45" xfId="0" applyFont="1" applyBorder="1" applyAlignment="1">
      <alignment horizontal="center"/>
    </xf>
    <xf numFmtId="0" fontId="78" fillId="0" borderId="2" xfId="0" applyFont="1" applyBorder="1" applyAlignment="1">
      <alignment horizontal="center"/>
    </xf>
    <xf numFmtId="0" fontId="79" fillId="0" borderId="31" xfId="0" applyFont="1" applyBorder="1" applyAlignment="1">
      <alignment horizontal="center" vertical="center"/>
    </xf>
    <xf numFmtId="0" fontId="78" fillId="0" borderId="45" xfId="0" applyFont="1" applyBorder="1" applyAlignment="1"/>
    <xf numFmtId="0" fontId="78" fillId="0" borderId="2" xfId="0" applyFont="1" applyBorder="1" applyAlignment="1"/>
    <xf numFmtId="0" fontId="78" fillId="0" borderId="46" xfId="0" applyFont="1" applyBorder="1" applyAlignment="1">
      <alignment horizontal="center"/>
    </xf>
    <xf numFmtId="0" fontId="78" fillId="0" borderId="0" xfId="0" applyFont="1" applyAlignment="1">
      <alignment horizontal="center"/>
    </xf>
    <xf numFmtId="0" fontId="78" fillId="0" borderId="20" xfId="0" applyFont="1" applyBorder="1" applyAlignment="1"/>
    <xf numFmtId="0" fontId="78" fillId="0" borderId="0" xfId="0" applyFont="1" applyAlignment="1">
      <alignment horizontal="center" vertical="center"/>
    </xf>
    <xf numFmtId="0" fontId="78" fillId="0" borderId="20" xfId="0" applyFont="1" applyBorder="1" applyAlignment="1">
      <alignment horizontal="center" vertical="center"/>
    </xf>
    <xf numFmtId="0" fontId="79" fillId="0" borderId="20" xfId="0" applyFont="1" applyBorder="1" applyAlignment="1">
      <alignment horizontal="center" vertical="center"/>
    </xf>
    <xf numFmtId="0" fontId="78" fillId="0" borderId="20" xfId="0" applyFont="1" applyBorder="1" applyAlignment="1">
      <alignment horizontal="center"/>
    </xf>
    <xf numFmtId="0" fontId="76" fillId="0" borderId="23" xfId="0" applyFont="1" applyBorder="1" applyAlignment="1">
      <alignment horizontal="center" vertical="center"/>
    </xf>
    <xf numFmtId="0" fontId="78" fillId="0" borderId="49" xfId="0" applyFont="1" applyBorder="1" applyAlignment="1">
      <alignment horizontal="center" vertical="center"/>
    </xf>
    <xf numFmtId="0" fontId="78" fillId="0" borderId="50" xfId="0" applyFont="1" applyBorder="1" applyAlignment="1">
      <alignment horizontal="center" vertical="center"/>
    </xf>
    <xf numFmtId="49" fontId="80" fillId="0" borderId="0" xfId="0" applyNumberFormat="1" applyFont="1" applyAlignment="1">
      <alignment horizontal="left" vertical="top" wrapText="1"/>
    </xf>
    <xf numFmtId="0" fontId="80" fillId="0" borderId="2" xfId="0" applyFont="1" applyBorder="1" applyAlignment="1">
      <alignment horizontal="right" vertical="center" wrapText="1"/>
    </xf>
    <xf numFmtId="0" fontId="80" fillId="0" borderId="2" xfId="0" applyFont="1" applyBorder="1" applyAlignment="1">
      <alignment horizontal="left" vertical="center" wrapText="1"/>
    </xf>
    <xf numFmtId="49" fontId="81" fillId="0" borderId="0" xfId="0" applyNumberFormat="1" applyFont="1" applyAlignment="1">
      <alignment horizontal="left" vertical="top" wrapText="1"/>
    </xf>
    <xf numFmtId="1" fontId="82" fillId="0" borderId="2" xfId="0" applyNumberFormat="1" applyFont="1" applyBorder="1" applyAlignment="1">
      <alignment horizontal="right" wrapText="1"/>
    </xf>
    <xf numFmtId="0" fontId="83" fillId="0" borderId="2" xfId="0" applyFont="1" applyBorder="1" applyAlignment="1">
      <alignment horizontal="left" wrapText="1"/>
    </xf>
    <xf numFmtId="1" fontId="82" fillId="0" borderId="2" xfId="0" applyNumberFormat="1" applyFont="1" applyBorder="1" applyAlignment="1">
      <alignment horizontal="right" vertical="center" wrapText="1"/>
    </xf>
    <xf numFmtId="0" fontId="84" fillId="0" borderId="2" xfId="0" applyFont="1" applyBorder="1" applyAlignment="1">
      <alignment horizontal="left" vertical="center" wrapText="1"/>
    </xf>
    <xf numFmtId="0" fontId="80" fillId="0" borderId="0" xfId="0" applyFont="1" applyAlignment="1">
      <alignment horizontal="left" vertical="top" wrapText="1"/>
    </xf>
    <xf numFmtId="0" fontId="83" fillId="0" borderId="2" xfId="0" applyFont="1" applyBorder="1" applyAlignment="1">
      <alignment horizontal="left" vertical="center" wrapText="1"/>
    </xf>
    <xf numFmtId="0" fontId="54" fillId="0" borderId="0" xfId="9" applyFont="1">
      <alignment vertical="center"/>
    </xf>
    <xf numFmtId="0" fontId="54" fillId="0" borderId="18" xfId="9" applyFont="1" applyBorder="1">
      <alignment vertical="center"/>
    </xf>
    <xf numFmtId="0" fontId="54" fillId="0" borderId="1" xfId="9" applyFont="1" applyBorder="1">
      <alignment vertical="center"/>
    </xf>
    <xf numFmtId="0" fontId="54" fillId="0" borderId="1" xfId="9" applyFont="1" applyBorder="1" applyAlignment="1">
      <alignment horizontal="center" vertical="center"/>
    </xf>
    <xf numFmtId="0" fontId="54" fillId="0" borderId="18" xfId="9" applyFont="1" applyBorder="1" applyAlignment="1">
      <alignment horizontal="center" vertical="center"/>
    </xf>
    <xf numFmtId="0" fontId="87" fillId="0" borderId="1" xfId="9" applyFont="1" applyBorder="1" applyAlignment="1">
      <alignment horizontal="center" vertical="center"/>
    </xf>
    <xf numFmtId="0" fontId="54" fillId="0" borderId="1" xfId="0" applyFont="1" applyBorder="1" applyAlignment="1"/>
    <xf numFmtId="0" fontId="54" fillId="0" borderId="1" xfId="0" applyFont="1" applyBorder="1" applyAlignment="1">
      <alignment horizontal="center"/>
    </xf>
    <xf numFmtId="0" fontId="53" fillId="7" borderId="1" xfId="0" applyFont="1" applyFill="1" applyBorder="1" applyAlignment="1">
      <alignment horizontal="center" vertical="center"/>
    </xf>
    <xf numFmtId="0" fontId="72" fillId="7" borderId="1" xfId="0" applyFont="1" applyFill="1" applyBorder="1" applyAlignment="1">
      <alignment horizontal="center" vertical="center"/>
    </xf>
    <xf numFmtId="0" fontId="49" fillId="7" borderId="1" xfId="0" applyFont="1" applyFill="1" applyBorder="1" applyAlignment="1">
      <alignment horizontal="center" vertical="center"/>
    </xf>
    <xf numFmtId="0" fontId="53" fillId="0" borderId="1" xfId="0" applyFont="1" applyBorder="1" applyAlignment="1">
      <alignment horizontal="center"/>
    </xf>
    <xf numFmtId="0" fontId="62" fillId="0" borderId="0" xfId="9">
      <alignment vertical="center"/>
    </xf>
    <xf numFmtId="0" fontId="54" fillId="0" borderId="1" xfId="9" applyFont="1" applyBorder="1" applyAlignment="1">
      <alignment horizontal="center"/>
    </xf>
    <xf numFmtId="0" fontId="16" fillId="7" borderId="1" xfId="9" applyFont="1" applyFill="1" applyBorder="1" applyAlignment="1">
      <alignment horizontal="center" vertical="center"/>
    </xf>
    <xf numFmtId="0" fontId="16" fillId="7" borderId="1" xfId="9" applyFont="1" applyFill="1" applyBorder="1" applyAlignment="1">
      <alignment horizontal="center" vertical="center" wrapText="1"/>
    </xf>
    <xf numFmtId="0" fontId="21" fillId="0" borderId="0" xfId="0" applyFont="1" applyAlignment="1">
      <alignment horizontal="center" vertical="center"/>
    </xf>
    <xf numFmtId="14" fontId="20" fillId="0" borderId="0" xfId="0" applyNumberFormat="1" applyFont="1" applyAlignment="1">
      <alignment horizontal="center" vertical="center"/>
    </xf>
    <xf numFmtId="0" fontId="88" fillId="0" borderId="14" xfId="9" applyFont="1" applyBorder="1" applyAlignment="1">
      <alignment horizontal="center" vertical="center"/>
    </xf>
    <xf numFmtId="0" fontId="88" fillId="0" borderId="1" xfId="9" applyFont="1" applyBorder="1" applyAlignment="1">
      <alignment horizontal="center" vertical="center"/>
    </xf>
    <xf numFmtId="0" fontId="88" fillId="0" borderId="14" xfId="9" applyFont="1" applyBorder="1">
      <alignment vertical="center"/>
    </xf>
    <xf numFmtId="0" fontId="90" fillId="0" borderId="1" xfId="9" applyFont="1" applyBorder="1" applyAlignment="1">
      <alignment horizontal="center" vertical="center"/>
    </xf>
    <xf numFmtId="0" fontId="90" fillId="0" borderId="0" xfId="9" applyFont="1">
      <alignment vertical="center"/>
    </xf>
    <xf numFmtId="0" fontId="54" fillId="0" borderId="0" xfId="17" applyFont="1">
      <alignment vertical="center"/>
    </xf>
    <xf numFmtId="0" fontId="54" fillId="0" borderId="0" xfId="9" applyFont="1" applyAlignment="1">
      <alignment horizontal="center" vertical="center"/>
    </xf>
    <xf numFmtId="0" fontId="91" fillId="0" borderId="1" xfId="9" applyFont="1" applyBorder="1" applyAlignment="1">
      <alignment horizontal="center" vertical="center"/>
    </xf>
    <xf numFmtId="0" fontId="92" fillId="0" borderId="18" xfId="9" applyFont="1" applyBorder="1" applyAlignment="1">
      <alignment horizontal="center" vertical="center" wrapText="1"/>
    </xf>
    <xf numFmtId="0" fontId="92" fillId="0" borderId="1" xfId="9" applyFont="1" applyBorder="1" applyAlignment="1">
      <alignment horizontal="center" vertical="center" wrapText="1"/>
    </xf>
    <xf numFmtId="0" fontId="91" fillId="0" borderId="14" xfId="9" applyFont="1" applyBorder="1" applyAlignment="1">
      <alignment horizontal="center" vertical="center"/>
    </xf>
    <xf numFmtId="0" fontId="93" fillId="0" borderId="1" xfId="9" applyFont="1" applyBorder="1" applyAlignment="1">
      <alignment horizontal="center" vertical="center"/>
    </xf>
    <xf numFmtId="0" fontId="85" fillId="0" borderId="0" xfId="17" applyFont="1" applyAlignment="1">
      <alignment horizontal="center" vertical="center"/>
    </xf>
    <xf numFmtId="0" fontId="95" fillId="0" borderId="1" xfId="9" applyFont="1" applyBorder="1" applyAlignment="1">
      <alignment horizontal="center" vertical="center"/>
    </xf>
    <xf numFmtId="0" fontId="96" fillId="0" borderId="1" xfId="9" applyFont="1" applyBorder="1" applyAlignment="1">
      <alignment horizontal="center" vertical="center"/>
    </xf>
    <xf numFmtId="0" fontId="96" fillId="0" borderId="0" xfId="9" applyFont="1">
      <alignment vertical="center"/>
    </xf>
    <xf numFmtId="0" fontId="11" fillId="0" borderId="0" xfId="0" applyFont="1" applyAlignment="1">
      <alignment horizontal="left" vertical="center" wrapText="1"/>
    </xf>
    <xf numFmtId="0" fontId="97" fillId="0" borderId="0" xfId="0" applyFont="1">
      <alignment vertical="center"/>
    </xf>
    <xf numFmtId="0" fontId="16" fillId="0" borderId="0" xfId="0" applyFont="1">
      <alignment vertical="center"/>
    </xf>
    <xf numFmtId="0" fontId="2" fillId="0" borderId="0" xfId="0" applyFont="1" applyAlignment="1"/>
    <xf numFmtId="0" fontId="16" fillId="3" borderId="0" xfId="0" applyFont="1" applyFill="1">
      <alignment vertical="center"/>
    </xf>
    <xf numFmtId="0" fontId="2" fillId="3" borderId="0" xfId="0" applyFont="1" applyFill="1" applyAlignment="1"/>
    <xf numFmtId="0" fontId="37" fillId="0" borderId="0" xfId="0" applyFont="1">
      <alignment vertical="center"/>
    </xf>
    <xf numFmtId="0" fontId="0" fillId="0" borderId="0" xfId="0" applyAlignment="1">
      <alignment horizontal="left"/>
    </xf>
    <xf numFmtId="0" fontId="0" fillId="8" borderId="0" xfId="0" applyFill="1">
      <alignment vertical="center"/>
    </xf>
    <xf numFmtId="0" fontId="79" fillId="8" borderId="0" xfId="0" applyFont="1" applyFill="1" applyAlignment="1">
      <alignment horizontal="center" vertical="center"/>
    </xf>
    <xf numFmtId="0" fontId="31" fillId="8" borderId="0" xfId="0" applyFont="1" applyFill="1" applyAlignment="1">
      <alignment horizontal="center" vertical="center"/>
    </xf>
    <xf numFmtId="0" fontId="79" fillId="8" borderId="1" xfId="0" applyFont="1" applyFill="1" applyBorder="1" applyAlignment="1">
      <alignment horizontal="center" vertical="center"/>
    </xf>
    <xf numFmtId="0" fontId="91" fillId="0" borderId="1" xfId="0" applyFont="1" applyBorder="1" applyAlignment="1" applyProtection="1">
      <alignment horizontal="center" vertical="center"/>
      <protection locked="0"/>
    </xf>
    <xf numFmtId="0" fontId="52" fillId="0" borderId="1" xfId="0" applyFont="1" applyBorder="1" applyAlignment="1">
      <alignment horizontal="center" vertical="center"/>
    </xf>
    <xf numFmtId="0" fontId="46" fillId="8" borderId="1" xfId="17" applyFont="1" applyFill="1" applyBorder="1" applyAlignment="1">
      <alignment horizontal="center" vertical="center" wrapText="1"/>
    </xf>
    <xf numFmtId="0" fontId="99" fillId="0" borderId="2" xfId="0" applyFont="1" applyBorder="1" applyAlignment="1">
      <alignment horizontal="center" vertical="center"/>
    </xf>
    <xf numFmtId="0" fontId="99" fillId="0" borderId="2" xfId="0" applyFont="1" applyBorder="1" applyAlignment="1">
      <alignment horizontal="center" vertical="center" shrinkToFit="1"/>
    </xf>
    <xf numFmtId="0" fontId="99" fillId="0" borderId="6" xfId="0" applyFont="1" applyBorder="1" applyAlignment="1">
      <alignment horizontal="center" vertical="center" shrinkToFit="1"/>
    </xf>
    <xf numFmtId="0" fontId="99" fillId="0" borderId="2" xfId="0" applyFont="1" applyBorder="1" applyAlignment="1">
      <alignment horizontal="left" vertical="center" shrinkToFit="1"/>
    </xf>
    <xf numFmtId="0" fontId="99" fillId="0" borderId="2" xfId="0" applyFont="1" applyBorder="1" applyAlignment="1">
      <alignment vertical="center" shrinkToFit="1"/>
    </xf>
    <xf numFmtId="0" fontId="99" fillId="0" borderId="5" xfId="0" applyFont="1" applyBorder="1" applyAlignment="1">
      <alignment horizontal="center" vertical="center" shrinkToFit="1"/>
    </xf>
    <xf numFmtId="0" fontId="99" fillId="0" borderId="2" xfId="0" applyFont="1" applyBorder="1" applyAlignment="1">
      <alignment vertical="center" wrapText="1" shrinkToFit="1"/>
    </xf>
    <xf numFmtId="0" fontId="54" fillId="0" borderId="2" xfId="0" applyFont="1" applyBorder="1" applyAlignment="1">
      <alignment horizontal="center" vertical="center" shrinkToFit="1"/>
    </xf>
    <xf numFmtId="0" fontId="54" fillId="0" borderId="2" xfId="0" applyFont="1" applyBorder="1" applyAlignment="1">
      <alignment horizontal="left" vertical="center" shrinkToFit="1"/>
    </xf>
    <xf numFmtId="0" fontId="54" fillId="0" borderId="2" xfId="0" applyFont="1" applyBorder="1" applyAlignment="1">
      <alignment vertical="center" shrinkToFit="1"/>
    </xf>
    <xf numFmtId="0" fontId="54" fillId="0" borderId="2" xfId="0" applyFont="1" applyBorder="1" applyAlignment="1">
      <alignment horizontal="center" shrinkToFit="1"/>
    </xf>
    <xf numFmtId="0" fontId="100" fillId="0" borderId="2" xfId="0" applyFont="1" applyBorder="1" applyAlignment="1">
      <alignment vertical="center" shrinkToFit="1"/>
    </xf>
    <xf numFmtId="0" fontId="0" fillId="8" borderId="1" xfId="0" applyFill="1" applyBorder="1">
      <alignment vertical="center"/>
    </xf>
    <xf numFmtId="0" fontId="99" fillId="0" borderId="1" xfId="0" applyFont="1" applyBorder="1" applyAlignment="1">
      <alignment horizontal="center" vertical="center" shrinkToFit="1"/>
    </xf>
    <xf numFmtId="0" fontId="0" fillId="9" borderId="0" xfId="0" applyFill="1">
      <alignment vertical="center"/>
    </xf>
    <xf numFmtId="0" fontId="0" fillId="10" borderId="0" xfId="0" applyFill="1">
      <alignment vertical="center"/>
    </xf>
    <xf numFmtId="22" fontId="0" fillId="0" borderId="0" xfId="0" applyNumberFormat="1">
      <alignment vertical="center"/>
    </xf>
    <xf numFmtId="0" fontId="49" fillId="0" borderId="0" xfId="5" applyAlignment="1">
      <alignment vertical="center" wrapText="1"/>
    </xf>
    <xf numFmtId="0" fontId="49" fillId="0" borderId="0" xfId="5" applyAlignment="1">
      <alignment vertical="center"/>
    </xf>
    <xf numFmtId="0" fontId="102" fillId="0" borderId="1" xfId="5" applyFont="1" applyBorder="1" applyAlignment="1">
      <alignment horizontal="center" vertical="center" wrapText="1"/>
    </xf>
    <xf numFmtId="0" fontId="95" fillId="0" borderId="1" xfId="5" applyFont="1" applyBorder="1" applyAlignment="1">
      <alignment vertical="center" wrapText="1"/>
    </xf>
    <xf numFmtId="0" fontId="95" fillId="0" borderId="1" xfId="5" applyFont="1" applyBorder="1" applyAlignment="1">
      <alignment horizontal="center" vertical="center" wrapText="1"/>
    </xf>
    <xf numFmtId="0" fontId="95" fillId="0" borderId="0" xfId="5" applyFont="1" applyAlignment="1">
      <alignment vertical="center" wrapText="1"/>
    </xf>
    <xf numFmtId="0" fontId="101" fillId="0" borderId="0" xfId="5" applyFont="1" applyAlignment="1">
      <alignment vertical="center"/>
    </xf>
    <xf numFmtId="0" fontId="103" fillId="0" borderId="0" xfId="5" applyFont="1" applyAlignment="1">
      <alignment vertical="center"/>
    </xf>
    <xf numFmtId="0" fontId="104" fillId="0" borderId="0" xfId="5" applyFont="1" applyAlignment="1">
      <alignment vertical="center"/>
    </xf>
    <xf numFmtId="0" fontId="0" fillId="11" borderId="0" xfId="0" applyFill="1">
      <alignment vertical="center"/>
    </xf>
    <xf numFmtId="0" fontId="0" fillId="12" borderId="0" xfId="0" applyFill="1">
      <alignment vertical="center"/>
    </xf>
    <xf numFmtId="0" fontId="106" fillId="13" borderId="1" xfId="0" applyFont="1" applyFill="1" applyBorder="1" applyAlignment="1">
      <alignment horizontal="center" vertical="center" wrapText="1"/>
    </xf>
    <xf numFmtId="0" fontId="107" fillId="14" borderId="1" xfId="0" applyFont="1" applyFill="1" applyBorder="1" applyAlignment="1">
      <alignment horizontal="center" vertical="center" wrapText="1"/>
    </xf>
    <xf numFmtId="0" fontId="107" fillId="9" borderId="1" xfId="0" applyFont="1" applyFill="1" applyBorder="1" applyAlignment="1">
      <alignment horizontal="center" vertical="center" wrapText="1"/>
    </xf>
    <xf numFmtId="0" fontId="107" fillId="11" borderId="1" xfId="0" applyFont="1" applyFill="1" applyBorder="1" applyAlignment="1">
      <alignment horizontal="center" vertical="center" wrapText="1"/>
    </xf>
    <xf numFmtId="0" fontId="107" fillId="10" borderId="1" xfId="0" applyFont="1" applyFill="1" applyBorder="1" applyAlignment="1">
      <alignment horizontal="center" vertical="center" wrapText="1"/>
    </xf>
    <xf numFmtId="0" fontId="107" fillId="7" borderId="1" xfId="0" applyFont="1" applyFill="1" applyBorder="1" applyAlignment="1">
      <alignment horizontal="center" vertical="center" wrapText="1"/>
    </xf>
    <xf numFmtId="0" fontId="107" fillId="15" borderId="1" xfId="0" applyFont="1" applyFill="1" applyBorder="1" applyAlignment="1">
      <alignment horizontal="center" vertical="center" wrapText="1"/>
    </xf>
    <xf numFmtId="0" fontId="107" fillId="2"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107" fillId="3" borderId="1" xfId="0" applyFont="1" applyFill="1" applyBorder="1" applyAlignment="1">
      <alignment horizontal="center" vertical="center" wrapText="1"/>
    </xf>
    <xf numFmtId="0" fontId="0" fillId="16" borderId="0" xfId="0" applyFill="1">
      <alignment vertical="center"/>
    </xf>
    <xf numFmtId="0" fontId="13" fillId="16" borderId="0" xfId="0" applyFont="1" applyFill="1">
      <alignment vertical="center"/>
    </xf>
    <xf numFmtId="0" fontId="13" fillId="3" borderId="0" xfId="0" applyFont="1" applyFill="1">
      <alignment vertical="center"/>
    </xf>
    <xf numFmtId="0" fontId="13" fillId="10" borderId="0" xfId="0" applyFont="1" applyFill="1">
      <alignment vertical="center"/>
    </xf>
    <xf numFmtId="0" fontId="108" fillId="0" borderId="1" xfId="0" applyFont="1" applyBorder="1" applyAlignment="1">
      <alignment horizontal="center" vertical="center"/>
    </xf>
    <xf numFmtId="0" fontId="45" fillId="0" borderId="1" xfId="0" applyFont="1" applyBorder="1">
      <alignment vertical="center"/>
    </xf>
    <xf numFmtId="14" fontId="0" fillId="0" borderId="1" xfId="0" applyNumberFormat="1" applyBorder="1" applyAlignment="1">
      <alignment horizontal="center" vertical="center"/>
    </xf>
    <xf numFmtId="0" fontId="0" fillId="0" borderId="1" xfId="0" applyBorder="1" applyAlignment="1"/>
    <xf numFmtId="0" fontId="45" fillId="0" borderId="1" xfId="0" applyFont="1" applyBorder="1" applyAlignment="1"/>
    <xf numFmtId="0" fontId="0" fillId="0" borderId="1" xfId="0" applyBorder="1" applyAlignment="1">
      <alignment horizontal="center"/>
    </xf>
    <xf numFmtId="14" fontId="0" fillId="0" borderId="1" xfId="0" applyNumberFormat="1" applyBorder="1" applyAlignment="1">
      <alignment horizontal="center"/>
    </xf>
    <xf numFmtId="0" fontId="109" fillId="0" borderId="1" xfId="0" applyFont="1" applyBorder="1" applyAlignment="1">
      <alignment horizontal="center"/>
    </xf>
    <xf numFmtId="0" fontId="109" fillId="0" borderId="1" xfId="0" applyFont="1" applyBorder="1" applyAlignment="1">
      <alignment horizontal="left"/>
    </xf>
    <xf numFmtId="0" fontId="63" fillId="0" borderId="1" xfId="0" applyFont="1" applyBorder="1">
      <alignment vertical="center"/>
    </xf>
    <xf numFmtId="0" fontId="110" fillId="0" borderId="1" xfId="0" applyFont="1" applyBorder="1" applyAlignment="1">
      <alignment horizontal="left"/>
    </xf>
    <xf numFmtId="0" fontId="63" fillId="0" borderId="1" xfId="0" applyFont="1" applyBorder="1" applyAlignment="1"/>
    <xf numFmtId="179" fontId="0" fillId="0" borderId="1" xfId="0" applyNumberFormat="1" applyBorder="1">
      <alignment vertical="center"/>
    </xf>
    <xf numFmtId="0" fontId="0" fillId="17" borderId="0" xfId="0" applyFill="1">
      <alignment vertical="center"/>
    </xf>
    <xf numFmtId="0" fontId="47" fillId="17" borderId="0" xfId="0" applyFont="1" applyFill="1">
      <alignment vertical="center"/>
    </xf>
    <xf numFmtId="0" fontId="0" fillId="18" borderId="0" xfId="0" applyFill="1">
      <alignment vertical="center"/>
    </xf>
    <xf numFmtId="0" fontId="0" fillId="19" borderId="0" xfId="0" applyFill="1">
      <alignment vertical="center"/>
    </xf>
    <xf numFmtId="0" fontId="31" fillId="0" borderId="0" xfId="0" applyFont="1">
      <alignment vertical="center"/>
    </xf>
    <xf numFmtId="0" fontId="112" fillId="0" borderId="0" xfId="0" applyFont="1">
      <alignment vertical="center"/>
    </xf>
    <xf numFmtId="0" fontId="31" fillId="0" borderId="1" xfId="0" applyFont="1" applyBorder="1">
      <alignment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13" fillId="0" borderId="0" xfId="0" applyFont="1">
      <alignment vertical="center"/>
    </xf>
    <xf numFmtId="0" fontId="63" fillId="0" borderId="1" xfId="0" applyFont="1" applyBorder="1" applyAlignment="1">
      <alignment horizontal="center" vertical="center"/>
    </xf>
    <xf numFmtId="0" fontId="12" fillId="0" borderId="1" xfId="0" applyFont="1" applyBorder="1" applyAlignment="1">
      <alignment horizontal="center" vertical="center"/>
    </xf>
    <xf numFmtId="0" fontId="114" fillId="0" borderId="0" xfId="0" applyFont="1">
      <alignment vertical="center"/>
    </xf>
    <xf numFmtId="0" fontId="115" fillId="0" borderId="0" xfId="0" applyFont="1">
      <alignment vertical="center"/>
    </xf>
    <xf numFmtId="0" fontId="31" fillId="0" borderId="1" xfId="0" applyFont="1" applyBorder="1" applyAlignment="1">
      <alignment horizontal="center" vertical="center"/>
    </xf>
    <xf numFmtId="49" fontId="0" fillId="0" borderId="0" xfId="0" applyNumberFormat="1" applyAlignment="1">
      <alignment horizontal="center" vertical="center"/>
    </xf>
    <xf numFmtId="0" fontId="13" fillId="0" borderId="0" xfId="0" applyFont="1">
      <alignment vertical="center"/>
    </xf>
    <xf numFmtId="0" fontId="107" fillId="0" borderId="0" xfId="0" applyFont="1" applyAlignment="1">
      <alignment horizontal="center" vertical="center"/>
    </xf>
    <xf numFmtId="0" fontId="16" fillId="0" borderId="0" xfId="0" applyFont="1" applyAlignment="1">
      <alignment horizontal="right" vertical="center"/>
    </xf>
    <xf numFmtId="0" fontId="117" fillId="0" borderId="0" xfId="2" applyFont="1">
      <alignment vertical="center"/>
    </xf>
    <xf numFmtId="0" fontId="54" fillId="0" borderId="0" xfId="0" applyFont="1">
      <alignment vertical="center"/>
    </xf>
    <xf numFmtId="0" fontId="62" fillId="3" borderId="0" xfId="0" applyFont="1" applyFill="1">
      <alignment vertical="center"/>
    </xf>
    <xf numFmtId="0" fontId="62" fillId="0" borderId="0" xfId="0" applyFont="1" applyAlignment="1">
      <alignment horizontal="center" vertical="center"/>
    </xf>
    <xf numFmtId="0" fontId="54" fillId="0" borderId="0" xfId="0" applyFont="1" applyAlignment="1">
      <alignment horizontal="center" vertical="center"/>
    </xf>
    <xf numFmtId="0" fontId="107" fillId="3" borderId="0" xfId="0" applyFont="1" applyFill="1" applyAlignment="1">
      <alignment horizontal="center" vertical="center"/>
    </xf>
    <xf numFmtId="0" fontId="119" fillId="0" borderId="0" xfId="0" applyFont="1" applyAlignment="1">
      <alignment horizontal="center" vertical="center"/>
    </xf>
    <xf numFmtId="0" fontId="120" fillId="0" borderId="0" xfId="0" applyFont="1" applyAlignment="1">
      <alignment horizontal="center" vertical="center"/>
    </xf>
    <xf numFmtId="0" fontId="120" fillId="0" borderId="0" xfId="0" applyFont="1" applyAlignment="1">
      <alignment horizontal="center" vertical="top"/>
    </xf>
    <xf numFmtId="0" fontId="120" fillId="0" borderId="0" xfId="0" applyFont="1">
      <alignment vertical="center"/>
    </xf>
    <xf numFmtId="0" fontId="121" fillId="0" borderId="0" xfId="0" applyFont="1" applyAlignment="1">
      <alignment horizontal="center" vertical="center"/>
    </xf>
    <xf numFmtId="179" fontId="119" fillId="0" borderId="0" xfId="0" applyNumberFormat="1" applyFont="1" applyAlignment="1">
      <alignment horizontal="center" vertical="center"/>
    </xf>
    <xf numFmtId="0" fontId="119" fillId="0" borderId="0" xfId="0" applyFont="1">
      <alignment vertical="center"/>
    </xf>
    <xf numFmtId="0" fontId="122" fillId="0" borderId="0" xfId="0" applyFont="1" applyAlignment="1">
      <alignment horizontal="center" vertical="center"/>
    </xf>
    <xf numFmtId="0" fontId="123" fillId="0" borderId="0" xfId="0" applyFont="1" applyAlignment="1">
      <alignment horizontal="center" vertical="center"/>
    </xf>
    <xf numFmtId="0" fontId="120" fillId="3" borderId="1" xfId="0" applyFont="1" applyFill="1" applyBorder="1" applyAlignment="1">
      <alignment horizontal="center" vertical="center"/>
    </xf>
    <xf numFmtId="0" fontId="119" fillId="3" borderId="0" xfId="0" applyFont="1" applyFill="1">
      <alignment vertical="center"/>
    </xf>
    <xf numFmtId="179" fontId="120" fillId="0" borderId="0" xfId="0" applyNumberFormat="1" applyFont="1" applyAlignment="1">
      <alignment horizontal="center" vertical="center"/>
    </xf>
    <xf numFmtId="0" fontId="123" fillId="0" borderId="0" xfId="0" applyFont="1">
      <alignment vertical="center"/>
    </xf>
    <xf numFmtId="0" fontId="21" fillId="0" borderId="18" xfId="0" applyFont="1" applyBorder="1" applyAlignment="1">
      <alignment horizontal="center" vertical="center"/>
    </xf>
    <xf numFmtId="0" fontId="125" fillId="0" borderId="3" xfId="0" applyFont="1" applyBorder="1" applyAlignment="1">
      <alignment horizontal="center" vertical="center" wrapText="1"/>
    </xf>
    <xf numFmtId="0" fontId="21" fillId="0" borderId="3" xfId="0" applyFont="1" applyBorder="1" applyAlignment="1">
      <alignment horizontal="center" vertical="center"/>
    </xf>
    <xf numFmtId="0" fontId="126" fillId="0" borderId="0" xfId="0" applyFont="1" applyAlignment="1"/>
    <xf numFmtId="49" fontId="129" fillId="0" borderId="0" xfId="0" applyNumberFormat="1" applyFont="1">
      <alignment vertical="center"/>
    </xf>
    <xf numFmtId="0" fontId="21" fillId="0" borderId="1" xfId="0" applyFont="1" applyBorder="1" applyAlignment="1">
      <alignment horizontal="left" vertical="center"/>
    </xf>
    <xf numFmtId="0" fontId="117" fillId="0" borderId="1" xfId="2" applyFont="1" applyFill="1" applyBorder="1" applyAlignment="1">
      <alignment vertical="center"/>
    </xf>
    <xf numFmtId="0" fontId="20" fillId="0" borderId="1" xfId="0" applyFont="1" applyBorder="1" applyAlignment="1"/>
    <xf numFmtId="0" fontId="20" fillId="0" borderId="1" xfId="0" applyFont="1" applyBorder="1">
      <alignment vertical="center"/>
    </xf>
    <xf numFmtId="0" fontId="130" fillId="0" borderId="1" xfId="2" applyFont="1" applyFill="1" applyBorder="1" applyAlignment="1">
      <alignment vertical="center"/>
    </xf>
    <xf numFmtId="0" fontId="126" fillId="0" borderId="0" xfId="0" applyFont="1">
      <alignment vertical="center"/>
    </xf>
    <xf numFmtId="0" fontId="131" fillId="0" borderId="0" xfId="0" applyFont="1" applyAlignment="1"/>
    <xf numFmtId="0" fontId="125" fillId="0" borderId="18" xfId="0" applyFont="1" applyBorder="1" applyAlignment="1">
      <alignment horizontal="center" vertical="center"/>
    </xf>
    <xf numFmtId="0" fontId="125" fillId="0" borderId="1" xfId="0" applyFont="1" applyBorder="1" applyAlignment="1">
      <alignment horizontal="center" vertical="center"/>
    </xf>
    <xf numFmtId="0" fontId="125" fillId="0" borderId="2" xfId="0" applyFont="1" applyBorder="1" applyAlignment="1">
      <alignment horizontal="center" vertical="center" wrapText="1"/>
    </xf>
    <xf numFmtId="0" fontId="132" fillId="0" borderId="3" xfId="0" applyFont="1" applyBorder="1" applyAlignment="1">
      <alignment horizontal="center" vertical="center"/>
    </xf>
    <xf numFmtId="0" fontId="100" fillId="0" borderId="0" xfId="0" applyFont="1" applyAlignment="1">
      <alignment horizontal="center" vertical="center"/>
    </xf>
    <xf numFmtId="0" fontId="100" fillId="0" borderId="0" xfId="0" applyFont="1" applyAlignment="1">
      <alignment horizontal="center" vertical="center" wrapText="1"/>
    </xf>
    <xf numFmtId="0" fontId="48" fillId="0" borderId="0" xfId="2" applyBorder="1" applyAlignment="1">
      <alignment horizontal="left" vertical="center"/>
    </xf>
    <xf numFmtId="0" fontId="48" fillId="0" borderId="0" xfId="2" applyBorder="1">
      <alignment vertical="center"/>
    </xf>
    <xf numFmtId="180" fontId="48" fillId="0" borderId="0" xfId="2" applyNumberFormat="1" applyBorder="1" applyAlignment="1">
      <alignment horizontal="left" vertical="center"/>
    </xf>
    <xf numFmtId="0" fontId="69" fillId="0" borderId="0" xfId="2" applyFont="1" applyAlignment="1"/>
    <xf numFmtId="0" fontId="48" fillId="0" borderId="0" xfId="2" applyAlignment="1"/>
    <xf numFmtId="0" fontId="12" fillId="0" borderId="0" xfId="0" applyFont="1" applyAlignment="1">
      <alignment horizontal="left"/>
    </xf>
    <xf numFmtId="0" fontId="117" fillId="0" borderId="0" xfId="2" applyFont="1" applyAlignment="1"/>
    <xf numFmtId="0" fontId="138" fillId="0" borderId="0" xfId="0" applyFont="1" applyAlignment="1">
      <alignment horizontal="left"/>
    </xf>
    <xf numFmtId="0" fontId="12" fillId="0" borderId="0" xfId="0" applyFont="1" applyAlignment="1">
      <alignment horizontal="left" vertical="center"/>
    </xf>
    <xf numFmtId="0" fontId="138" fillId="0" borderId="0" xfId="0" applyFont="1" applyAlignment="1">
      <alignment horizontal="left" wrapText="1"/>
    </xf>
    <xf numFmtId="0" fontId="47" fillId="0" borderId="0" xfId="2" applyFont="1" applyAlignment="1"/>
    <xf numFmtId="0" fontId="139" fillId="0" borderId="0" xfId="2" applyFont="1" applyBorder="1" applyAlignment="1"/>
    <xf numFmtId="0" fontId="0" fillId="0" borderId="0" xfId="0" applyAlignment="1">
      <alignment wrapText="1"/>
    </xf>
    <xf numFmtId="0" fontId="140" fillId="0" borderId="0" xfId="0" applyFont="1" applyAlignment="1"/>
    <xf numFmtId="0" fontId="0" fillId="0" borderId="0" xfId="0" applyAlignment="1">
      <alignment horizontal="right"/>
    </xf>
    <xf numFmtId="0" fontId="117" fillId="0" borderId="0" xfId="2" applyFont="1" applyBorder="1" applyAlignment="1">
      <alignment horizontal="left" vertical="center"/>
    </xf>
    <xf numFmtId="0" fontId="49" fillId="0" borderId="0" xfId="0" applyFont="1" applyAlignment="1">
      <alignment vertical="center" wrapText="1"/>
    </xf>
    <xf numFmtId="0" fontId="142" fillId="0" borderId="0" xfId="2" applyFont="1">
      <alignment vertical="center"/>
    </xf>
    <xf numFmtId="0" fontId="143" fillId="0" borderId="0" xfId="0" applyFont="1">
      <alignment vertical="center"/>
    </xf>
    <xf numFmtId="0" fontId="144" fillId="0" borderId="0" xfId="0" applyFont="1" applyAlignment="1">
      <alignment horizontal="center" vertical="center"/>
    </xf>
    <xf numFmtId="0" fontId="144" fillId="0" borderId="0" xfId="0" applyFont="1" applyAlignment="1">
      <alignment horizontal="left" vertical="center"/>
    </xf>
    <xf numFmtId="0" fontId="145" fillId="0" borderId="0" xfId="3" applyNumberFormat="1" applyFont="1" applyFill="1" applyBorder="1" applyAlignment="1" applyProtection="1">
      <alignment horizontal="fill" vertical="center"/>
    </xf>
    <xf numFmtId="0" fontId="144" fillId="0" borderId="0" xfId="0" applyFont="1">
      <alignment vertical="center"/>
    </xf>
    <xf numFmtId="0" fontId="49" fillId="0" borderId="0" xfId="0" applyFont="1" applyAlignment="1">
      <alignment horizontal="fill" vertical="center"/>
    </xf>
    <xf numFmtId="179" fontId="144" fillId="0" borderId="0" xfId="0" applyNumberFormat="1" applyFont="1" applyAlignment="1">
      <alignment horizontal="left" vertical="center"/>
    </xf>
    <xf numFmtId="0" fontId="49" fillId="0" borderId="0" xfId="0" applyFont="1" applyAlignment="1">
      <alignment horizontal="left" vertical="center"/>
    </xf>
    <xf numFmtId="0" fontId="54" fillId="0" borderId="0" xfId="0" applyFont="1" applyAlignment="1">
      <alignment horizontal="left" vertical="center"/>
    </xf>
    <xf numFmtId="0" fontId="146" fillId="0" borderId="0" xfId="3" applyNumberFormat="1" applyFont="1" applyFill="1" applyBorder="1" applyAlignment="1" applyProtection="1">
      <alignment horizontal="fill" vertical="center"/>
    </xf>
    <xf numFmtId="0" fontId="147" fillId="0" borderId="0" xfId="0" applyFont="1">
      <alignment vertical="center"/>
    </xf>
    <xf numFmtId="0" fontId="144" fillId="0" borderId="0" xfId="0" applyFont="1" applyAlignment="1">
      <alignment horizontal="left" vertical="top"/>
    </xf>
    <xf numFmtId="0" fontId="144" fillId="0" borderId="0" xfId="0" applyFont="1" applyAlignment="1">
      <alignment horizontal="fill" vertical="top"/>
    </xf>
    <xf numFmtId="179" fontId="49" fillId="0" borderId="0" xfId="0" applyNumberFormat="1" applyFont="1" applyAlignment="1">
      <alignment horizontal="left" vertical="center"/>
    </xf>
    <xf numFmtId="0" fontId="148" fillId="0" borderId="0" xfId="0" applyFont="1">
      <alignment vertical="center"/>
    </xf>
    <xf numFmtId="0" fontId="62" fillId="0" borderId="0" xfId="0" applyFont="1" applyAlignment="1">
      <alignment horizontal="left" vertical="center"/>
    </xf>
    <xf numFmtId="0" fontId="149" fillId="0" borderId="0" xfId="3" applyNumberFormat="1" applyFont="1" applyFill="1" applyBorder="1" applyAlignment="1" applyProtection="1">
      <alignment horizontal="fill" vertical="center"/>
    </xf>
    <xf numFmtId="0" fontId="0" fillId="6" borderId="1" xfId="0" applyFill="1" applyBorder="1">
      <alignment vertical="center"/>
    </xf>
    <xf numFmtId="0" fontId="0" fillId="0" borderId="0" xfId="0" applyAlignment="1">
      <alignment vertical="center" wrapText="1"/>
    </xf>
    <xf numFmtId="0" fontId="68" fillId="0" borderId="0" xfId="0" applyFont="1" applyAlignment="1"/>
    <xf numFmtId="0" fontId="151" fillId="0" borderId="2" xfId="0" applyFont="1" applyBorder="1" applyAlignment="1">
      <alignment horizontal="center" vertical="center"/>
    </xf>
    <xf numFmtId="0" fontId="151" fillId="0" borderId="4" xfId="0" applyFont="1" applyBorder="1" applyAlignment="1">
      <alignment horizontal="center" vertical="center"/>
    </xf>
    <xf numFmtId="0" fontId="0" fillId="0" borderId="6" xfId="0" applyBorder="1" applyAlignment="1">
      <alignment horizontal="center" vertical="center"/>
    </xf>
    <xf numFmtId="0" fontId="113" fillId="0" borderId="0" xfId="0" applyFont="1" applyAlignment="1">
      <alignment horizontal="center" vertical="center"/>
    </xf>
    <xf numFmtId="0" fontId="152" fillId="0" borderId="0" xfId="0" applyFont="1" applyAlignment="1">
      <alignment horizontal="center" vertical="center"/>
    </xf>
    <xf numFmtId="0" fontId="152" fillId="0" borderId="0" xfId="0" applyFont="1" applyAlignment="1">
      <alignment horizontal="center" vertical="center" wrapText="1"/>
    </xf>
    <xf numFmtId="0" fontId="31" fillId="0" borderId="1" xfId="0" applyFont="1" applyBorder="1" applyAlignment="1">
      <alignment horizontal="center"/>
    </xf>
    <xf numFmtId="0" fontId="31" fillId="0" borderId="19" xfId="0" applyFont="1" applyBorder="1" applyAlignment="1">
      <alignment horizontal="center" vertical="center"/>
    </xf>
    <xf numFmtId="0" fontId="31" fillId="0" borderId="19" xfId="0" applyFont="1" applyBorder="1" applyAlignment="1">
      <alignment horizontal="center"/>
    </xf>
    <xf numFmtId="0" fontId="46" fillId="0" borderId="0" xfId="12" applyFont="1"/>
    <xf numFmtId="0" fontId="46" fillId="0" borderId="0" xfId="12" applyFont="1" applyAlignment="1">
      <alignment horizontal="center"/>
    </xf>
    <xf numFmtId="0" fontId="191" fillId="0" borderId="0" xfId="12" applyAlignment="1">
      <alignment horizontal="center"/>
    </xf>
    <xf numFmtId="0" fontId="191" fillId="0" borderId="0" xfId="12"/>
    <xf numFmtId="0" fontId="66" fillId="0" borderId="0" xfId="0" applyFont="1">
      <alignment vertical="center"/>
    </xf>
    <xf numFmtId="0" fontId="47" fillId="0" borderId="0" xfId="0" applyFont="1" applyAlignment="1">
      <alignment horizontal="center" vertical="center"/>
    </xf>
    <xf numFmtId="0" fontId="47" fillId="0" borderId="0" xfId="0" applyFont="1">
      <alignment vertical="center"/>
    </xf>
    <xf numFmtId="0" fontId="47" fillId="15" borderId="0" xfId="0" applyFont="1" applyFill="1">
      <alignment vertical="center"/>
    </xf>
    <xf numFmtId="0" fontId="0" fillId="0" borderId="0" xfId="0" applyAlignment="1">
      <alignment horizontal="left" vertical="top"/>
    </xf>
    <xf numFmtId="0" fontId="49" fillId="0" borderId="0" xfId="10" applyAlignment="1">
      <alignment horizontal="center" vertical="center"/>
    </xf>
    <xf numFmtId="0" fontId="63" fillId="15" borderId="0" xfId="10" applyFont="1" applyFill="1" applyAlignment="1">
      <alignment horizontal="center" vertical="center"/>
    </xf>
    <xf numFmtId="0" fontId="49" fillId="0" borderId="0" xfId="10" applyAlignment="1">
      <alignment horizontal="left" vertical="top"/>
    </xf>
    <xf numFmtId="0" fontId="47" fillId="15" borderId="0" xfId="0" applyFont="1" applyFill="1" applyAlignment="1">
      <alignment horizontal="center" vertical="center"/>
    </xf>
    <xf numFmtId="49" fontId="0" fillId="0" borderId="0" xfId="0" applyNumberFormat="1" applyAlignment="1">
      <alignment horizontal="left" vertical="top"/>
    </xf>
    <xf numFmtId="0" fontId="15" fillId="0" borderId="0" xfId="10" applyFont="1" applyAlignment="1">
      <alignment horizontal="center" vertical="center"/>
    </xf>
    <xf numFmtId="0" fontId="15" fillId="15" borderId="0" xfId="10" applyFont="1" applyFill="1" applyAlignment="1">
      <alignment horizontal="left" vertical="top"/>
    </xf>
    <xf numFmtId="0" fontId="153" fillId="0" borderId="0" xfId="10" applyFont="1" applyAlignment="1">
      <alignment horizontal="left" vertical="top"/>
    </xf>
    <xf numFmtId="0" fontId="153" fillId="0" borderId="0" xfId="10" applyFont="1" applyAlignment="1">
      <alignment horizontal="center" vertical="center"/>
    </xf>
    <xf numFmtId="0" fontId="63" fillId="15" borderId="0" xfId="0" applyFont="1" applyFill="1" applyAlignment="1">
      <alignment vertical="center" wrapText="1"/>
    </xf>
    <xf numFmtId="0" fontId="48" fillId="0" borderId="0" xfId="2" applyFill="1" applyBorder="1" applyAlignment="1">
      <alignment vertical="center"/>
    </xf>
    <xf numFmtId="0" fontId="62" fillId="15" borderId="0" xfId="0" applyFont="1" applyFill="1" applyAlignment="1">
      <alignment vertical="center" wrapText="1"/>
    </xf>
    <xf numFmtId="0" fontId="49" fillId="15" borderId="0" xfId="0" applyFont="1" applyFill="1">
      <alignment vertical="center"/>
    </xf>
    <xf numFmtId="0" fontId="48" fillId="0" borderId="0" xfId="2" applyFill="1" applyAlignment="1">
      <alignment vertical="center"/>
    </xf>
    <xf numFmtId="0" fontId="45" fillId="0" borderId="0" xfId="0" applyFont="1" applyAlignment="1"/>
    <xf numFmtId="0" fontId="47" fillId="15" borderId="0" xfId="0" applyFont="1" applyFill="1" applyAlignment="1"/>
    <xf numFmtId="0" fontId="154" fillId="0" borderId="0" xfId="0" applyFont="1" applyAlignment="1">
      <alignment horizontal="left" vertical="top"/>
    </xf>
    <xf numFmtId="0" fontId="46" fillId="0" borderId="0" xfId="0" applyFont="1">
      <alignment vertical="center"/>
    </xf>
    <xf numFmtId="0" fontId="63" fillId="15" borderId="0" xfId="0" applyFont="1" applyFill="1">
      <alignment vertical="center"/>
    </xf>
    <xf numFmtId="0" fontId="143" fillId="0" borderId="0" xfId="0" applyFont="1" applyAlignment="1">
      <alignment horizontal="left" vertical="top"/>
    </xf>
    <xf numFmtId="0" fontId="155" fillId="0" borderId="0" xfId="0" applyFont="1">
      <alignment vertical="center"/>
    </xf>
    <xf numFmtId="0" fontId="47" fillId="0" borderId="1" xfId="0" applyFont="1" applyBorder="1" applyAlignment="1">
      <alignment horizontal="center" vertical="center"/>
    </xf>
    <xf numFmtId="49" fontId="0" fillId="0" borderId="1" xfId="0" applyNumberFormat="1" applyBorder="1" applyAlignment="1">
      <alignment horizontal="center"/>
    </xf>
    <xf numFmtId="0" fontId="20" fillId="0" borderId="1" xfId="0" applyFont="1" applyBorder="1" applyAlignment="1">
      <alignment horizontal="center"/>
    </xf>
    <xf numFmtId="0" fontId="20" fillId="0" borderId="1" xfId="11" applyFont="1" applyBorder="1" applyAlignment="1">
      <alignment horizontal="center"/>
    </xf>
    <xf numFmtId="0" fontId="20" fillId="15" borderId="1" xfId="0" applyFont="1" applyFill="1" applyBorder="1" applyAlignment="1">
      <alignment horizontal="center" vertical="center"/>
    </xf>
    <xf numFmtId="0" fontId="0" fillId="15" borderId="0" xfId="0" applyFill="1">
      <alignment vertical="center"/>
    </xf>
    <xf numFmtId="0" fontId="0" fillId="15" borderId="0" xfId="0" applyFill="1" applyAlignment="1"/>
    <xf numFmtId="0" fontId="50" fillId="3" borderId="0" xfId="0" applyFont="1" applyFill="1" applyAlignment="1"/>
    <xf numFmtId="0" fontId="50" fillId="15" borderId="0" xfId="0" applyFont="1" applyFill="1" applyAlignment="1"/>
    <xf numFmtId="0" fontId="156" fillId="3" borderId="0" xfId="0" applyFont="1" applyFill="1">
      <alignment vertical="center"/>
    </xf>
    <xf numFmtId="0" fontId="16" fillId="15" borderId="0" xfId="0" applyFont="1" applyFill="1">
      <alignment vertical="center"/>
    </xf>
    <xf numFmtId="0" fontId="156" fillId="20" borderId="0" xfId="0" applyFont="1" applyFill="1">
      <alignment vertical="center"/>
    </xf>
    <xf numFmtId="0" fontId="16" fillId="20" borderId="0" xfId="0" applyFont="1" applyFill="1">
      <alignment vertical="center"/>
    </xf>
    <xf numFmtId="0" fontId="156" fillId="21" borderId="0" xfId="0" applyFont="1" applyFill="1">
      <alignment vertical="center"/>
    </xf>
    <xf numFmtId="0" fontId="16" fillId="21" borderId="0" xfId="0" applyFont="1" applyFill="1">
      <alignment vertical="center"/>
    </xf>
    <xf numFmtId="0" fontId="37" fillId="0" borderId="0" xfId="0" applyFont="1" applyAlignment="1">
      <alignment horizontal="center" vertical="center"/>
    </xf>
    <xf numFmtId="0" fontId="37" fillId="0" borderId="0" xfId="0" applyFont="1" applyAlignment="1">
      <alignment horizontal="right" vertical="center"/>
    </xf>
    <xf numFmtId="0" fontId="29" fillId="0" borderId="0" xfId="0" applyFont="1" applyAlignment="1">
      <alignment horizontal="right" vertical="center"/>
    </xf>
    <xf numFmtId="0" fontId="47" fillId="0" borderId="0" xfId="0" applyFont="1" applyAlignment="1"/>
    <xf numFmtId="0" fontId="47" fillId="0" borderId="0" xfId="0" applyFont="1" applyAlignment="1">
      <alignment horizontal="center" vertical="center" wrapText="1"/>
    </xf>
    <xf numFmtId="0" fontId="99" fillId="0" borderId="1" xfId="0" applyFont="1" applyBorder="1" applyAlignment="1">
      <alignment horizontal="center" vertical="center"/>
    </xf>
    <xf numFmtId="0" fontId="47" fillId="0" borderId="12" xfId="0" applyFont="1" applyBorder="1" applyAlignment="1">
      <alignment horizontal="center" vertical="center"/>
    </xf>
    <xf numFmtId="0" fontId="62" fillId="0" borderId="12" xfId="0" applyFont="1" applyBorder="1" applyAlignment="1">
      <alignment horizontal="center" vertical="center"/>
    </xf>
    <xf numFmtId="0" fontId="62" fillId="0" borderId="1" xfId="0" applyFont="1" applyBorder="1" applyAlignment="1">
      <alignment horizontal="center" vertical="center"/>
    </xf>
    <xf numFmtId="0" fontId="0" fillId="0" borderId="12" xfId="0" applyBorder="1" applyAlignment="1">
      <alignment horizontal="center" vertical="center"/>
    </xf>
    <xf numFmtId="0" fontId="0" fillId="22" borderId="1" xfId="0" applyFill="1" applyBorder="1" applyAlignment="1">
      <alignment horizontal="center" vertical="center"/>
    </xf>
    <xf numFmtId="0" fontId="0" fillId="23" borderId="1" xfId="0" applyFill="1" applyBorder="1" applyAlignment="1">
      <alignment horizontal="center" vertical="center"/>
    </xf>
    <xf numFmtId="0" fontId="0" fillId="24" borderId="1" xfId="0" applyFill="1" applyBorder="1" applyAlignment="1">
      <alignment horizontal="center" vertical="center"/>
    </xf>
    <xf numFmtId="0" fontId="131" fillId="23" borderId="57" xfId="6" applyFont="1" applyFill="1" applyBorder="1" applyAlignment="1">
      <alignment horizontal="center" vertical="center"/>
    </xf>
    <xf numFmtId="0" fontId="131" fillId="24" borderId="57" xfId="6" applyFont="1" applyFill="1" applyBorder="1" applyAlignment="1">
      <alignment horizontal="center" vertical="center"/>
    </xf>
    <xf numFmtId="0" fontId="191" fillId="0" borderId="1" xfId="4" applyBorder="1" applyAlignment="1">
      <alignment horizontal="center" vertical="center"/>
    </xf>
    <xf numFmtId="0" fontId="158" fillId="0" borderId="1" xfId="17" applyFont="1" applyBorder="1" applyAlignment="1">
      <alignment horizontal="center" vertical="center"/>
    </xf>
    <xf numFmtId="0" fontId="52" fillId="0" borderId="1" xfId="17" applyFont="1" applyBorder="1" applyAlignment="1">
      <alignment horizontal="center" vertical="center"/>
    </xf>
    <xf numFmtId="0" fontId="159" fillId="0" borderId="1" xfId="17" applyFont="1" applyBorder="1" applyAlignment="1">
      <alignment horizontal="center" vertical="center"/>
    </xf>
    <xf numFmtId="49" fontId="160" fillId="0" borderId="0" xfId="0" applyNumberFormat="1" applyFont="1" applyAlignment="1"/>
    <xf numFmtId="49" fontId="161" fillId="0" borderId="0" xfId="0" applyNumberFormat="1" applyFont="1" applyAlignment="1">
      <alignment horizontal="center" vertical="center"/>
    </xf>
    <xf numFmtId="0" fontId="162" fillId="11" borderId="0" xfId="0" applyFont="1" applyFill="1" applyAlignment="1"/>
    <xf numFmtId="49" fontId="162" fillId="11" borderId="0" xfId="0" applyNumberFormat="1" applyFont="1" applyFill="1" applyAlignment="1"/>
    <xf numFmtId="0" fontId="160" fillId="9" borderId="0" xfId="0" applyFont="1" applyFill="1" applyAlignment="1"/>
    <xf numFmtId="49" fontId="160" fillId="9" borderId="0" xfId="0" applyNumberFormat="1" applyFont="1" applyFill="1" applyAlignment="1"/>
    <xf numFmtId="0" fontId="160" fillId="3" borderId="0" xfId="0" applyFont="1" applyFill="1" applyAlignment="1"/>
    <xf numFmtId="49" fontId="160" fillId="3" borderId="0" xfId="0" applyNumberFormat="1" applyFont="1" applyFill="1" applyAlignment="1"/>
    <xf numFmtId="0" fontId="13" fillId="0" borderId="0" xfId="0" applyFont="1" applyAlignment="1"/>
    <xf numFmtId="0" fontId="163" fillId="5" borderId="1" xfId="0" applyFont="1" applyFill="1" applyBorder="1" applyAlignment="1">
      <alignment horizontal="center" vertical="center"/>
    </xf>
    <xf numFmtId="0" fontId="163" fillId="5" borderId="17" xfId="0" applyFont="1" applyFill="1" applyBorder="1" applyAlignment="1">
      <alignment horizontal="center" vertical="center"/>
    </xf>
    <xf numFmtId="0" fontId="163" fillId="0" borderId="1" xfId="0" applyFont="1" applyBorder="1" applyAlignment="1">
      <alignment horizontal="center" vertical="center"/>
    </xf>
    <xf numFmtId="0" fontId="164" fillId="0" borderId="1" xfId="0" applyFont="1" applyBorder="1" applyAlignment="1">
      <alignment horizontal="center" vertical="center"/>
    </xf>
    <xf numFmtId="0" fontId="0" fillId="0" borderId="17" xfId="0" applyBorder="1" applyAlignment="1">
      <alignment horizontal="center"/>
    </xf>
    <xf numFmtId="0" fontId="0" fillId="25" borderId="1" xfId="0" applyFill="1" applyBorder="1" applyAlignment="1"/>
    <xf numFmtId="0" fontId="0" fillId="26" borderId="1" xfId="0" applyFill="1" applyBorder="1" applyAlignment="1"/>
    <xf numFmtId="0" fontId="0" fillId="27" borderId="1" xfId="0" applyFill="1" applyBorder="1" applyAlignment="1"/>
    <xf numFmtId="0" fontId="160" fillId="28" borderId="0" xfId="0" applyFont="1" applyFill="1" applyAlignment="1"/>
    <xf numFmtId="0" fontId="160" fillId="29" borderId="0" xfId="0" applyFont="1" applyFill="1" applyAlignment="1"/>
    <xf numFmtId="49" fontId="160" fillId="11" borderId="0" xfId="0" applyNumberFormat="1" applyFont="1" applyFill="1" applyAlignment="1"/>
    <xf numFmtId="49" fontId="160" fillId="17" borderId="0" xfId="0" applyNumberFormat="1" applyFont="1" applyFill="1" applyAlignment="1"/>
    <xf numFmtId="49" fontId="39" fillId="17" borderId="0" xfId="0" applyNumberFormat="1" applyFont="1" applyFill="1" applyAlignment="1"/>
    <xf numFmtId="0" fontId="12" fillId="15" borderId="1" xfId="0" applyFont="1" applyFill="1" applyBorder="1" applyAlignment="1">
      <alignment horizontal="center" vertical="center"/>
    </xf>
    <xf numFmtId="49" fontId="2" fillId="0" borderId="0" xfId="0" applyNumberFormat="1" applyFont="1">
      <alignment vertical="center"/>
    </xf>
    <xf numFmtId="49" fontId="16" fillId="0" borderId="0" xfId="0" applyNumberFormat="1" applyFont="1">
      <alignment vertical="center"/>
    </xf>
    <xf numFmtId="49" fontId="17" fillId="0" borderId="0" xfId="0" applyNumberFormat="1" applyFont="1">
      <alignment vertical="center"/>
    </xf>
    <xf numFmtId="49" fontId="2" fillId="0" borderId="0" xfId="0" applyNumberFormat="1" applyFont="1" applyAlignment="1">
      <alignment wrapText="1"/>
    </xf>
    <xf numFmtId="49" fontId="16" fillId="0" borderId="0" xfId="0" applyNumberFormat="1" applyFont="1" applyAlignment="1">
      <alignment vertical="center" wrapText="1"/>
    </xf>
    <xf numFmtId="49" fontId="16" fillId="0" borderId="0" xfId="0" applyNumberFormat="1" applyFont="1" applyAlignment="1"/>
    <xf numFmtId="0" fontId="20" fillId="20" borderId="1" xfId="0" applyFont="1" applyFill="1" applyBorder="1" applyAlignment="1">
      <alignment horizontal="center" vertical="center"/>
    </xf>
    <xf numFmtId="0" fontId="0" fillId="30" borderId="1" xfId="0" applyFill="1" applyBorder="1" applyAlignment="1">
      <alignment horizontal="center" vertical="center"/>
    </xf>
    <xf numFmtId="0" fontId="0" fillId="16" borderId="1" xfId="0" applyFill="1" applyBorder="1" applyAlignment="1">
      <alignment horizontal="center" vertical="center"/>
    </xf>
    <xf numFmtId="0" fontId="165" fillId="16" borderId="1" xfId="0" applyFont="1" applyFill="1" applyBorder="1" applyAlignment="1">
      <alignment horizontal="center" vertical="center"/>
    </xf>
    <xf numFmtId="0" fontId="20" fillId="16" borderId="1" xfId="0" applyFont="1" applyFill="1" applyBorder="1" applyAlignment="1">
      <alignment horizontal="center" vertical="center"/>
    </xf>
    <xf numFmtId="0" fontId="20" fillId="31" borderId="1" xfId="0" applyFont="1" applyFill="1" applyBorder="1" applyAlignment="1">
      <alignment horizontal="center" vertical="center"/>
    </xf>
    <xf numFmtId="0" fontId="166" fillId="31" borderId="1" xfId="0" applyFont="1" applyFill="1" applyBorder="1" applyAlignment="1">
      <alignment horizontal="center" vertical="center"/>
    </xf>
    <xf numFmtId="0" fontId="0" fillId="31" borderId="1" xfId="0" applyFill="1" applyBorder="1" applyAlignment="1">
      <alignment horizontal="center" vertical="center"/>
    </xf>
    <xf numFmtId="0" fontId="23" fillId="0" borderId="1" xfId="0" applyFont="1" applyBorder="1" applyAlignment="1">
      <alignment horizontal="center" vertical="center"/>
    </xf>
    <xf numFmtId="0" fontId="23" fillId="32" borderId="1" xfId="0" applyFont="1" applyFill="1" applyBorder="1" applyAlignment="1">
      <alignment horizontal="center" vertical="center"/>
    </xf>
    <xf numFmtId="0" fontId="23" fillId="16" borderId="1" xfId="0" applyFont="1" applyFill="1" applyBorder="1" applyAlignment="1">
      <alignment horizontal="center" vertical="center"/>
    </xf>
    <xf numFmtId="0" fontId="23" fillId="33" borderId="1" xfId="0" applyFont="1" applyFill="1" applyBorder="1" applyAlignment="1">
      <alignment horizontal="center" vertical="center"/>
    </xf>
    <xf numFmtId="178" fontId="23" fillId="0" borderId="14" xfId="0" applyNumberFormat="1" applyFont="1" applyBorder="1" applyAlignment="1">
      <alignment horizontal="center" vertical="center"/>
    </xf>
    <xf numFmtId="178" fontId="23" fillId="0" borderId="1" xfId="0" applyNumberFormat="1" applyFont="1" applyBorder="1" applyAlignment="1">
      <alignment horizontal="center" vertical="center"/>
    </xf>
    <xf numFmtId="0" fontId="0" fillId="20" borderId="1" xfId="0" applyFill="1" applyBorder="1" applyAlignment="1">
      <alignment horizontal="center" vertical="center"/>
    </xf>
    <xf numFmtId="0" fontId="0" fillId="34" borderId="1" xfId="0" applyFill="1" applyBorder="1" applyAlignment="1">
      <alignment horizontal="center" vertical="center"/>
    </xf>
    <xf numFmtId="0" fontId="0" fillId="35" borderId="1" xfId="0" applyFill="1" applyBorder="1" applyAlignment="1">
      <alignment horizontal="center" vertical="center"/>
    </xf>
    <xf numFmtId="0" fontId="21" fillId="0" borderId="1" xfId="15" applyFont="1" applyBorder="1" applyAlignment="1">
      <alignment horizontal="center" vertical="center"/>
    </xf>
    <xf numFmtId="0" fontId="167" fillId="0" borderId="1" xfId="15" applyFont="1" applyBorder="1" applyAlignment="1">
      <alignment horizontal="center" vertical="center"/>
    </xf>
    <xf numFmtId="0" fontId="20" fillId="0" borderId="1" xfId="15" applyFont="1" applyBorder="1" applyAlignment="1">
      <alignment horizontal="center" vertical="center"/>
    </xf>
    <xf numFmtId="0" fontId="49" fillId="0" borderId="1" xfId="8" applyFont="1" applyBorder="1" applyAlignment="1">
      <alignment horizontal="center" vertical="center"/>
    </xf>
    <xf numFmtId="0" fontId="168" fillId="0" borderId="0" xfId="14" applyFont="1" applyAlignment="1">
      <alignment horizontal="center" vertical="center"/>
    </xf>
    <xf numFmtId="0" fontId="76" fillId="0" borderId="17" xfId="14" applyFont="1" applyBorder="1" applyAlignment="1">
      <alignment horizontal="center" vertical="center"/>
    </xf>
    <xf numFmtId="0" fontId="76" fillId="0" borderId="17" xfId="14" applyFont="1" applyBorder="1" applyAlignment="1">
      <alignment horizontal="center" vertical="center" wrapText="1"/>
    </xf>
    <xf numFmtId="0" fontId="76" fillId="0" borderId="19" xfId="14" applyFont="1" applyBorder="1" applyAlignment="1">
      <alignment horizontal="center" vertical="center"/>
    </xf>
    <xf numFmtId="0" fontId="78" fillId="0" borderId="1" xfId="14" applyFont="1" applyBorder="1" applyAlignment="1">
      <alignment horizontal="center" vertical="center"/>
    </xf>
    <xf numFmtId="0" fontId="78" fillId="0" borderId="58" xfId="14" applyFont="1" applyBorder="1" applyAlignment="1">
      <alignment horizontal="center" vertical="center"/>
    </xf>
    <xf numFmtId="0" fontId="78" fillId="0" borderId="19" xfId="14" applyFont="1" applyBorder="1" applyAlignment="1">
      <alignment horizontal="center" vertical="center"/>
    </xf>
    <xf numFmtId="0" fontId="168" fillId="0" borderId="0" xfId="14" applyFont="1">
      <alignment vertical="center"/>
    </xf>
    <xf numFmtId="0" fontId="76" fillId="0" borderId="19" xfId="14" applyFont="1" applyBorder="1" applyAlignment="1">
      <alignment horizontal="center" vertical="center" wrapText="1"/>
    </xf>
    <xf numFmtId="0" fontId="169" fillId="0" borderId="6" xfId="0" applyFont="1" applyBorder="1" applyAlignment="1">
      <alignment horizontal="center" vertical="center"/>
    </xf>
    <xf numFmtId="0" fontId="46" fillId="0" borderId="1" xfId="0" applyFont="1" applyBorder="1" applyAlignment="1">
      <alignment horizontal="center" vertical="center"/>
    </xf>
    <xf numFmtId="0" fontId="107" fillId="0" borderId="1" xfId="0" applyFont="1" applyBorder="1" applyAlignment="1">
      <alignment horizontal="center" vertical="center"/>
    </xf>
    <xf numFmtId="0" fontId="16" fillId="0" borderId="1" xfId="0" applyFont="1" applyBorder="1" applyAlignment="1">
      <alignment horizontal="center" vertical="center"/>
    </xf>
    <xf numFmtId="0" fontId="169" fillId="0" borderId="9" xfId="0" applyFont="1" applyBorder="1" applyAlignment="1">
      <alignment horizontal="center" vertical="center"/>
    </xf>
    <xf numFmtId="0" fontId="0" fillId="0" borderId="1" xfId="0" applyBorder="1" applyAlignment="1">
      <alignment horizontal="center" vertical="center" wrapText="1"/>
    </xf>
    <xf numFmtId="0" fontId="46" fillId="0" borderId="19" xfId="0" applyFont="1" applyBorder="1" applyAlignment="1">
      <alignment horizontal="center" vertical="center"/>
    </xf>
    <xf numFmtId="0" fontId="16" fillId="0" borderId="19" xfId="0" applyFont="1" applyBorder="1" applyAlignment="1">
      <alignment horizontal="center" vertical="center"/>
    </xf>
    <xf numFmtId="0" fontId="46" fillId="0" borderId="18" xfId="0" applyFont="1" applyBorder="1" applyAlignment="1">
      <alignment horizontal="center" vertical="center"/>
    </xf>
    <xf numFmtId="0" fontId="107" fillId="0" borderId="2" xfId="0" applyFont="1" applyBorder="1" applyAlignment="1">
      <alignment horizontal="center" vertical="center"/>
    </xf>
    <xf numFmtId="0" fontId="107" fillId="0" borderId="4" xfId="0" applyFont="1" applyBorder="1" applyAlignment="1">
      <alignment horizontal="center" vertical="center"/>
    </xf>
    <xf numFmtId="0" fontId="16" fillId="0" borderId="1" xfId="0" applyFont="1" applyBorder="1" applyAlignment="1">
      <alignment horizontal="center" vertical="center" wrapText="1"/>
    </xf>
    <xf numFmtId="0" fontId="0" fillId="0" borderId="19" xfId="0" applyBorder="1" applyAlignment="1">
      <alignment horizontal="center" vertical="center" wrapText="1"/>
    </xf>
    <xf numFmtId="0" fontId="0" fillId="0" borderId="1" xfId="0" quotePrefix="1" applyBorder="1" applyAlignment="1">
      <alignment horizontal="center" vertical="center"/>
    </xf>
    <xf numFmtId="0" fontId="168" fillId="0" borderId="0" xfId="14" applyFont="1" applyAlignment="1">
      <alignment horizontal="center" vertical="center"/>
    </xf>
    <xf numFmtId="0" fontId="170" fillId="0" borderId="12" xfId="14" applyFont="1" applyBorder="1" applyAlignment="1">
      <alignment horizontal="center" vertical="center"/>
    </xf>
    <xf numFmtId="0" fontId="170" fillId="0" borderId="13" xfId="14" applyFont="1" applyBorder="1" applyAlignment="1">
      <alignment horizontal="center" vertical="center"/>
    </xf>
    <xf numFmtId="0" fontId="170" fillId="0" borderId="14" xfId="14" applyFont="1" applyBorder="1" applyAlignment="1">
      <alignment horizontal="center" vertical="center"/>
    </xf>
    <xf numFmtId="0" fontId="46" fillId="0" borderId="1" xfId="15" applyFont="1" applyBorder="1" applyAlignment="1">
      <alignment horizontal="center" vertical="center"/>
    </xf>
    <xf numFmtId="0" fontId="20" fillId="0" borderId="19" xfId="15" applyFont="1" applyBorder="1" applyAlignment="1">
      <alignment horizontal="center" vertical="center"/>
    </xf>
    <xf numFmtId="0" fontId="20" fillId="0" borderId="17" xfId="15" applyFont="1" applyBorder="1" applyAlignment="1">
      <alignment horizontal="center" vertical="center"/>
    </xf>
    <xf numFmtId="0" fontId="20" fillId="0" borderId="18" xfId="15" applyFont="1" applyBorder="1" applyAlignment="1">
      <alignment horizontal="center" vertical="center"/>
    </xf>
    <xf numFmtId="0" fontId="20" fillId="0" borderId="1" xfId="15" applyFont="1" applyBorder="1" applyAlignment="1">
      <alignment horizontal="center" vertical="center"/>
    </xf>
    <xf numFmtId="0" fontId="0" fillId="20" borderId="1" xfId="0" applyFill="1" applyBorder="1" applyAlignment="1">
      <alignment horizontal="center" vertical="center"/>
    </xf>
    <xf numFmtId="0" fontId="0" fillId="34" borderId="1" xfId="0" applyFill="1" applyBorder="1" applyAlignment="1">
      <alignment horizontal="center" vertical="center"/>
    </xf>
    <xf numFmtId="0" fontId="0" fillId="35" borderId="1" xfId="0" applyFill="1" applyBorder="1" applyAlignment="1">
      <alignment horizontal="center" vertical="center"/>
    </xf>
    <xf numFmtId="0" fontId="0" fillId="0" borderId="0" xfId="0" applyAlignment="1">
      <alignment horizontal="center" vertical="center"/>
    </xf>
    <xf numFmtId="0" fontId="23" fillId="32" borderId="19" xfId="0" applyFont="1" applyFill="1" applyBorder="1" applyAlignment="1">
      <alignment horizontal="center" vertical="center"/>
    </xf>
    <xf numFmtId="0" fontId="23" fillId="32" borderId="17" xfId="0" applyFont="1" applyFill="1" applyBorder="1" applyAlignment="1">
      <alignment horizontal="center" vertical="center"/>
    </xf>
    <xf numFmtId="0" fontId="23" fillId="32" borderId="18" xfId="0" applyFont="1" applyFill="1" applyBorder="1" applyAlignment="1">
      <alignment horizontal="center" vertical="center"/>
    </xf>
    <xf numFmtId="0" fontId="23" fillId="16" borderId="19" xfId="0" applyFont="1" applyFill="1" applyBorder="1" applyAlignment="1">
      <alignment horizontal="center" vertical="center"/>
    </xf>
    <xf numFmtId="0" fontId="23" fillId="16" borderId="17" xfId="0" applyFont="1" applyFill="1" applyBorder="1" applyAlignment="1">
      <alignment horizontal="center" vertical="center"/>
    </xf>
    <xf numFmtId="0" fontId="23" fillId="16" borderId="18" xfId="0"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3" fillId="0" borderId="19"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0" fillId="20" borderId="19" xfId="0" applyFont="1" applyFill="1" applyBorder="1" applyAlignment="1">
      <alignment horizontal="center" vertical="center"/>
    </xf>
    <xf numFmtId="0" fontId="20" fillId="20" borderId="17" xfId="0" applyFont="1" applyFill="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16" borderId="19" xfId="0" applyFont="1" applyFill="1" applyBorder="1" applyAlignment="1">
      <alignment horizontal="center" vertical="center"/>
    </xf>
    <xf numFmtId="0" fontId="20" fillId="16" borderId="17" xfId="0" applyFont="1" applyFill="1" applyBorder="1" applyAlignment="1">
      <alignment horizontal="center" vertical="center"/>
    </xf>
    <xf numFmtId="0" fontId="20" fillId="31" borderId="19" xfId="0" applyFont="1" applyFill="1" applyBorder="1" applyAlignment="1">
      <alignment horizontal="center" vertical="center"/>
    </xf>
    <xf numFmtId="0" fontId="20" fillId="31" borderId="17" xfId="0" applyFont="1" applyFill="1" applyBorder="1" applyAlignment="1">
      <alignment horizontal="center" vertical="center"/>
    </xf>
    <xf numFmtId="0" fontId="20" fillId="31" borderId="18" xfId="0" applyFont="1" applyFill="1" applyBorder="1" applyAlignment="1">
      <alignment horizontal="center" vertical="center"/>
    </xf>
    <xf numFmtId="0" fontId="99" fillId="0" borderId="12" xfId="0" applyFont="1" applyBorder="1" applyAlignment="1">
      <alignment horizontal="center" vertical="center"/>
    </xf>
    <xf numFmtId="0" fontId="99" fillId="0" borderId="13" xfId="0" applyFont="1" applyBorder="1" applyAlignment="1">
      <alignment horizontal="center" vertical="center"/>
    </xf>
    <xf numFmtId="0" fontId="99" fillId="0" borderId="14" xfId="0" applyFont="1" applyBorder="1" applyAlignment="1">
      <alignment horizontal="center" vertical="center"/>
    </xf>
    <xf numFmtId="0" fontId="99" fillId="0" borderId="19" xfId="0" applyFont="1" applyBorder="1" applyAlignment="1">
      <alignment horizontal="center" vertical="center"/>
    </xf>
    <xf numFmtId="0" fontId="99" fillId="0" borderId="17" xfId="0" applyFont="1" applyBorder="1" applyAlignment="1">
      <alignment horizontal="center" vertical="center"/>
    </xf>
    <xf numFmtId="0" fontId="99" fillId="0" borderId="18" xfId="0" applyFont="1" applyBorder="1" applyAlignment="1">
      <alignment horizontal="center" vertical="center"/>
    </xf>
    <xf numFmtId="0" fontId="157" fillId="0" borderId="19" xfId="0" applyFont="1" applyBorder="1" applyAlignment="1">
      <alignment horizontal="center" vertical="center"/>
    </xf>
    <xf numFmtId="0" fontId="157" fillId="0" borderId="17" xfId="0" applyFont="1" applyBorder="1" applyAlignment="1">
      <alignment horizontal="center" vertical="center"/>
    </xf>
    <xf numFmtId="0" fontId="157"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xf numFmtId="0" fontId="0" fillId="0" borderId="15" xfId="0" applyBorder="1" applyAlignment="1">
      <alignment horizontal="center" vertical="center"/>
    </xf>
    <xf numFmtId="49" fontId="39" fillId="11" borderId="0" xfId="0" applyNumberFormat="1" applyFont="1" applyFill="1" applyAlignment="1">
      <alignment horizontal="center" vertical="center"/>
    </xf>
    <xf numFmtId="0" fontId="0" fillId="11" borderId="0" xfId="0" applyFill="1" applyAlignment="1">
      <alignment horizontal="center" vertical="center"/>
    </xf>
    <xf numFmtId="49" fontId="160" fillId="17" borderId="0" xfId="0" applyNumberFormat="1" applyFont="1" applyFill="1" applyAlignment="1">
      <alignment horizontal="center" vertical="center"/>
    </xf>
    <xf numFmtId="0" fontId="0" fillId="17" borderId="0" xfId="0" applyFill="1" applyAlignment="1">
      <alignment horizontal="center" vertical="center"/>
    </xf>
    <xf numFmtId="49" fontId="160" fillId="3" borderId="0" xfId="0" applyNumberFormat="1" applyFont="1" applyFill="1" applyAlignment="1">
      <alignment horizontal="center" vertical="center"/>
    </xf>
    <xf numFmtId="0" fontId="0" fillId="3" borderId="0" xfId="0" applyFill="1" applyAlignment="1">
      <alignment horizontal="center" vertical="center"/>
    </xf>
    <xf numFmtId="0" fontId="45" fillId="28" borderId="0" xfId="0" applyFont="1" applyFill="1" applyAlignment="1">
      <alignment horizontal="justify" vertical="center"/>
    </xf>
    <xf numFmtId="0" fontId="45" fillId="3" borderId="0" xfId="0" applyFont="1" applyFill="1" applyAlignment="1">
      <alignment horizontal="center" vertical="center"/>
    </xf>
    <xf numFmtId="0" fontId="45" fillId="29" borderId="0" xfId="0" applyFont="1" applyFill="1" applyAlignment="1">
      <alignment horizontal="center" vertical="center"/>
    </xf>
    <xf numFmtId="0" fontId="0" fillId="25" borderId="1" xfId="0" applyFill="1" applyBorder="1" applyAlignment="1">
      <alignment horizontal="center" vertical="center"/>
    </xf>
    <xf numFmtId="0" fontId="0" fillId="26" borderId="1" xfId="0" applyFill="1" applyBorder="1" applyAlignment="1">
      <alignment horizontal="center" vertical="center"/>
    </xf>
    <xf numFmtId="0" fontId="0" fillId="27" borderId="1" xfId="0" applyFill="1" applyBorder="1" applyAlignment="1">
      <alignment horizontal="center" vertical="center"/>
    </xf>
    <xf numFmtId="49" fontId="39" fillId="9" borderId="0" xfId="0" applyNumberFormat="1" applyFont="1" applyFill="1" applyAlignment="1">
      <alignment horizontal="center" vertical="center"/>
    </xf>
    <xf numFmtId="0" fontId="0" fillId="9" borderId="0" xfId="0" applyFill="1" applyAlignment="1">
      <alignment horizontal="center" vertical="center"/>
    </xf>
    <xf numFmtId="0" fontId="153" fillId="0" borderId="1" xfId="17" applyFont="1" applyBorder="1" applyAlignment="1">
      <alignment horizontal="center" vertical="center"/>
    </xf>
    <xf numFmtId="0" fontId="159" fillId="0" borderId="19" xfId="17" applyFont="1" applyBorder="1" applyAlignment="1">
      <alignment horizontal="center" vertical="center"/>
    </xf>
    <xf numFmtId="0" fontId="159" fillId="0" borderId="17" xfId="17" applyFont="1" applyBorder="1" applyAlignment="1">
      <alignment horizontal="center" vertical="center"/>
    </xf>
    <xf numFmtId="0" fontId="0" fillId="22" borderId="1" xfId="0" applyFill="1" applyBorder="1" applyAlignment="1">
      <alignment horizontal="center" vertical="center"/>
    </xf>
    <xf numFmtId="0" fontId="0" fillId="23" borderId="1" xfId="0" applyFill="1" applyBorder="1" applyAlignment="1">
      <alignment horizontal="center" vertical="center"/>
    </xf>
    <xf numFmtId="0" fontId="0" fillId="24" borderId="1" xfId="0" applyFill="1" applyBorder="1" applyAlignment="1">
      <alignment horizontal="center" vertical="center"/>
    </xf>
    <xf numFmtId="0" fontId="0" fillId="22" borderId="19" xfId="0" applyFill="1" applyBorder="1" applyAlignment="1">
      <alignment horizontal="center" vertical="center"/>
    </xf>
    <xf numFmtId="0" fontId="0" fillId="22" borderId="17" xfId="0" applyFill="1" applyBorder="1" applyAlignment="1">
      <alignment horizontal="center" vertical="center"/>
    </xf>
    <xf numFmtId="0" fontId="0" fillId="22" borderId="18" xfId="0" applyFill="1" applyBorder="1" applyAlignment="1">
      <alignment horizontal="center" vertical="center"/>
    </xf>
    <xf numFmtId="0" fontId="0" fillId="23" borderId="19" xfId="0" applyFill="1" applyBorder="1" applyAlignment="1">
      <alignment horizontal="center" vertical="center"/>
    </xf>
    <xf numFmtId="0" fontId="0" fillId="23" borderId="17" xfId="0" applyFill="1" applyBorder="1" applyAlignment="1">
      <alignment horizontal="center" vertical="center"/>
    </xf>
    <xf numFmtId="0" fontId="0" fillId="23" borderId="18" xfId="0" applyFill="1" applyBorder="1" applyAlignment="1">
      <alignment horizontal="center" vertical="center"/>
    </xf>
    <xf numFmtId="0" fontId="0" fillId="24" borderId="19" xfId="0"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99" fillId="0" borderId="1"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157" fillId="0" borderId="1" xfId="0" applyFont="1" applyBorder="1" applyAlignment="1">
      <alignment horizontal="center" vertical="center"/>
    </xf>
    <xf numFmtId="0" fontId="17" fillId="0" borderId="1" xfId="0" applyFont="1" applyBorder="1" applyAlignment="1">
      <alignment horizontal="center" vertical="center"/>
    </xf>
    <xf numFmtId="0" fontId="2" fillId="0" borderId="1" xfId="0" applyFont="1" applyBorder="1" applyAlignment="1">
      <alignment horizontal="center" vertical="center"/>
    </xf>
    <xf numFmtId="0" fontId="37" fillId="0" borderId="1" xfId="0"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7" fillId="0" borderId="0" xfId="0" applyFont="1" applyAlignment="1"/>
    <xf numFmtId="0" fontId="37" fillId="0" borderId="0" xfId="0" applyFont="1" applyAlignment="1">
      <alignment horizontal="center" vertical="center"/>
    </xf>
    <xf numFmtId="0" fontId="0" fillId="0" borderId="0" xfId="0">
      <alignment vertical="center"/>
    </xf>
    <xf numFmtId="0" fontId="156" fillId="15" borderId="0" xfId="0" applyFont="1" applyFill="1" applyAlignment="1">
      <alignment horizontal="center" vertical="center"/>
    </xf>
    <xf numFmtId="0" fontId="0" fillId="15" borderId="0" xfId="0" applyFill="1">
      <alignment vertical="center"/>
    </xf>
    <xf numFmtId="0" fontId="0" fillId="15" borderId="0" xfId="0" applyFill="1" applyAlignment="1">
      <alignment horizontal="center" vertical="center"/>
    </xf>
    <xf numFmtId="0" fontId="111" fillId="0" borderId="0" xfId="0" applyFont="1" applyAlignment="1">
      <alignment horizontal="center" vertical="center"/>
    </xf>
    <xf numFmtId="0" fontId="111" fillId="0" borderId="0" xfId="0" applyFont="1" applyAlignment="1">
      <alignment horizontal="left" vertical="top"/>
    </xf>
    <xf numFmtId="0" fontId="153" fillId="0" borderId="0" xfId="10" applyFont="1" applyAlignment="1">
      <alignment horizontal="center" vertical="center"/>
    </xf>
    <xf numFmtId="0" fontId="47" fillId="0" borderId="0" xfId="0" applyFont="1" applyAlignment="1">
      <alignment horizontal="center" vertical="center"/>
    </xf>
    <xf numFmtId="0" fontId="45" fillId="0" borderId="0" xfId="0" applyFont="1" applyAlignment="1">
      <alignment horizontal="center" vertical="center"/>
    </xf>
    <xf numFmtId="0" fontId="62" fillId="0" borderId="0" xfId="0" applyFont="1" applyAlignment="1">
      <alignment horizontal="center" vertical="center"/>
    </xf>
    <xf numFmtId="0" fontId="46" fillId="0" borderId="0" xfId="12" applyFont="1" applyAlignment="1">
      <alignment horizontal="center"/>
    </xf>
    <xf numFmtId="0" fontId="191" fillId="0" borderId="0" xfId="12" applyAlignment="1">
      <alignment horizontal="center"/>
    </xf>
    <xf numFmtId="0" fontId="48" fillId="0" borderId="0" xfId="2" applyNumberFormat="1" applyFill="1" applyBorder="1" applyAlignment="1" applyProtection="1">
      <alignment horizontal="center"/>
    </xf>
    <xf numFmtId="0" fontId="69" fillId="0" borderId="0" xfId="2" applyNumberFormat="1" applyFont="1" applyFill="1" applyBorder="1" applyAlignment="1" applyProtection="1">
      <alignment horizontal="center"/>
    </xf>
    <xf numFmtId="0" fontId="191" fillId="0" borderId="0" xfId="12" applyAlignment="1">
      <alignment horizontal="center" wrapText="1"/>
    </xf>
    <xf numFmtId="0" fontId="31" fillId="0" borderId="1" xfId="0" applyFont="1" applyBorder="1" applyAlignment="1">
      <alignment horizontal="center"/>
    </xf>
    <xf numFmtId="0" fontId="31" fillId="0" borderId="19"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14" fillId="0" borderId="2" xfId="0" applyFont="1" applyBorder="1" applyAlignment="1">
      <alignment horizontal="center" vertical="center"/>
    </xf>
    <xf numFmtId="0" fontId="49" fillId="0" borderId="1" xfId="0" applyFont="1" applyBorder="1" applyAlignment="1">
      <alignment horizontal="center" vertical="center"/>
    </xf>
    <xf numFmtId="0" fontId="46" fillId="0" borderId="0" xfId="0" applyFont="1" applyAlignment="1">
      <alignment horizontal="center"/>
    </xf>
    <xf numFmtId="0" fontId="150" fillId="0" borderId="0" xfId="0" applyFont="1">
      <alignment vertical="center"/>
    </xf>
    <xf numFmtId="0" fontId="0" fillId="6" borderId="1" xfId="0" applyFill="1" applyBorder="1" applyAlignment="1">
      <alignment horizontal="center" vertical="center"/>
    </xf>
    <xf numFmtId="0" fontId="141" fillId="0" borderId="0" xfId="0" applyFont="1" applyAlignment="1">
      <alignment horizontal="center" vertical="center"/>
    </xf>
    <xf numFmtId="0" fontId="137" fillId="0" borderId="0" xfId="0" applyFont="1" applyAlignment="1">
      <alignment horizontal="center" vertical="center"/>
    </xf>
    <xf numFmtId="0" fontId="0" fillId="0" borderId="0" xfId="0" applyAlignment="1">
      <alignment horizontal="center"/>
    </xf>
    <xf numFmtId="0" fontId="14" fillId="0" borderId="15" xfId="0" applyFont="1" applyBorder="1" applyAlignment="1">
      <alignment horizontal="center" vertical="center"/>
    </xf>
    <xf numFmtId="0" fontId="14" fillId="0" borderId="0" xfId="0" applyFont="1" applyAlignment="1">
      <alignment horizontal="center" vertical="center"/>
    </xf>
    <xf numFmtId="0" fontId="21" fillId="0" borderId="51" xfId="0" applyFont="1" applyBorder="1" applyAlignment="1">
      <alignment horizontal="center" vertical="center"/>
    </xf>
    <xf numFmtId="0" fontId="21" fillId="0" borderId="53"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25" fillId="0" borderId="51" xfId="0" applyFont="1" applyBorder="1" applyAlignment="1">
      <alignment horizontal="center" vertical="center"/>
    </xf>
    <xf numFmtId="0" fontId="125" fillId="0" borderId="53" xfId="0" applyFont="1" applyBorder="1" applyAlignment="1">
      <alignment horizontal="center" vertical="center"/>
    </xf>
    <xf numFmtId="0" fontId="125" fillId="0" borderId="12" xfId="0" applyFont="1" applyBorder="1" applyAlignment="1">
      <alignment horizontal="center" vertical="center"/>
    </xf>
    <xf numFmtId="0" fontId="125" fillId="0" borderId="13" xfId="0" applyFont="1" applyBorder="1" applyAlignment="1">
      <alignment horizontal="center" vertical="center"/>
    </xf>
    <xf numFmtId="0" fontId="125" fillId="0" borderId="14" xfId="0" applyFont="1" applyBorder="1" applyAlignment="1">
      <alignment horizontal="center" vertical="center"/>
    </xf>
    <xf numFmtId="0" fontId="117" fillId="0" borderId="12" xfId="2" applyFont="1" applyBorder="1" applyAlignment="1">
      <alignment horizontal="center" vertical="center"/>
    </xf>
    <xf numFmtId="0" fontId="117" fillId="0" borderId="12" xfId="2" applyFont="1" applyFill="1" applyBorder="1" applyAlignment="1">
      <alignment horizontal="center" vertical="center"/>
    </xf>
    <xf numFmtId="0" fontId="69" fillId="0" borderId="12" xfId="2" applyFont="1" applyFill="1" applyBorder="1" applyAlignment="1">
      <alignment horizontal="center" vertical="center"/>
    </xf>
    <xf numFmtId="0" fontId="133" fillId="0" borderId="12" xfId="2" applyFont="1" applyFill="1" applyBorder="1" applyAlignment="1">
      <alignment horizontal="center" vertical="center"/>
    </xf>
    <xf numFmtId="0" fontId="125" fillId="0" borderId="3" xfId="0" applyFont="1" applyBorder="1" applyAlignment="1">
      <alignment horizontal="center" vertical="center" wrapText="1"/>
    </xf>
    <xf numFmtId="0" fontId="0" fillId="0" borderId="8" xfId="0" applyBorder="1" applyAlignment="1"/>
    <xf numFmtId="0" fontId="125" fillId="0" borderId="2" xfId="0" applyFont="1" applyBorder="1" applyAlignment="1">
      <alignment horizontal="center" vertical="center" wrapText="1"/>
    </xf>
    <xf numFmtId="0" fontId="0" fillId="0" borderId="55" xfId="0" applyBorder="1" applyAlignment="1"/>
    <xf numFmtId="0" fontId="0" fillId="0" borderId="6" xfId="0" applyBorder="1" applyAlignment="1"/>
    <xf numFmtId="0" fontId="127" fillId="0" borderId="2" xfId="0" applyFont="1" applyBorder="1" applyAlignment="1">
      <alignment horizontal="center" vertical="center" wrapText="1"/>
    </xf>
    <xf numFmtId="0" fontId="132" fillId="0" borderId="3" xfId="0" applyFont="1" applyBorder="1" applyAlignment="1">
      <alignment horizontal="center" vertical="center"/>
    </xf>
    <xf numFmtId="0" fontId="21" fillId="0" borderId="8" xfId="0" applyFont="1" applyBorder="1" applyAlignment="1">
      <alignment horizontal="center" vertical="center"/>
    </xf>
    <xf numFmtId="0" fontId="132" fillId="0" borderId="2" xfId="0" applyFont="1" applyBorder="1" applyAlignment="1">
      <alignment horizontal="center" vertical="center"/>
    </xf>
    <xf numFmtId="0" fontId="21" fillId="0" borderId="55" xfId="0" applyFont="1" applyBorder="1" applyAlignment="1">
      <alignment horizontal="center" vertical="center"/>
    </xf>
    <xf numFmtId="0" fontId="21" fillId="0" borderId="6" xfId="0" applyFont="1" applyBorder="1" applyAlignment="1">
      <alignment horizontal="center" vertical="center"/>
    </xf>
    <xf numFmtId="0" fontId="134"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xf>
    <xf numFmtId="49" fontId="135" fillId="0" borderId="0" xfId="0" applyNumberFormat="1" applyFont="1">
      <alignment vertical="center"/>
    </xf>
    <xf numFmtId="0" fontId="21" fillId="0" borderId="4" xfId="0" applyFont="1" applyBorder="1" applyAlignment="1">
      <alignment horizontal="center" vertical="center"/>
    </xf>
    <xf numFmtId="0" fontId="21" fillId="0" borderId="56" xfId="0" applyFont="1" applyBorder="1" applyAlignment="1">
      <alignment horizontal="center" vertical="center"/>
    </xf>
    <xf numFmtId="0" fontId="21" fillId="0" borderId="9" xfId="0" applyFont="1" applyBorder="1" applyAlignment="1">
      <alignment horizontal="center" vertical="center"/>
    </xf>
    <xf numFmtId="0" fontId="108" fillId="0" borderId="2" xfId="0" applyFont="1" applyBorder="1">
      <alignment vertical="center"/>
    </xf>
    <xf numFmtId="0" fontId="136" fillId="0" borderId="0" xfId="0" applyFont="1" applyAlignment="1"/>
    <xf numFmtId="0" fontId="14" fillId="0" borderId="1" xfId="0" applyFont="1" applyBorder="1" applyAlignment="1">
      <alignment horizontal="center" vertical="center"/>
    </xf>
    <xf numFmtId="0" fontId="21" fillId="0" borderId="51" xfId="0" applyFont="1" applyBorder="1" applyAlignment="1">
      <alignment horizontal="center" vertical="center" wrapText="1"/>
    </xf>
    <xf numFmtId="0" fontId="21" fillId="0" borderId="52" xfId="0" applyFont="1" applyBorder="1" applyAlignment="1">
      <alignment horizontal="center" vertical="center"/>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0" fillId="0" borderId="7" xfId="0" applyBorder="1" applyAlignment="1"/>
    <xf numFmtId="0" fontId="127" fillId="0" borderId="3" xfId="0" applyFont="1" applyBorder="1" applyAlignment="1">
      <alignment horizontal="center" vertical="center" wrapText="1"/>
    </xf>
    <xf numFmtId="0" fontId="128" fillId="0" borderId="3" xfId="0" applyFont="1" applyBorder="1" applyAlignment="1">
      <alignment horizontal="center" vertical="center" wrapText="1"/>
    </xf>
    <xf numFmtId="0" fontId="117" fillId="0" borderId="51" xfId="2" applyFont="1" applyFill="1" applyBorder="1" applyAlignment="1">
      <alignment horizontal="center" vertical="center" wrapText="1"/>
    </xf>
    <xf numFmtId="0" fontId="117" fillId="0" borderId="52" xfId="2" applyFont="1" applyFill="1" applyBorder="1" applyAlignment="1">
      <alignment horizontal="center" vertical="center" wrapText="1"/>
    </xf>
    <xf numFmtId="0" fontId="117" fillId="0" borderId="53" xfId="2" applyFont="1" applyFill="1" applyBorder="1" applyAlignment="1">
      <alignment horizontal="center" vertical="center" wrapText="1"/>
    </xf>
    <xf numFmtId="49" fontId="129" fillId="0" borderId="0" xfId="0" applyNumberFormat="1" applyFont="1">
      <alignment vertical="center"/>
    </xf>
    <xf numFmtId="0" fontId="21" fillId="0" borderId="7" xfId="0" applyFont="1" applyBorder="1" applyAlignment="1">
      <alignment horizontal="center" vertical="center"/>
    </xf>
    <xf numFmtId="0" fontId="118" fillId="0" borderId="0" xfId="0" applyFont="1" applyAlignment="1">
      <alignment horizontal="center" vertical="center"/>
    </xf>
    <xf numFmtId="0" fontId="54" fillId="0" borderId="0" xfId="0" applyFont="1" applyAlignment="1">
      <alignment horizontal="center" vertical="center"/>
    </xf>
    <xf numFmtId="0" fontId="124" fillId="3" borderId="1" xfId="0" applyFont="1" applyFill="1" applyBorder="1" applyAlignment="1">
      <alignment horizontal="center" vertical="center"/>
    </xf>
    <xf numFmtId="0" fontId="120" fillId="3" borderId="1" xfId="0" applyFont="1" applyFill="1" applyBorder="1" applyAlignment="1">
      <alignment horizontal="center" vertical="center"/>
    </xf>
    <xf numFmtId="0" fontId="62" fillId="3" borderId="0" xfId="0" applyFont="1" applyFill="1" applyAlignment="1">
      <alignment horizontal="center" vertical="center"/>
    </xf>
    <xf numFmtId="0" fontId="120" fillId="0" borderId="0" xfId="0" applyFont="1" applyAlignment="1">
      <alignment horizontal="center" vertical="center"/>
    </xf>
    <xf numFmtId="0" fontId="119" fillId="0" borderId="0" xfId="0" applyFont="1" applyAlignment="1">
      <alignment horizontal="center" vertical="center"/>
    </xf>
    <xf numFmtId="0" fontId="123" fillId="0" borderId="0" xfId="0" applyFont="1" applyAlignment="1">
      <alignment horizontal="center" vertical="center"/>
    </xf>
    <xf numFmtId="0" fontId="116" fillId="0" borderId="0" xfId="0" applyFont="1" applyAlignment="1">
      <alignment horizontal="center" vertical="center"/>
    </xf>
    <xf numFmtId="0" fontId="16" fillId="0" borderId="0" xfId="0" applyFont="1" applyAlignment="1">
      <alignment horizontal="center" vertical="center"/>
    </xf>
    <xf numFmtId="0" fontId="112" fillId="0" borderId="1" xfId="0" applyFont="1" applyBorder="1" applyAlignment="1">
      <alignment horizontal="center" vertical="center"/>
    </xf>
    <xf numFmtId="0" fontId="111" fillId="3" borderId="0" xfId="0" applyFont="1" applyFill="1" applyAlignment="1">
      <alignment horizontal="center" vertical="center"/>
    </xf>
    <xf numFmtId="0" fontId="111" fillId="18" borderId="0" xfId="0" applyFont="1" applyFill="1" applyAlignment="1">
      <alignment horizontal="center" vertical="center"/>
    </xf>
    <xf numFmtId="0" fontId="111" fillId="19" borderId="0" xfId="0" applyFont="1" applyFill="1" applyAlignment="1">
      <alignment horizontal="center" vertical="center"/>
    </xf>
    <xf numFmtId="0" fontId="0" fillId="12" borderId="0" xfId="0" applyFill="1" applyAlignment="1">
      <alignment horizontal="center" vertical="center"/>
    </xf>
    <xf numFmtId="0" fontId="46" fillId="0" borderId="1" xfId="0" applyFont="1" applyBorder="1" applyAlignment="1">
      <alignment horizontal="left" vertical="center" wrapText="1"/>
    </xf>
    <xf numFmtId="0" fontId="31" fillId="0" borderId="0" xfId="0" applyFont="1" applyAlignment="1">
      <alignment horizontal="center" vertical="center"/>
    </xf>
    <xf numFmtId="0" fontId="105" fillId="7" borderId="1" xfId="0" applyFont="1" applyFill="1" applyBorder="1" applyAlignment="1">
      <alignment horizontal="center" vertical="center" wrapText="1"/>
    </xf>
    <xf numFmtId="0" fontId="105" fillId="3" borderId="1" xfId="0" applyFont="1" applyFill="1" applyBorder="1" applyAlignment="1">
      <alignment horizontal="center" vertical="center" wrapText="1"/>
    </xf>
    <xf numFmtId="0" fontId="101" fillId="0" borderId="0" xfId="5" applyFont="1" applyAlignment="1">
      <alignment horizontal="center" vertical="center"/>
    </xf>
    <xf numFmtId="0" fontId="102" fillId="0" borderId="52" xfId="5" applyFont="1" applyBorder="1" applyAlignment="1">
      <alignment horizontal="center" vertical="center"/>
    </xf>
    <xf numFmtId="0" fontId="0" fillId="10" borderId="0" xfId="0" applyFill="1" applyAlignment="1">
      <alignment horizontal="center" vertical="center"/>
    </xf>
    <xf numFmtId="0" fontId="98"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97" fillId="0" borderId="0" xfId="0" applyFont="1">
      <alignment vertical="center"/>
    </xf>
    <xf numFmtId="0" fontId="46" fillId="3" borderId="0" xfId="0" applyFont="1" applyFill="1" applyAlignment="1">
      <alignment horizontal="center" vertical="center"/>
    </xf>
    <xf numFmtId="0" fontId="94" fillId="0" borderId="13" xfId="9" applyFont="1" applyBorder="1" applyAlignment="1">
      <alignment horizontal="center" vertical="center"/>
    </xf>
    <xf numFmtId="0" fontId="75" fillId="0" borderId="13" xfId="9" applyFont="1" applyBorder="1" applyAlignment="1">
      <alignment horizontal="center" vertical="center"/>
    </xf>
    <xf numFmtId="0" fontId="75" fillId="0" borderId="14" xfId="9" applyFont="1" applyBorder="1" applyAlignment="1">
      <alignment horizontal="center" vertical="center"/>
    </xf>
    <xf numFmtId="0" fontId="95" fillId="0" borderId="19" xfId="9" applyFont="1" applyBorder="1" applyAlignment="1">
      <alignment horizontal="center" vertical="center"/>
    </xf>
    <xf numFmtId="0" fontId="95" fillId="0" borderId="17" xfId="9" applyFont="1" applyBorder="1" applyAlignment="1">
      <alignment horizontal="center" vertical="center"/>
    </xf>
    <xf numFmtId="0" fontId="95" fillId="0" borderId="18" xfId="9" applyFont="1" applyBorder="1" applyAlignment="1">
      <alignment horizontal="center" vertical="center"/>
    </xf>
    <xf numFmtId="0" fontId="95" fillId="0" borderId="1" xfId="9" applyFont="1" applyBorder="1" applyAlignment="1">
      <alignment horizontal="center" vertical="center"/>
    </xf>
    <xf numFmtId="0" fontId="75" fillId="0" borderId="52" xfId="9" applyFont="1" applyBorder="1" applyAlignment="1">
      <alignment horizontal="center" vertical="center"/>
    </xf>
    <xf numFmtId="0" fontId="91" fillId="0" borderId="54" xfId="9" applyFont="1" applyBorder="1" applyAlignment="1">
      <alignment horizontal="center" vertical="center"/>
    </xf>
    <xf numFmtId="0" fontId="91" fillId="0" borderId="53" xfId="9" applyFont="1" applyBorder="1" applyAlignment="1">
      <alignment horizontal="center" vertical="center"/>
    </xf>
    <xf numFmtId="0" fontId="86" fillId="3" borderId="0" xfId="9" applyFont="1" applyFill="1" applyAlignment="1">
      <alignment horizontal="center" vertical="center"/>
    </xf>
    <xf numFmtId="0" fontId="75" fillId="0" borderId="51" xfId="9" applyFont="1" applyBorder="1" applyAlignment="1">
      <alignment horizontal="center" vertical="center"/>
    </xf>
    <xf numFmtId="0" fontId="75" fillId="0" borderId="53" xfId="9" applyFont="1" applyBorder="1" applyAlignment="1">
      <alignment horizontal="center" vertical="center"/>
    </xf>
    <xf numFmtId="0" fontId="89" fillId="0" borderId="54" xfId="9" applyFont="1" applyBorder="1" applyAlignment="1">
      <alignment horizontal="center" vertical="center" wrapText="1"/>
    </xf>
    <xf numFmtId="0" fontId="89" fillId="0" borderId="20" xfId="9" applyFont="1" applyBorder="1" applyAlignment="1">
      <alignment horizontal="center" vertical="center" wrapText="1"/>
    </xf>
    <xf numFmtId="0" fontId="89" fillId="0" borderId="53" xfId="9" applyFont="1" applyBorder="1" applyAlignment="1">
      <alignment horizontal="center" vertical="center" wrapText="1"/>
    </xf>
    <xf numFmtId="0" fontId="89" fillId="0" borderId="19" xfId="9" applyFont="1" applyBorder="1" applyAlignment="1">
      <alignment horizontal="center" vertical="center" wrapText="1"/>
    </xf>
    <xf numFmtId="0" fontId="89" fillId="0" borderId="17" xfId="9" applyFont="1" applyBorder="1" applyAlignment="1">
      <alignment horizontal="center" vertical="center" wrapText="1"/>
    </xf>
    <xf numFmtId="0" fontId="89" fillId="0" borderId="18" xfId="9" applyFont="1" applyBorder="1" applyAlignment="1">
      <alignment horizontal="center" vertical="center" wrapText="1"/>
    </xf>
    <xf numFmtId="0" fontId="90" fillId="0" borderId="19" xfId="9" applyFont="1" applyBorder="1" applyAlignment="1">
      <alignment horizontal="center" vertical="center" wrapText="1"/>
    </xf>
    <xf numFmtId="0" fontId="90" fillId="0" borderId="17" xfId="9" applyFont="1" applyBorder="1" applyAlignment="1">
      <alignment horizontal="center" vertical="center" wrapText="1"/>
    </xf>
    <xf numFmtId="0" fontId="90" fillId="0" borderId="18" xfId="9" applyFont="1" applyBorder="1" applyAlignment="1">
      <alignment horizontal="center" vertical="center" wrapText="1"/>
    </xf>
    <xf numFmtId="0" fontId="90" fillId="7" borderId="19" xfId="9" applyFont="1" applyFill="1" applyBorder="1" applyAlignment="1">
      <alignment horizontal="center" vertical="center" wrapText="1"/>
    </xf>
    <xf numFmtId="0" fontId="90" fillId="7" borderId="17" xfId="9" applyFont="1" applyFill="1" applyBorder="1" applyAlignment="1">
      <alignment horizontal="center" vertical="center" wrapText="1"/>
    </xf>
    <xf numFmtId="0" fontId="90" fillId="7" borderId="18" xfId="9" applyFont="1" applyFill="1" applyBorder="1" applyAlignment="1">
      <alignment horizontal="center" vertical="center" wrapText="1"/>
    </xf>
    <xf numFmtId="0" fontId="90" fillId="0" borderId="19" xfId="9" applyFont="1" applyBorder="1" applyAlignment="1">
      <alignment horizontal="center" vertical="center"/>
    </xf>
    <xf numFmtId="0" fontId="90" fillId="0" borderId="17" xfId="9" applyFont="1" applyBorder="1" applyAlignment="1">
      <alignment horizontal="center" vertical="center"/>
    </xf>
    <xf numFmtId="0" fontId="90" fillId="0" borderId="18" xfId="9" applyFont="1" applyBorder="1" applyAlignment="1">
      <alignment horizontal="center" vertical="center"/>
    </xf>
    <xf numFmtId="0" fontId="54" fillId="0" borderId="1" xfId="9" applyFont="1" applyBorder="1" applyAlignment="1">
      <alignment horizontal="center" vertical="center" wrapText="1"/>
    </xf>
    <xf numFmtId="0" fontId="54" fillId="0" borderId="1" xfId="9" applyFont="1" applyBorder="1" applyAlignment="1">
      <alignment horizontal="center" vertical="center"/>
    </xf>
    <xf numFmtId="0" fontId="53" fillId="0" borderId="19"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 xfId="0" applyFont="1" applyBorder="1" applyAlignment="1">
      <alignment horizontal="center" vertical="center" wrapText="1"/>
    </xf>
    <xf numFmtId="0" fontId="53" fillId="7" borderId="1" xfId="0" applyFont="1" applyFill="1" applyBorder="1" applyAlignment="1">
      <alignment horizontal="center" vertical="center"/>
    </xf>
    <xf numFmtId="0" fontId="54" fillId="0" borderId="1" xfId="0" applyFont="1" applyBorder="1" applyAlignment="1">
      <alignment horizontal="center" vertical="center"/>
    </xf>
    <xf numFmtId="0" fontId="85" fillId="0" borderId="1" xfId="9" applyFont="1" applyBorder="1" applyAlignment="1">
      <alignment horizontal="center" vertical="center"/>
    </xf>
    <xf numFmtId="0" fontId="85" fillId="0" borderId="12" xfId="9" applyFont="1" applyBorder="1" applyAlignment="1">
      <alignment horizontal="center" vertical="center"/>
    </xf>
    <xf numFmtId="0" fontId="85" fillId="0" borderId="13" xfId="9" applyFont="1" applyBorder="1" applyAlignment="1">
      <alignment horizontal="center" vertical="center"/>
    </xf>
    <xf numFmtId="0" fontId="54" fillId="0" borderId="18" xfId="9" applyFont="1" applyBorder="1" applyAlignment="1">
      <alignment horizontal="center" vertical="center" wrapText="1"/>
    </xf>
    <xf numFmtId="0" fontId="87" fillId="0" borderId="1" xfId="9" applyFont="1" applyBorder="1" applyAlignment="1">
      <alignment horizontal="center" vertical="center"/>
    </xf>
    <xf numFmtId="0" fontId="86" fillId="0" borderId="1" xfId="9" applyFont="1" applyBorder="1" applyAlignment="1">
      <alignment horizontal="center" vertical="center" wrapText="1"/>
    </xf>
    <xf numFmtId="0" fontId="74" fillId="0" borderId="21" xfId="0" applyFont="1" applyBorder="1" applyAlignment="1">
      <alignment horizontal="center" vertical="center"/>
    </xf>
    <xf numFmtId="0" fontId="74" fillId="0" borderId="22" xfId="0" applyFont="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xf>
    <xf numFmtId="0" fontId="74" fillId="0" borderId="25" xfId="0" applyFont="1" applyBorder="1" applyAlignment="1">
      <alignment horizontal="center"/>
    </xf>
    <xf numFmtId="0" fontId="74" fillId="0" borderId="48" xfId="0" applyFont="1" applyBorder="1" applyAlignment="1">
      <alignment horizontal="center"/>
    </xf>
    <xf numFmtId="49" fontId="31" fillId="0" borderId="26" xfId="0" applyNumberFormat="1" applyFont="1" applyBorder="1" applyAlignment="1">
      <alignment horizontal="center" vertical="center"/>
    </xf>
    <xf numFmtId="49" fontId="31" fillId="0" borderId="34" xfId="0" applyNumberFormat="1" applyFont="1" applyBorder="1" applyAlignment="1">
      <alignment horizontal="center" vertical="center"/>
    </xf>
    <xf numFmtId="0" fontId="31" fillId="0" borderId="26" xfId="0" applyFont="1" applyBorder="1" applyAlignment="1">
      <alignment horizontal="center" vertical="center"/>
    </xf>
    <xf numFmtId="0" fontId="31" fillId="0" borderId="34" xfId="0" applyFont="1" applyBorder="1" applyAlignment="1">
      <alignment horizontal="center" vertical="center"/>
    </xf>
    <xf numFmtId="0" fontId="31" fillId="0" borderId="47" xfId="0" applyFont="1" applyBorder="1" applyAlignment="1">
      <alignment horizontal="center" vertical="center"/>
    </xf>
    <xf numFmtId="0" fontId="31" fillId="0" borderId="29" xfId="0" applyFont="1" applyBorder="1" applyAlignment="1">
      <alignment horizontal="center" vertical="center"/>
    </xf>
    <xf numFmtId="0" fontId="31" fillId="0" borderId="35" xfId="0" applyFont="1" applyBorder="1" applyAlignment="1">
      <alignment horizontal="center" vertical="center"/>
    </xf>
    <xf numFmtId="0" fontId="31" fillId="0" borderId="27" xfId="0" applyFont="1" applyBorder="1" applyAlignment="1">
      <alignment horizontal="center" vertical="center"/>
    </xf>
    <xf numFmtId="0" fontId="31" fillId="0" borderId="43" xfId="0" applyFont="1" applyBorder="1" applyAlignment="1">
      <alignment horizontal="center" vertical="center"/>
    </xf>
    <xf numFmtId="0" fontId="73" fillId="0" borderId="1" xfId="0" applyFont="1" applyBorder="1" applyAlignment="1">
      <alignment horizontal="center"/>
    </xf>
    <xf numFmtId="0" fontId="70" fillId="0" borderId="1" xfId="0" applyFont="1" applyBorder="1" applyAlignment="1">
      <alignment horizontal="center" vertical="center"/>
    </xf>
    <xf numFmtId="0" fontId="71" fillId="0" borderId="1" xfId="0" applyFont="1" applyBorder="1" applyAlignment="1">
      <alignment horizontal="center"/>
    </xf>
    <xf numFmtId="0" fontId="72" fillId="0" borderId="17" xfId="0" applyFont="1" applyBorder="1" applyAlignment="1">
      <alignment horizontal="center" vertical="center"/>
    </xf>
    <xf numFmtId="0" fontId="72" fillId="0" borderId="18" xfId="0" applyFont="1" applyBorder="1" applyAlignment="1">
      <alignment horizontal="center" vertical="center"/>
    </xf>
    <xf numFmtId="0" fontId="49" fillId="0" borderId="17" xfId="0" applyFont="1" applyBorder="1" applyAlignment="1">
      <alignment horizontal="center" vertical="center"/>
    </xf>
    <xf numFmtId="0" fontId="49" fillId="0" borderId="19" xfId="0" applyFont="1" applyBorder="1" applyAlignment="1">
      <alignment horizontal="center" vertical="center"/>
    </xf>
    <xf numFmtId="0" fontId="49" fillId="0" borderId="1"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8"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9" xfId="0" applyFont="1" applyBorder="1" applyAlignment="1">
      <alignment horizontal="center" vertical="center" wrapText="1"/>
    </xf>
    <xf numFmtId="0" fontId="64" fillId="0" borderId="0" xfId="0" applyFont="1" applyAlignment="1">
      <alignment horizontal="center" vertical="center"/>
    </xf>
    <xf numFmtId="0" fontId="65" fillId="0" borderId="0" xfId="0" applyFont="1" applyAlignment="1">
      <alignment horizontal="center" vertical="center"/>
    </xf>
    <xf numFmtId="0" fontId="66" fillId="0" borderId="0" xfId="0" applyFont="1" applyAlignment="1">
      <alignment horizontal="center" vertical="center"/>
    </xf>
    <xf numFmtId="0" fontId="0" fillId="0" borderId="0" xfId="0" applyAlignment="1">
      <alignment horizontal="center" vertical="center" textRotation="255"/>
    </xf>
    <xf numFmtId="0" fontId="64" fillId="0" borderId="0" xfId="0" applyFont="1" applyAlignment="1">
      <alignment horizontal="center"/>
    </xf>
    <xf numFmtId="0" fontId="65" fillId="0" borderId="0" xfId="0" applyFont="1" applyAlignment="1">
      <alignment horizontal="center"/>
    </xf>
    <xf numFmtId="0" fontId="66" fillId="0" borderId="0" xfId="0" applyFont="1" applyAlignment="1">
      <alignment horizontal="center"/>
    </xf>
    <xf numFmtId="0" fontId="49" fillId="0" borderId="0" xfId="0" applyFont="1" applyAlignment="1">
      <alignment horizontal="center" vertical="center"/>
    </xf>
    <xf numFmtId="0" fontId="0" fillId="4" borderId="0" xfId="0" applyFill="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13" fillId="0" borderId="0" xfId="7" applyFont="1" applyAlignment="1">
      <alignment horizontal="center" vertical="center"/>
    </xf>
    <xf numFmtId="0" fontId="191" fillId="0" borderId="0" xfId="7" applyAlignment="1">
      <alignment horizontal="center" vertical="center"/>
    </xf>
    <xf numFmtId="0" fontId="36" fillId="0" borderId="7" xfId="0" applyFont="1" applyBorder="1" applyAlignment="1">
      <alignment horizontal="center" vertical="center"/>
    </xf>
    <xf numFmtId="0" fontId="29" fillId="0" borderId="2" xfId="0" applyFont="1" applyBorder="1" applyAlignment="1">
      <alignment horizontal="center" vertical="center"/>
    </xf>
    <xf numFmtId="0" fontId="36" fillId="0" borderId="2" xfId="0" applyFont="1" applyBorder="1" applyAlignment="1">
      <alignment horizontal="center" vertical="center"/>
    </xf>
    <xf numFmtId="0" fontId="38" fillId="0" borderId="2" xfId="0" applyFont="1" applyBorder="1" applyAlignment="1">
      <alignment horizontal="center" vertical="center"/>
    </xf>
    <xf numFmtId="0" fontId="39" fillId="0" borderId="2" xfId="0" applyFont="1" applyBorder="1" applyAlignment="1">
      <alignment horizontal="center" vertical="center"/>
    </xf>
    <xf numFmtId="0" fontId="13" fillId="0" borderId="0" xfId="0" applyFont="1" applyAlignment="1">
      <alignment horizontal="center" vertical="center"/>
    </xf>
    <xf numFmtId="0" fontId="12" fillId="2" borderId="2" xfId="0" applyFont="1" applyFill="1" applyBorder="1" applyAlignment="1">
      <alignment horizontal="center" vertical="center"/>
    </xf>
    <xf numFmtId="0" fontId="12" fillId="0" borderId="2" xfId="0" applyFont="1" applyBorder="1" applyAlignment="1">
      <alignment horizontal="center" vertical="center"/>
    </xf>
    <xf numFmtId="0" fontId="37"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lignment vertical="center"/>
    </xf>
    <xf numFmtId="0" fontId="19" fillId="0" borderId="1" xfId="13" applyFont="1" applyBorder="1" applyAlignment="1">
      <alignment horizontal="center" vertical="center"/>
    </xf>
    <xf numFmtId="0" fontId="19" fillId="0" borderId="12" xfId="13" applyFont="1" applyBorder="1" applyAlignment="1">
      <alignment horizontal="center" vertical="center"/>
    </xf>
    <xf numFmtId="0" fontId="19" fillId="0" borderId="13" xfId="13" applyFont="1" applyBorder="1" applyAlignment="1">
      <alignment horizontal="center" vertical="center"/>
    </xf>
    <xf numFmtId="0" fontId="19" fillId="0" borderId="14" xfId="13" applyFont="1" applyBorder="1" applyAlignment="1">
      <alignment horizontal="center" vertical="center"/>
    </xf>
    <xf numFmtId="0" fontId="19" fillId="0" borderId="0" xfId="13" applyFont="1" applyAlignment="1">
      <alignment horizontal="center" vertical="center"/>
    </xf>
    <xf numFmtId="0" fontId="34" fillId="0" borderId="0" xfId="13" applyFont="1" applyAlignment="1">
      <alignment horizontal="center" vertical="center"/>
    </xf>
    <xf numFmtId="0" fontId="31"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0" fillId="0" borderId="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19" fillId="0" borderId="0" xfId="0" applyFont="1" applyAlignment="1">
      <alignment horizontal="center" vertical="center"/>
    </xf>
    <xf numFmtId="0" fontId="20" fillId="0" borderId="1" xfId="0" applyFont="1" applyBorder="1" applyAlignment="1">
      <alignment horizontal="center" vertical="center"/>
    </xf>
    <xf numFmtId="0" fontId="18" fillId="0" borderId="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lignment vertical="center"/>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lignment horizontal="center" vertic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28" fillId="0" borderId="4" xfId="0" applyFont="1" applyBorder="1" applyAlignment="1">
      <alignment horizontal="center" vertical="center"/>
    </xf>
    <xf numFmtId="0" fontId="17" fillId="0" borderId="11" xfId="0" applyFont="1" applyBorder="1">
      <alignment vertical="center"/>
    </xf>
    <xf numFmtId="0" fontId="17" fillId="0" borderId="3" xfId="0" applyFont="1" applyBorder="1">
      <alignment vertical="center"/>
    </xf>
    <xf numFmtId="0" fontId="18" fillId="0" borderId="0" xfId="0" applyFont="1" applyAlignment="1">
      <alignment horizontal="center" vertical="center"/>
    </xf>
    <xf numFmtId="0" fontId="19" fillId="0" borderId="2" xfId="0" applyFont="1" applyBorder="1" applyAlignment="1">
      <alignment horizontal="center" vertical="center"/>
    </xf>
    <xf numFmtId="0" fontId="18" fillId="0" borderId="2" xfId="0" applyFont="1" applyBorder="1" applyAlignment="1">
      <alignment horizontal="center" vertical="center"/>
    </xf>
    <xf numFmtId="0" fontId="7"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cellXfs>
  <cellStyles count="18">
    <cellStyle name="Hyperlink" xfId="1" xr:uid="{00000000-0005-0000-0000-000005000000}"/>
    <cellStyle name="Normal" xfId="11" xr:uid="{00000000-0005-0000-0000-000039000000}"/>
    <cellStyle name="百分比" xfId="3" builtinId="5"/>
    <cellStyle name="常规" xfId="0" builtinId="0"/>
    <cellStyle name="常规 10" xfId="10" xr:uid="{00000000-0005-0000-0000-000036000000}"/>
    <cellStyle name="常规 11" xfId="12" xr:uid="{00000000-0005-0000-0000-00003A000000}"/>
    <cellStyle name="常规 12" xfId="5" xr:uid="{00000000-0005-0000-0000-000014000000}"/>
    <cellStyle name="常规 2" xfId="13" xr:uid="{00000000-0005-0000-0000-00003B000000}"/>
    <cellStyle name="常规 3" xfId="17" xr:uid="{00000000-0005-0000-0000-00003F000000}"/>
    <cellStyle name="常规 3 2" xfId="8" xr:uid="{00000000-0005-0000-0000-00002D000000}"/>
    <cellStyle name="常规 3 3" xfId="9" xr:uid="{00000000-0005-0000-0000-000031000000}"/>
    <cellStyle name="常规 4" xfId="14" xr:uid="{00000000-0005-0000-0000-00003C000000}"/>
    <cellStyle name="常规 5" xfId="15" xr:uid="{00000000-0005-0000-0000-00003D000000}"/>
    <cellStyle name="常规 6" xfId="4" xr:uid="{00000000-0005-0000-0000-00000E000000}"/>
    <cellStyle name="常规 7" xfId="16" xr:uid="{00000000-0005-0000-0000-00003E000000}"/>
    <cellStyle name="常规 8" xfId="6" xr:uid="{00000000-0005-0000-0000-000016000000}"/>
    <cellStyle name="常规 9" xfId="7" xr:uid="{00000000-0005-0000-0000-000018000000}"/>
    <cellStyle name="超链接" xfId="2" builtinId="8"/>
  </cellStyles>
  <dxfs count="24">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NULL" TargetMode="External"/><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223</xdr:row>
      <xdr:rowOff>0</xdr:rowOff>
    </xdr:from>
    <xdr:to>
      <xdr:col>4</xdr:col>
      <xdr:colOff>127000</xdr:colOff>
      <xdr:row>223</xdr:row>
      <xdr:rowOff>95250</xdr:rowOff>
    </xdr:to>
    <xdr:pic>
      <xdr:nvPicPr>
        <xdr:cNvPr id="2" name="图片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r:link="rId2"/>
        <a:stretch>
          <a:fillRect/>
        </a:stretch>
      </xdr:blipFill>
      <xdr:spPr>
        <a:xfrm>
          <a:off x="6248400" y="39784020"/>
          <a:ext cx="127000" cy="95250"/>
        </a:xfrm>
        <a:prstGeom prst="rect">
          <a:avLst/>
        </a:prstGeom>
        <a:noFill/>
        <a:ln w="9525">
          <a:noFill/>
        </a:ln>
      </xdr:spPr>
    </xdr:pic>
    <xdr:clientData/>
  </xdr:twoCellAnchor>
  <xdr:twoCellAnchor editAs="oneCell">
    <xdr:from>
      <xdr:col>4</xdr:col>
      <xdr:colOff>0</xdr:colOff>
      <xdr:row>233</xdr:row>
      <xdr:rowOff>0</xdr:rowOff>
    </xdr:from>
    <xdr:to>
      <xdr:col>4</xdr:col>
      <xdr:colOff>127000</xdr:colOff>
      <xdr:row>233</xdr:row>
      <xdr:rowOff>95250</xdr:rowOff>
    </xdr:to>
    <xdr:pic>
      <xdr:nvPicPr>
        <xdr:cNvPr id="3" name="图片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r:link="rId2"/>
        <a:stretch>
          <a:fillRect/>
        </a:stretch>
      </xdr:blipFill>
      <xdr:spPr>
        <a:xfrm>
          <a:off x="6248400" y="41574720"/>
          <a:ext cx="127000" cy="95250"/>
        </a:xfrm>
        <a:prstGeom prst="rect">
          <a:avLst/>
        </a:prstGeom>
        <a:noFill/>
        <a:ln w="9525">
          <a:noFill/>
        </a:ln>
      </xdr:spPr>
    </xdr:pic>
    <xdr:clientData/>
  </xdr:twoCellAnchor>
  <xdr:twoCellAnchor editAs="oneCell">
    <xdr:from>
      <xdr:col>3</xdr:col>
      <xdr:colOff>617220</xdr:colOff>
      <xdr:row>233</xdr:row>
      <xdr:rowOff>139700</xdr:rowOff>
    </xdr:from>
    <xdr:to>
      <xdr:col>3</xdr:col>
      <xdr:colOff>730250</xdr:colOff>
      <xdr:row>234</xdr:row>
      <xdr:rowOff>57150</xdr:rowOff>
    </xdr:to>
    <xdr:pic>
      <xdr:nvPicPr>
        <xdr:cNvPr id="4" name="图片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r:link="rId2"/>
        <a:stretch>
          <a:fillRect/>
        </a:stretch>
      </xdr:blipFill>
      <xdr:spPr>
        <a:xfrm>
          <a:off x="5814060" y="41714420"/>
          <a:ext cx="113030" cy="10033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5" name="图片 4">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6" name="图片 5">
          <a:extLst>
            <a:ext uri="{FF2B5EF4-FFF2-40B4-BE49-F238E27FC236}">
              <a16:creationId xmlns:a16="http://schemas.microsoft.com/office/drawing/2014/main" id="{00000000-0008-0000-1E00-000006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235</xdr:row>
      <xdr:rowOff>0</xdr:rowOff>
    </xdr:from>
    <xdr:to>
      <xdr:col>4</xdr:col>
      <xdr:colOff>127000</xdr:colOff>
      <xdr:row>235</xdr:row>
      <xdr:rowOff>95250</xdr:rowOff>
    </xdr:to>
    <xdr:pic>
      <xdr:nvPicPr>
        <xdr:cNvPr id="7" name="图片 6">
          <a:extLst>
            <a:ext uri="{FF2B5EF4-FFF2-40B4-BE49-F238E27FC236}">
              <a16:creationId xmlns:a16="http://schemas.microsoft.com/office/drawing/2014/main" id="{00000000-0008-0000-1E00-000007000000}"/>
            </a:ext>
          </a:extLst>
        </xdr:cNvPr>
        <xdr:cNvPicPr>
          <a:picLocks noChangeAspect="1"/>
        </xdr:cNvPicPr>
      </xdr:nvPicPr>
      <xdr:blipFill>
        <a:blip xmlns:r="http://schemas.openxmlformats.org/officeDocument/2006/relationships" r:embed="rId1" r:link="rId2"/>
        <a:stretch>
          <a:fillRect/>
        </a:stretch>
      </xdr:blipFill>
      <xdr:spPr>
        <a:xfrm>
          <a:off x="6248400" y="41940480"/>
          <a:ext cx="127000" cy="95250"/>
        </a:xfrm>
        <a:prstGeom prst="rect">
          <a:avLst/>
        </a:prstGeom>
        <a:noFill/>
        <a:ln w="9525">
          <a:noFill/>
        </a:ln>
      </xdr:spPr>
    </xdr:pic>
    <xdr:clientData/>
  </xdr:twoCellAnchor>
  <xdr:twoCellAnchor editAs="oneCell">
    <xdr:from>
      <xdr:col>4</xdr:col>
      <xdr:colOff>0</xdr:colOff>
      <xdr:row>236</xdr:row>
      <xdr:rowOff>0</xdr:rowOff>
    </xdr:from>
    <xdr:to>
      <xdr:col>4</xdr:col>
      <xdr:colOff>127000</xdr:colOff>
      <xdr:row>236</xdr:row>
      <xdr:rowOff>95250</xdr:rowOff>
    </xdr:to>
    <xdr:pic>
      <xdr:nvPicPr>
        <xdr:cNvPr id="8" name="图片 7">
          <a:extLst>
            <a:ext uri="{FF2B5EF4-FFF2-40B4-BE49-F238E27FC236}">
              <a16:creationId xmlns:a16="http://schemas.microsoft.com/office/drawing/2014/main" id="{00000000-0008-0000-1E00-000008000000}"/>
            </a:ext>
          </a:extLst>
        </xdr:cNvPr>
        <xdr:cNvPicPr>
          <a:picLocks noChangeAspect="1"/>
        </xdr:cNvPicPr>
      </xdr:nvPicPr>
      <xdr:blipFill>
        <a:blip xmlns:r="http://schemas.openxmlformats.org/officeDocument/2006/relationships" r:embed="rId1" r:link="rId2"/>
        <a:stretch>
          <a:fillRect/>
        </a:stretch>
      </xdr:blipFill>
      <xdr:spPr>
        <a:xfrm>
          <a:off x="6248400" y="4212336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9" name="图片 8">
          <a:extLst>
            <a:ext uri="{FF2B5EF4-FFF2-40B4-BE49-F238E27FC236}">
              <a16:creationId xmlns:a16="http://schemas.microsoft.com/office/drawing/2014/main" id="{00000000-0008-0000-1E00-000009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10" name="图片 9">
          <a:extLst>
            <a:ext uri="{FF2B5EF4-FFF2-40B4-BE49-F238E27FC236}">
              <a16:creationId xmlns:a16="http://schemas.microsoft.com/office/drawing/2014/main" id="{00000000-0008-0000-1E00-00000A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11" name="图片 10">
          <a:extLst>
            <a:ext uri="{FF2B5EF4-FFF2-40B4-BE49-F238E27FC236}">
              <a16:creationId xmlns:a16="http://schemas.microsoft.com/office/drawing/2014/main" id="{00000000-0008-0000-1E00-00000B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12" name="图片 11">
          <a:extLst>
            <a:ext uri="{FF2B5EF4-FFF2-40B4-BE49-F238E27FC236}">
              <a16:creationId xmlns:a16="http://schemas.microsoft.com/office/drawing/2014/main" id="{00000000-0008-0000-1E00-00000C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13" name="图片 12">
          <a:extLst>
            <a:ext uri="{FF2B5EF4-FFF2-40B4-BE49-F238E27FC236}">
              <a16:creationId xmlns:a16="http://schemas.microsoft.com/office/drawing/2014/main" id="{00000000-0008-0000-1E00-00000D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14" name="图片 13">
          <a:extLst>
            <a:ext uri="{FF2B5EF4-FFF2-40B4-BE49-F238E27FC236}">
              <a16:creationId xmlns:a16="http://schemas.microsoft.com/office/drawing/2014/main" id="{00000000-0008-0000-1E00-00000E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15" name="图片 14">
          <a:extLst>
            <a:ext uri="{FF2B5EF4-FFF2-40B4-BE49-F238E27FC236}">
              <a16:creationId xmlns:a16="http://schemas.microsoft.com/office/drawing/2014/main" id="{00000000-0008-0000-1E00-00000F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16" name="图片 15">
          <a:extLst>
            <a:ext uri="{FF2B5EF4-FFF2-40B4-BE49-F238E27FC236}">
              <a16:creationId xmlns:a16="http://schemas.microsoft.com/office/drawing/2014/main" id="{00000000-0008-0000-1E00-000010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17" name="图片 16">
          <a:extLst>
            <a:ext uri="{FF2B5EF4-FFF2-40B4-BE49-F238E27FC236}">
              <a16:creationId xmlns:a16="http://schemas.microsoft.com/office/drawing/2014/main" id="{00000000-0008-0000-1E00-000011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18" name="图片 17">
          <a:extLst>
            <a:ext uri="{FF2B5EF4-FFF2-40B4-BE49-F238E27FC236}">
              <a16:creationId xmlns:a16="http://schemas.microsoft.com/office/drawing/2014/main" id="{00000000-0008-0000-1E00-000012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19" name="图片 18">
          <a:extLst>
            <a:ext uri="{FF2B5EF4-FFF2-40B4-BE49-F238E27FC236}">
              <a16:creationId xmlns:a16="http://schemas.microsoft.com/office/drawing/2014/main" id="{00000000-0008-0000-1E00-000013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20" name="图片 19">
          <a:extLst>
            <a:ext uri="{FF2B5EF4-FFF2-40B4-BE49-F238E27FC236}">
              <a16:creationId xmlns:a16="http://schemas.microsoft.com/office/drawing/2014/main" id="{00000000-0008-0000-1E00-000014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21" name="图片 20">
          <a:extLst>
            <a:ext uri="{FF2B5EF4-FFF2-40B4-BE49-F238E27FC236}">
              <a16:creationId xmlns:a16="http://schemas.microsoft.com/office/drawing/2014/main" id="{00000000-0008-0000-1E00-000015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22" name="图片 21">
          <a:extLst>
            <a:ext uri="{FF2B5EF4-FFF2-40B4-BE49-F238E27FC236}">
              <a16:creationId xmlns:a16="http://schemas.microsoft.com/office/drawing/2014/main" id="{00000000-0008-0000-1E00-000016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23" name="图片 22">
          <a:extLst>
            <a:ext uri="{FF2B5EF4-FFF2-40B4-BE49-F238E27FC236}">
              <a16:creationId xmlns:a16="http://schemas.microsoft.com/office/drawing/2014/main" id="{00000000-0008-0000-1E00-000017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24" name="图片 23">
          <a:extLst>
            <a:ext uri="{FF2B5EF4-FFF2-40B4-BE49-F238E27FC236}">
              <a16:creationId xmlns:a16="http://schemas.microsoft.com/office/drawing/2014/main" id="{00000000-0008-0000-1E00-000018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25" name="图片 24">
          <a:extLst>
            <a:ext uri="{FF2B5EF4-FFF2-40B4-BE49-F238E27FC236}">
              <a16:creationId xmlns:a16="http://schemas.microsoft.com/office/drawing/2014/main" id="{00000000-0008-0000-1E00-000019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26" name="图片 25">
          <a:extLst>
            <a:ext uri="{FF2B5EF4-FFF2-40B4-BE49-F238E27FC236}">
              <a16:creationId xmlns:a16="http://schemas.microsoft.com/office/drawing/2014/main" id="{00000000-0008-0000-1E00-00001A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224</xdr:row>
      <xdr:rowOff>0</xdr:rowOff>
    </xdr:from>
    <xdr:to>
      <xdr:col>4</xdr:col>
      <xdr:colOff>127000</xdr:colOff>
      <xdr:row>224</xdr:row>
      <xdr:rowOff>95250</xdr:rowOff>
    </xdr:to>
    <xdr:pic>
      <xdr:nvPicPr>
        <xdr:cNvPr id="27" name="图片 26">
          <a:extLst>
            <a:ext uri="{FF2B5EF4-FFF2-40B4-BE49-F238E27FC236}">
              <a16:creationId xmlns:a16="http://schemas.microsoft.com/office/drawing/2014/main" id="{00000000-0008-0000-1E00-00001B000000}"/>
            </a:ext>
          </a:extLst>
        </xdr:cNvPr>
        <xdr:cNvPicPr>
          <a:picLocks noChangeAspect="1"/>
        </xdr:cNvPicPr>
      </xdr:nvPicPr>
      <xdr:blipFill>
        <a:blip xmlns:r="http://schemas.openxmlformats.org/officeDocument/2006/relationships" r:embed="rId1" r:link="rId2"/>
        <a:stretch>
          <a:fillRect/>
        </a:stretch>
      </xdr:blipFill>
      <xdr:spPr>
        <a:xfrm>
          <a:off x="6248400" y="39959280"/>
          <a:ext cx="127000" cy="95250"/>
        </a:xfrm>
        <a:prstGeom prst="rect">
          <a:avLst/>
        </a:prstGeom>
        <a:noFill/>
        <a:ln w="9525">
          <a:noFill/>
        </a:ln>
      </xdr:spPr>
    </xdr:pic>
    <xdr:clientData/>
  </xdr:twoCellAnchor>
  <xdr:twoCellAnchor editAs="oneCell">
    <xdr:from>
      <xdr:col>4</xdr:col>
      <xdr:colOff>0</xdr:colOff>
      <xdr:row>225</xdr:row>
      <xdr:rowOff>0</xdr:rowOff>
    </xdr:from>
    <xdr:to>
      <xdr:col>4</xdr:col>
      <xdr:colOff>127000</xdr:colOff>
      <xdr:row>225</xdr:row>
      <xdr:rowOff>95250</xdr:rowOff>
    </xdr:to>
    <xdr:pic>
      <xdr:nvPicPr>
        <xdr:cNvPr id="28" name="图片 27">
          <a:extLst>
            <a:ext uri="{FF2B5EF4-FFF2-40B4-BE49-F238E27FC236}">
              <a16:creationId xmlns:a16="http://schemas.microsoft.com/office/drawing/2014/main" id="{00000000-0008-0000-1E00-00001C000000}"/>
            </a:ext>
          </a:extLst>
        </xdr:cNvPr>
        <xdr:cNvPicPr>
          <a:picLocks noChangeAspect="1"/>
        </xdr:cNvPicPr>
      </xdr:nvPicPr>
      <xdr:blipFill>
        <a:blip xmlns:r="http://schemas.openxmlformats.org/officeDocument/2006/relationships" r:embed="rId1" r:link="rId2"/>
        <a:stretch>
          <a:fillRect/>
        </a:stretch>
      </xdr:blipFill>
      <xdr:spPr>
        <a:xfrm>
          <a:off x="6248400" y="4013454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29" name="图片 28">
          <a:extLst>
            <a:ext uri="{FF2B5EF4-FFF2-40B4-BE49-F238E27FC236}">
              <a16:creationId xmlns:a16="http://schemas.microsoft.com/office/drawing/2014/main" id="{00000000-0008-0000-1E00-00001D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30" name="图片 29">
          <a:extLst>
            <a:ext uri="{FF2B5EF4-FFF2-40B4-BE49-F238E27FC236}">
              <a16:creationId xmlns:a16="http://schemas.microsoft.com/office/drawing/2014/main" id="{00000000-0008-0000-1E00-00001E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227</xdr:row>
      <xdr:rowOff>0</xdr:rowOff>
    </xdr:from>
    <xdr:to>
      <xdr:col>4</xdr:col>
      <xdr:colOff>127000</xdr:colOff>
      <xdr:row>227</xdr:row>
      <xdr:rowOff>95250</xdr:rowOff>
    </xdr:to>
    <xdr:pic>
      <xdr:nvPicPr>
        <xdr:cNvPr id="31" name="图片 30">
          <a:extLst>
            <a:ext uri="{FF2B5EF4-FFF2-40B4-BE49-F238E27FC236}">
              <a16:creationId xmlns:a16="http://schemas.microsoft.com/office/drawing/2014/main" id="{00000000-0008-0000-1E00-00001F000000}"/>
            </a:ext>
          </a:extLst>
        </xdr:cNvPr>
        <xdr:cNvPicPr>
          <a:picLocks noChangeAspect="1"/>
        </xdr:cNvPicPr>
      </xdr:nvPicPr>
      <xdr:blipFill>
        <a:blip xmlns:r="http://schemas.openxmlformats.org/officeDocument/2006/relationships" r:embed="rId1" r:link="rId2"/>
        <a:stretch>
          <a:fillRect/>
        </a:stretch>
      </xdr:blipFill>
      <xdr:spPr>
        <a:xfrm>
          <a:off x="6248400" y="40485060"/>
          <a:ext cx="127000" cy="95250"/>
        </a:xfrm>
        <a:prstGeom prst="rect">
          <a:avLst/>
        </a:prstGeom>
        <a:noFill/>
        <a:ln w="9525">
          <a:noFill/>
        </a:ln>
      </xdr:spPr>
    </xdr:pic>
    <xdr:clientData/>
  </xdr:twoCellAnchor>
  <xdr:twoCellAnchor editAs="oneCell">
    <xdr:from>
      <xdr:col>4</xdr:col>
      <xdr:colOff>0</xdr:colOff>
      <xdr:row>238</xdr:row>
      <xdr:rowOff>0</xdr:rowOff>
    </xdr:from>
    <xdr:to>
      <xdr:col>4</xdr:col>
      <xdr:colOff>127000</xdr:colOff>
      <xdr:row>238</xdr:row>
      <xdr:rowOff>95250</xdr:rowOff>
    </xdr:to>
    <xdr:pic>
      <xdr:nvPicPr>
        <xdr:cNvPr id="32" name="图片 31">
          <a:extLst>
            <a:ext uri="{FF2B5EF4-FFF2-40B4-BE49-F238E27FC236}">
              <a16:creationId xmlns:a16="http://schemas.microsoft.com/office/drawing/2014/main" id="{00000000-0008-0000-1E00-000020000000}"/>
            </a:ext>
          </a:extLst>
        </xdr:cNvPr>
        <xdr:cNvPicPr>
          <a:picLocks noChangeAspect="1"/>
        </xdr:cNvPicPr>
      </xdr:nvPicPr>
      <xdr:blipFill>
        <a:blip xmlns:r="http://schemas.openxmlformats.org/officeDocument/2006/relationships" r:embed="rId1" r:link="rId2"/>
        <a:stretch>
          <a:fillRect/>
        </a:stretch>
      </xdr:blipFill>
      <xdr:spPr>
        <a:xfrm>
          <a:off x="6248400" y="4251960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33" name="图片 32">
          <a:extLst>
            <a:ext uri="{FF2B5EF4-FFF2-40B4-BE49-F238E27FC236}">
              <a16:creationId xmlns:a16="http://schemas.microsoft.com/office/drawing/2014/main" id="{00000000-0008-0000-1E00-000021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34" name="图片 33">
          <a:extLst>
            <a:ext uri="{FF2B5EF4-FFF2-40B4-BE49-F238E27FC236}">
              <a16:creationId xmlns:a16="http://schemas.microsoft.com/office/drawing/2014/main" id="{00000000-0008-0000-1E00-000022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239</xdr:row>
      <xdr:rowOff>0</xdr:rowOff>
    </xdr:from>
    <xdr:to>
      <xdr:col>4</xdr:col>
      <xdr:colOff>127000</xdr:colOff>
      <xdr:row>239</xdr:row>
      <xdr:rowOff>95250</xdr:rowOff>
    </xdr:to>
    <xdr:pic>
      <xdr:nvPicPr>
        <xdr:cNvPr id="35" name="图片 34">
          <a:extLst>
            <a:ext uri="{FF2B5EF4-FFF2-40B4-BE49-F238E27FC236}">
              <a16:creationId xmlns:a16="http://schemas.microsoft.com/office/drawing/2014/main" id="{00000000-0008-0000-1E00-000023000000}"/>
            </a:ext>
          </a:extLst>
        </xdr:cNvPr>
        <xdr:cNvPicPr>
          <a:picLocks noChangeAspect="1"/>
        </xdr:cNvPicPr>
      </xdr:nvPicPr>
      <xdr:blipFill>
        <a:blip xmlns:r="http://schemas.openxmlformats.org/officeDocument/2006/relationships" r:embed="rId1" r:link="rId2"/>
        <a:stretch>
          <a:fillRect/>
        </a:stretch>
      </xdr:blipFill>
      <xdr:spPr>
        <a:xfrm>
          <a:off x="6248400" y="42717720"/>
          <a:ext cx="127000" cy="95250"/>
        </a:xfrm>
        <a:prstGeom prst="rect">
          <a:avLst/>
        </a:prstGeom>
        <a:noFill/>
        <a:ln w="9525">
          <a:noFill/>
        </a:ln>
      </xdr:spPr>
    </xdr:pic>
    <xdr:clientData/>
  </xdr:twoCellAnchor>
  <xdr:twoCellAnchor editAs="oneCell">
    <xdr:from>
      <xdr:col>4</xdr:col>
      <xdr:colOff>0</xdr:colOff>
      <xdr:row>240</xdr:row>
      <xdr:rowOff>0</xdr:rowOff>
    </xdr:from>
    <xdr:to>
      <xdr:col>4</xdr:col>
      <xdr:colOff>127000</xdr:colOff>
      <xdr:row>240</xdr:row>
      <xdr:rowOff>95250</xdr:rowOff>
    </xdr:to>
    <xdr:pic>
      <xdr:nvPicPr>
        <xdr:cNvPr id="36" name="图片 35">
          <a:extLst>
            <a:ext uri="{FF2B5EF4-FFF2-40B4-BE49-F238E27FC236}">
              <a16:creationId xmlns:a16="http://schemas.microsoft.com/office/drawing/2014/main" id="{00000000-0008-0000-1E00-000024000000}"/>
            </a:ext>
          </a:extLst>
        </xdr:cNvPr>
        <xdr:cNvPicPr>
          <a:picLocks noChangeAspect="1"/>
        </xdr:cNvPicPr>
      </xdr:nvPicPr>
      <xdr:blipFill>
        <a:blip xmlns:r="http://schemas.openxmlformats.org/officeDocument/2006/relationships" r:embed="rId1" r:link="rId2"/>
        <a:stretch>
          <a:fillRect/>
        </a:stretch>
      </xdr:blipFill>
      <xdr:spPr>
        <a:xfrm>
          <a:off x="6248400" y="42915840"/>
          <a:ext cx="127000" cy="95250"/>
        </a:xfrm>
        <a:prstGeom prst="rect">
          <a:avLst/>
        </a:prstGeom>
        <a:noFill/>
        <a:ln w="9525">
          <a:noFill/>
        </a:ln>
      </xdr:spPr>
    </xdr:pic>
    <xdr:clientData/>
  </xdr:twoCellAnchor>
  <xdr:twoCellAnchor editAs="oneCell">
    <xdr:from>
      <xdr:col>4</xdr:col>
      <xdr:colOff>0</xdr:colOff>
      <xdr:row>241</xdr:row>
      <xdr:rowOff>0</xdr:rowOff>
    </xdr:from>
    <xdr:to>
      <xdr:col>4</xdr:col>
      <xdr:colOff>127000</xdr:colOff>
      <xdr:row>241</xdr:row>
      <xdr:rowOff>95250</xdr:rowOff>
    </xdr:to>
    <xdr:pic>
      <xdr:nvPicPr>
        <xdr:cNvPr id="37" name="图片 36">
          <a:extLst>
            <a:ext uri="{FF2B5EF4-FFF2-40B4-BE49-F238E27FC236}">
              <a16:creationId xmlns:a16="http://schemas.microsoft.com/office/drawing/2014/main" id="{00000000-0008-0000-1E00-000025000000}"/>
            </a:ext>
          </a:extLst>
        </xdr:cNvPr>
        <xdr:cNvPicPr>
          <a:picLocks noChangeAspect="1"/>
        </xdr:cNvPicPr>
      </xdr:nvPicPr>
      <xdr:blipFill>
        <a:blip xmlns:r="http://schemas.openxmlformats.org/officeDocument/2006/relationships" r:embed="rId1" r:link="rId2"/>
        <a:stretch>
          <a:fillRect/>
        </a:stretch>
      </xdr:blipFill>
      <xdr:spPr>
        <a:xfrm>
          <a:off x="6248400" y="43113960"/>
          <a:ext cx="127000" cy="95250"/>
        </a:xfrm>
        <a:prstGeom prst="rect">
          <a:avLst/>
        </a:prstGeom>
        <a:noFill/>
        <a:ln w="9525">
          <a:noFill/>
        </a:ln>
      </xdr:spPr>
    </xdr:pic>
    <xdr:clientData/>
  </xdr:twoCellAnchor>
  <xdr:twoCellAnchor editAs="oneCell">
    <xdr:from>
      <xdr:col>4</xdr:col>
      <xdr:colOff>0</xdr:colOff>
      <xdr:row>242</xdr:row>
      <xdr:rowOff>0</xdr:rowOff>
    </xdr:from>
    <xdr:to>
      <xdr:col>4</xdr:col>
      <xdr:colOff>127000</xdr:colOff>
      <xdr:row>242</xdr:row>
      <xdr:rowOff>95250</xdr:rowOff>
    </xdr:to>
    <xdr:pic>
      <xdr:nvPicPr>
        <xdr:cNvPr id="38" name="图片 37">
          <a:extLst>
            <a:ext uri="{FF2B5EF4-FFF2-40B4-BE49-F238E27FC236}">
              <a16:creationId xmlns:a16="http://schemas.microsoft.com/office/drawing/2014/main" id="{00000000-0008-0000-1E00-000026000000}"/>
            </a:ext>
          </a:extLst>
        </xdr:cNvPr>
        <xdr:cNvPicPr>
          <a:picLocks noChangeAspect="1"/>
        </xdr:cNvPicPr>
      </xdr:nvPicPr>
      <xdr:blipFill>
        <a:blip xmlns:r="http://schemas.openxmlformats.org/officeDocument/2006/relationships" r:embed="rId1" r:link="rId2"/>
        <a:stretch>
          <a:fillRect/>
        </a:stretch>
      </xdr:blipFill>
      <xdr:spPr>
        <a:xfrm>
          <a:off x="6248400" y="43312080"/>
          <a:ext cx="127000" cy="95250"/>
        </a:xfrm>
        <a:prstGeom prst="rect">
          <a:avLst/>
        </a:prstGeom>
        <a:noFill/>
        <a:ln w="9525">
          <a:noFill/>
        </a:ln>
      </xdr:spPr>
    </xdr:pic>
    <xdr:clientData/>
  </xdr:twoCellAnchor>
  <xdr:twoCellAnchor editAs="oneCell">
    <xdr:from>
      <xdr:col>4</xdr:col>
      <xdr:colOff>0</xdr:colOff>
      <xdr:row>228</xdr:row>
      <xdr:rowOff>0</xdr:rowOff>
    </xdr:from>
    <xdr:to>
      <xdr:col>4</xdr:col>
      <xdr:colOff>127000</xdr:colOff>
      <xdr:row>228</xdr:row>
      <xdr:rowOff>95250</xdr:rowOff>
    </xdr:to>
    <xdr:pic>
      <xdr:nvPicPr>
        <xdr:cNvPr id="39" name="图片 38">
          <a:extLst>
            <a:ext uri="{FF2B5EF4-FFF2-40B4-BE49-F238E27FC236}">
              <a16:creationId xmlns:a16="http://schemas.microsoft.com/office/drawing/2014/main" id="{00000000-0008-0000-1E00-000027000000}"/>
            </a:ext>
          </a:extLst>
        </xdr:cNvPr>
        <xdr:cNvPicPr>
          <a:picLocks noChangeAspect="1"/>
        </xdr:cNvPicPr>
      </xdr:nvPicPr>
      <xdr:blipFill>
        <a:blip xmlns:r="http://schemas.openxmlformats.org/officeDocument/2006/relationships" r:embed="rId1" r:link="rId2"/>
        <a:stretch>
          <a:fillRect/>
        </a:stretch>
      </xdr:blipFill>
      <xdr:spPr>
        <a:xfrm>
          <a:off x="6248400" y="4066032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40" name="图片 39">
          <a:extLst>
            <a:ext uri="{FF2B5EF4-FFF2-40B4-BE49-F238E27FC236}">
              <a16:creationId xmlns:a16="http://schemas.microsoft.com/office/drawing/2014/main" id="{00000000-0008-0000-1E00-000028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41" name="图片 40">
          <a:extLst>
            <a:ext uri="{FF2B5EF4-FFF2-40B4-BE49-F238E27FC236}">
              <a16:creationId xmlns:a16="http://schemas.microsoft.com/office/drawing/2014/main" id="{00000000-0008-0000-1E00-000029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229</xdr:row>
      <xdr:rowOff>0</xdr:rowOff>
    </xdr:from>
    <xdr:to>
      <xdr:col>4</xdr:col>
      <xdr:colOff>127000</xdr:colOff>
      <xdr:row>229</xdr:row>
      <xdr:rowOff>95250</xdr:rowOff>
    </xdr:to>
    <xdr:pic>
      <xdr:nvPicPr>
        <xdr:cNvPr id="42" name="图片 41">
          <a:extLst>
            <a:ext uri="{FF2B5EF4-FFF2-40B4-BE49-F238E27FC236}">
              <a16:creationId xmlns:a16="http://schemas.microsoft.com/office/drawing/2014/main" id="{00000000-0008-0000-1E00-00002A000000}"/>
            </a:ext>
          </a:extLst>
        </xdr:cNvPr>
        <xdr:cNvPicPr>
          <a:picLocks noChangeAspect="1"/>
        </xdr:cNvPicPr>
      </xdr:nvPicPr>
      <xdr:blipFill>
        <a:blip xmlns:r="http://schemas.openxmlformats.org/officeDocument/2006/relationships" r:embed="rId1" r:link="rId2"/>
        <a:stretch>
          <a:fillRect/>
        </a:stretch>
      </xdr:blipFill>
      <xdr:spPr>
        <a:xfrm>
          <a:off x="6248400" y="40843200"/>
          <a:ext cx="127000" cy="95250"/>
        </a:xfrm>
        <a:prstGeom prst="rect">
          <a:avLst/>
        </a:prstGeom>
        <a:noFill/>
        <a:ln w="9525">
          <a:noFill/>
        </a:ln>
      </xdr:spPr>
    </xdr:pic>
    <xdr:clientData/>
  </xdr:twoCellAnchor>
  <xdr:twoCellAnchor editAs="oneCell">
    <xdr:from>
      <xdr:col>4</xdr:col>
      <xdr:colOff>0</xdr:colOff>
      <xdr:row>231</xdr:row>
      <xdr:rowOff>0</xdr:rowOff>
    </xdr:from>
    <xdr:to>
      <xdr:col>4</xdr:col>
      <xdr:colOff>127000</xdr:colOff>
      <xdr:row>231</xdr:row>
      <xdr:rowOff>95250</xdr:rowOff>
    </xdr:to>
    <xdr:pic>
      <xdr:nvPicPr>
        <xdr:cNvPr id="43" name="图片 42">
          <a:extLst>
            <a:ext uri="{FF2B5EF4-FFF2-40B4-BE49-F238E27FC236}">
              <a16:creationId xmlns:a16="http://schemas.microsoft.com/office/drawing/2014/main" id="{00000000-0008-0000-1E00-00002B000000}"/>
            </a:ext>
          </a:extLst>
        </xdr:cNvPr>
        <xdr:cNvPicPr>
          <a:picLocks noChangeAspect="1"/>
        </xdr:cNvPicPr>
      </xdr:nvPicPr>
      <xdr:blipFill>
        <a:blip xmlns:r="http://schemas.openxmlformats.org/officeDocument/2006/relationships" r:embed="rId1" r:link="rId2"/>
        <a:stretch>
          <a:fillRect/>
        </a:stretch>
      </xdr:blipFill>
      <xdr:spPr>
        <a:xfrm>
          <a:off x="6248400" y="4120896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44" name="图片 43">
          <a:extLst>
            <a:ext uri="{FF2B5EF4-FFF2-40B4-BE49-F238E27FC236}">
              <a16:creationId xmlns:a16="http://schemas.microsoft.com/office/drawing/2014/main" id="{00000000-0008-0000-1E00-00002C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45" name="图片 44">
          <a:extLst>
            <a:ext uri="{FF2B5EF4-FFF2-40B4-BE49-F238E27FC236}">
              <a16:creationId xmlns:a16="http://schemas.microsoft.com/office/drawing/2014/main" id="{00000000-0008-0000-1E00-00002D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46" name="图片 45">
          <a:extLst>
            <a:ext uri="{FF2B5EF4-FFF2-40B4-BE49-F238E27FC236}">
              <a16:creationId xmlns:a16="http://schemas.microsoft.com/office/drawing/2014/main" id="{00000000-0008-0000-1E00-00002E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231</xdr:row>
      <xdr:rowOff>0</xdr:rowOff>
    </xdr:from>
    <xdr:to>
      <xdr:col>4</xdr:col>
      <xdr:colOff>127000</xdr:colOff>
      <xdr:row>231</xdr:row>
      <xdr:rowOff>95250</xdr:rowOff>
    </xdr:to>
    <xdr:pic>
      <xdr:nvPicPr>
        <xdr:cNvPr id="47" name="图片 46">
          <a:extLst>
            <a:ext uri="{FF2B5EF4-FFF2-40B4-BE49-F238E27FC236}">
              <a16:creationId xmlns:a16="http://schemas.microsoft.com/office/drawing/2014/main" id="{00000000-0008-0000-1E00-00002F000000}"/>
            </a:ext>
          </a:extLst>
        </xdr:cNvPr>
        <xdr:cNvPicPr>
          <a:picLocks noChangeAspect="1"/>
        </xdr:cNvPicPr>
      </xdr:nvPicPr>
      <xdr:blipFill>
        <a:blip xmlns:r="http://schemas.openxmlformats.org/officeDocument/2006/relationships" r:embed="rId1" r:link="rId2"/>
        <a:stretch>
          <a:fillRect/>
        </a:stretch>
      </xdr:blipFill>
      <xdr:spPr>
        <a:xfrm>
          <a:off x="6248400" y="41208960"/>
          <a:ext cx="127000" cy="95250"/>
        </a:xfrm>
        <a:prstGeom prst="rect">
          <a:avLst/>
        </a:prstGeom>
        <a:noFill/>
        <a:ln w="9525">
          <a:noFill/>
        </a:ln>
      </xdr:spPr>
    </xdr:pic>
    <xdr:clientData/>
  </xdr:twoCellAnchor>
  <xdr:twoCellAnchor editAs="oneCell">
    <xdr:from>
      <xdr:col>4</xdr:col>
      <xdr:colOff>0</xdr:colOff>
      <xdr:row>237</xdr:row>
      <xdr:rowOff>0</xdr:rowOff>
    </xdr:from>
    <xdr:to>
      <xdr:col>4</xdr:col>
      <xdr:colOff>127000</xdr:colOff>
      <xdr:row>237</xdr:row>
      <xdr:rowOff>95250</xdr:rowOff>
    </xdr:to>
    <xdr:pic>
      <xdr:nvPicPr>
        <xdr:cNvPr id="48" name="图片 47">
          <a:extLst>
            <a:ext uri="{FF2B5EF4-FFF2-40B4-BE49-F238E27FC236}">
              <a16:creationId xmlns:a16="http://schemas.microsoft.com/office/drawing/2014/main" id="{00000000-0008-0000-1E00-000030000000}"/>
            </a:ext>
          </a:extLst>
        </xdr:cNvPr>
        <xdr:cNvPicPr>
          <a:picLocks noChangeAspect="1"/>
        </xdr:cNvPicPr>
      </xdr:nvPicPr>
      <xdr:blipFill>
        <a:blip xmlns:r="http://schemas.openxmlformats.org/officeDocument/2006/relationships" r:embed="rId1" r:link="rId2"/>
        <a:stretch>
          <a:fillRect/>
        </a:stretch>
      </xdr:blipFill>
      <xdr:spPr>
        <a:xfrm>
          <a:off x="6248400" y="42321480"/>
          <a:ext cx="127000" cy="95250"/>
        </a:xfrm>
        <a:prstGeom prst="rect">
          <a:avLst/>
        </a:prstGeom>
        <a:noFill/>
        <a:ln w="9525">
          <a:noFill/>
        </a:ln>
      </xdr:spPr>
    </xdr:pic>
    <xdr:clientData/>
  </xdr:twoCellAnchor>
  <xdr:twoCellAnchor editAs="oneCell">
    <xdr:from>
      <xdr:col>4</xdr:col>
      <xdr:colOff>0</xdr:colOff>
      <xdr:row>232</xdr:row>
      <xdr:rowOff>0</xdr:rowOff>
    </xdr:from>
    <xdr:to>
      <xdr:col>4</xdr:col>
      <xdr:colOff>127000</xdr:colOff>
      <xdr:row>232</xdr:row>
      <xdr:rowOff>95250</xdr:rowOff>
    </xdr:to>
    <xdr:pic>
      <xdr:nvPicPr>
        <xdr:cNvPr id="49" name="图片 48">
          <a:extLst>
            <a:ext uri="{FF2B5EF4-FFF2-40B4-BE49-F238E27FC236}">
              <a16:creationId xmlns:a16="http://schemas.microsoft.com/office/drawing/2014/main" id="{00000000-0008-0000-1E00-000031000000}"/>
            </a:ext>
          </a:extLst>
        </xdr:cNvPr>
        <xdr:cNvPicPr>
          <a:picLocks noChangeAspect="1"/>
        </xdr:cNvPicPr>
      </xdr:nvPicPr>
      <xdr:blipFill>
        <a:blip xmlns:r="http://schemas.openxmlformats.org/officeDocument/2006/relationships" r:embed="rId1" r:link="rId2"/>
        <a:stretch>
          <a:fillRect/>
        </a:stretch>
      </xdr:blipFill>
      <xdr:spPr>
        <a:xfrm>
          <a:off x="6248400" y="4139184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0" name="图片 49">
          <a:extLst>
            <a:ext uri="{FF2B5EF4-FFF2-40B4-BE49-F238E27FC236}">
              <a16:creationId xmlns:a16="http://schemas.microsoft.com/office/drawing/2014/main" id="{00000000-0008-0000-1E00-000032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1" name="图片 50">
          <a:extLst>
            <a:ext uri="{FF2B5EF4-FFF2-40B4-BE49-F238E27FC236}">
              <a16:creationId xmlns:a16="http://schemas.microsoft.com/office/drawing/2014/main" id="{00000000-0008-0000-1E00-000033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2" name="图片 51">
          <a:extLst>
            <a:ext uri="{FF2B5EF4-FFF2-40B4-BE49-F238E27FC236}">
              <a16:creationId xmlns:a16="http://schemas.microsoft.com/office/drawing/2014/main" id="{00000000-0008-0000-1E00-000034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3" name="图片 52">
          <a:extLst>
            <a:ext uri="{FF2B5EF4-FFF2-40B4-BE49-F238E27FC236}">
              <a16:creationId xmlns:a16="http://schemas.microsoft.com/office/drawing/2014/main" id="{00000000-0008-0000-1E00-000035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4" name="图片 53">
          <a:extLst>
            <a:ext uri="{FF2B5EF4-FFF2-40B4-BE49-F238E27FC236}">
              <a16:creationId xmlns:a16="http://schemas.microsoft.com/office/drawing/2014/main" id="{00000000-0008-0000-1E00-000036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5" name="图片 54">
          <a:extLst>
            <a:ext uri="{FF2B5EF4-FFF2-40B4-BE49-F238E27FC236}">
              <a16:creationId xmlns:a16="http://schemas.microsoft.com/office/drawing/2014/main" id="{00000000-0008-0000-1E00-000037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6" name="图片 55">
          <a:extLst>
            <a:ext uri="{FF2B5EF4-FFF2-40B4-BE49-F238E27FC236}">
              <a16:creationId xmlns:a16="http://schemas.microsoft.com/office/drawing/2014/main" id="{00000000-0008-0000-1E00-000038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7" name="图片 56">
          <a:extLst>
            <a:ext uri="{FF2B5EF4-FFF2-40B4-BE49-F238E27FC236}">
              <a16:creationId xmlns:a16="http://schemas.microsoft.com/office/drawing/2014/main" id="{00000000-0008-0000-1E00-000039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8" name="图片 57">
          <a:extLst>
            <a:ext uri="{FF2B5EF4-FFF2-40B4-BE49-F238E27FC236}">
              <a16:creationId xmlns:a16="http://schemas.microsoft.com/office/drawing/2014/main" id="{00000000-0008-0000-1E00-00003A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59" name="图片 58">
          <a:extLst>
            <a:ext uri="{FF2B5EF4-FFF2-40B4-BE49-F238E27FC236}">
              <a16:creationId xmlns:a16="http://schemas.microsoft.com/office/drawing/2014/main" id="{00000000-0008-0000-1E00-00003B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0" name="图片 59">
          <a:extLst>
            <a:ext uri="{FF2B5EF4-FFF2-40B4-BE49-F238E27FC236}">
              <a16:creationId xmlns:a16="http://schemas.microsoft.com/office/drawing/2014/main" id="{00000000-0008-0000-1E00-00003C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1" name="图片 60">
          <a:extLst>
            <a:ext uri="{FF2B5EF4-FFF2-40B4-BE49-F238E27FC236}">
              <a16:creationId xmlns:a16="http://schemas.microsoft.com/office/drawing/2014/main" id="{00000000-0008-0000-1E00-00003D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2" name="图片 61">
          <a:extLst>
            <a:ext uri="{FF2B5EF4-FFF2-40B4-BE49-F238E27FC236}">
              <a16:creationId xmlns:a16="http://schemas.microsoft.com/office/drawing/2014/main" id="{00000000-0008-0000-1E00-00003E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3" name="图片 62">
          <a:extLst>
            <a:ext uri="{FF2B5EF4-FFF2-40B4-BE49-F238E27FC236}">
              <a16:creationId xmlns:a16="http://schemas.microsoft.com/office/drawing/2014/main" id="{00000000-0008-0000-1E00-00003F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4" name="图片 63">
          <a:extLst>
            <a:ext uri="{FF2B5EF4-FFF2-40B4-BE49-F238E27FC236}">
              <a16:creationId xmlns:a16="http://schemas.microsoft.com/office/drawing/2014/main" id="{00000000-0008-0000-1E00-000040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5" name="图片 64">
          <a:extLst>
            <a:ext uri="{FF2B5EF4-FFF2-40B4-BE49-F238E27FC236}">
              <a16:creationId xmlns:a16="http://schemas.microsoft.com/office/drawing/2014/main" id="{00000000-0008-0000-1E00-000041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6" name="图片 65">
          <a:extLst>
            <a:ext uri="{FF2B5EF4-FFF2-40B4-BE49-F238E27FC236}">
              <a16:creationId xmlns:a16="http://schemas.microsoft.com/office/drawing/2014/main" id="{00000000-0008-0000-1E00-000042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7" name="图片 66">
          <a:extLst>
            <a:ext uri="{FF2B5EF4-FFF2-40B4-BE49-F238E27FC236}">
              <a16:creationId xmlns:a16="http://schemas.microsoft.com/office/drawing/2014/main" id="{00000000-0008-0000-1E00-000043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8" name="图片 67">
          <a:extLst>
            <a:ext uri="{FF2B5EF4-FFF2-40B4-BE49-F238E27FC236}">
              <a16:creationId xmlns:a16="http://schemas.microsoft.com/office/drawing/2014/main" id="{00000000-0008-0000-1E00-000044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69" name="图片 68">
          <a:extLst>
            <a:ext uri="{FF2B5EF4-FFF2-40B4-BE49-F238E27FC236}">
              <a16:creationId xmlns:a16="http://schemas.microsoft.com/office/drawing/2014/main" id="{00000000-0008-0000-1E00-000045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0" name="图片 69">
          <a:extLst>
            <a:ext uri="{FF2B5EF4-FFF2-40B4-BE49-F238E27FC236}">
              <a16:creationId xmlns:a16="http://schemas.microsoft.com/office/drawing/2014/main" id="{00000000-0008-0000-1E00-000046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1" name="图片 70">
          <a:extLst>
            <a:ext uri="{FF2B5EF4-FFF2-40B4-BE49-F238E27FC236}">
              <a16:creationId xmlns:a16="http://schemas.microsoft.com/office/drawing/2014/main" id="{00000000-0008-0000-1E00-000047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2" name="图片 71">
          <a:extLst>
            <a:ext uri="{FF2B5EF4-FFF2-40B4-BE49-F238E27FC236}">
              <a16:creationId xmlns:a16="http://schemas.microsoft.com/office/drawing/2014/main" id="{00000000-0008-0000-1E00-000048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3" name="图片 72">
          <a:extLst>
            <a:ext uri="{FF2B5EF4-FFF2-40B4-BE49-F238E27FC236}">
              <a16:creationId xmlns:a16="http://schemas.microsoft.com/office/drawing/2014/main" id="{00000000-0008-0000-1E00-000049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4" name="图片 73">
          <a:extLst>
            <a:ext uri="{FF2B5EF4-FFF2-40B4-BE49-F238E27FC236}">
              <a16:creationId xmlns:a16="http://schemas.microsoft.com/office/drawing/2014/main" id="{00000000-0008-0000-1E00-00004A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5" name="图片 74">
          <a:extLst>
            <a:ext uri="{FF2B5EF4-FFF2-40B4-BE49-F238E27FC236}">
              <a16:creationId xmlns:a16="http://schemas.microsoft.com/office/drawing/2014/main" id="{00000000-0008-0000-1E00-00004B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6" name="图片 75">
          <a:extLst>
            <a:ext uri="{FF2B5EF4-FFF2-40B4-BE49-F238E27FC236}">
              <a16:creationId xmlns:a16="http://schemas.microsoft.com/office/drawing/2014/main" id="{00000000-0008-0000-1E00-00004C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7" name="图片 76">
          <a:extLst>
            <a:ext uri="{FF2B5EF4-FFF2-40B4-BE49-F238E27FC236}">
              <a16:creationId xmlns:a16="http://schemas.microsoft.com/office/drawing/2014/main" id="{00000000-0008-0000-1E00-00004D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8" name="图片 77">
          <a:extLst>
            <a:ext uri="{FF2B5EF4-FFF2-40B4-BE49-F238E27FC236}">
              <a16:creationId xmlns:a16="http://schemas.microsoft.com/office/drawing/2014/main" id="{00000000-0008-0000-1E00-00004E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79" name="图片 78">
          <a:extLst>
            <a:ext uri="{FF2B5EF4-FFF2-40B4-BE49-F238E27FC236}">
              <a16:creationId xmlns:a16="http://schemas.microsoft.com/office/drawing/2014/main" id="{00000000-0008-0000-1E00-00004F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0" name="图片 79">
          <a:extLst>
            <a:ext uri="{FF2B5EF4-FFF2-40B4-BE49-F238E27FC236}">
              <a16:creationId xmlns:a16="http://schemas.microsoft.com/office/drawing/2014/main" id="{00000000-0008-0000-1E00-000050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1" name="图片 80">
          <a:extLst>
            <a:ext uri="{FF2B5EF4-FFF2-40B4-BE49-F238E27FC236}">
              <a16:creationId xmlns:a16="http://schemas.microsoft.com/office/drawing/2014/main" id="{00000000-0008-0000-1E00-000051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2" name="图片 81">
          <a:extLst>
            <a:ext uri="{FF2B5EF4-FFF2-40B4-BE49-F238E27FC236}">
              <a16:creationId xmlns:a16="http://schemas.microsoft.com/office/drawing/2014/main" id="{00000000-0008-0000-1E00-000052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3" name="图片 82">
          <a:extLst>
            <a:ext uri="{FF2B5EF4-FFF2-40B4-BE49-F238E27FC236}">
              <a16:creationId xmlns:a16="http://schemas.microsoft.com/office/drawing/2014/main" id="{00000000-0008-0000-1E00-000053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4" name="图片 83">
          <a:extLst>
            <a:ext uri="{FF2B5EF4-FFF2-40B4-BE49-F238E27FC236}">
              <a16:creationId xmlns:a16="http://schemas.microsoft.com/office/drawing/2014/main" id="{00000000-0008-0000-1E00-000054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5" name="图片 84">
          <a:extLst>
            <a:ext uri="{FF2B5EF4-FFF2-40B4-BE49-F238E27FC236}">
              <a16:creationId xmlns:a16="http://schemas.microsoft.com/office/drawing/2014/main" id="{00000000-0008-0000-1E00-000055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6" name="图片 85">
          <a:extLst>
            <a:ext uri="{FF2B5EF4-FFF2-40B4-BE49-F238E27FC236}">
              <a16:creationId xmlns:a16="http://schemas.microsoft.com/office/drawing/2014/main" id="{00000000-0008-0000-1E00-000056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7" name="图片 86">
          <a:extLst>
            <a:ext uri="{FF2B5EF4-FFF2-40B4-BE49-F238E27FC236}">
              <a16:creationId xmlns:a16="http://schemas.microsoft.com/office/drawing/2014/main" id="{00000000-0008-0000-1E00-000057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8" name="图片 87">
          <a:extLst>
            <a:ext uri="{FF2B5EF4-FFF2-40B4-BE49-F238E27FC236}">
              <a16:creationId xmlns:a16="http://schemas.microsoft.com/office/drawing/2014/main" id="{00000000-0008-0000-1E00-000058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89" name="图片 88">
          <a:extLst>
            <a:ext uri="{FF2B5EF4-FFF2-40B4-BE49-F238E27FC236}">
              <a16:creationId xmlns:a16="http://schemas.microsoft.com/office/drawing/2014/main" id="{00000000-0008-0000-1E00-000059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90" name="图片 89">
          <a:extLst>
            <a:ext uri="{FF2B5EF4-FFF2-40B4-BE49-F238E27FC236}">
              <a16:creationId xmlns:a16="http://schemas.microsoft.com/office/drawing/2014/main" id="{00000000-0008-0000-1E00-00005A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91" name="图片 90">
          <a:extLst>
            <a:ext uri="{FF2B5EF4-FFF2-40B4-BE49-F238E27FC236}">
              <a16:creationId xmlns:a16="http://schemas.microsoft.com/office/drawing/2014/main" id="{00000000-0008-0000-1E00-00005B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92" name="图片 91">
          <a:extLst>
            <a:ext uri="{FF2B5EF4-FFF2-40B4-BE49-F238E27FC236}">
              <a16:creationId xmlns:a16="http://schemas.microsoft.com/office/drawing/2014/main" id="{00000000-0008-0000-1E00-00005C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93" name="图片 92">
          <a:extLst>
            <a:ext uri="{FF2B5EF4-FFF2-40B4-BE49-F238E27FC236}">
              <a16:creationId xmlns:a16="http://schemas.microsoft.com/office/drawing/2014/main" id="{00000000-0008-0000-1E00-00005D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94" name="图片 93">
          <a:extLst>
            <a:ext uri="{FF2B5EF4-FFF2-40B4-BE49-F238E27FC236}">
              <a16:creationId xmlns:a16="http://schemas.microsoft.com/office/drawing/2014/main" id="{00000000-0008-0000-1E00-00005E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95" name="图片 94">
          <a:extLst>
            <a:ext uri="{FF2B5EF4-FFF2-40B4-BE49-F238E27FC236}">
              <a16:creationId xmlns:a16="http://schemas.microsoft.com/office/drawing/2014/main" id="{00000000-0008-0000-1E00-00005F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96" name="图片 95">
          <a:extLst>
            <a:ext uri="{FF2B5EF4-FFF2-40B4-BE49-F238E27FC236}">
              <a16:creationId xmlns:a16="http://schemas.microsoft.com/office/drawing/2014/main" id="{00000000-0008-0000-1E00-000060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twoCellAnchor editAs="oneCell">
    <xdr:from>
      <xdr:col>4</xdr:col>
      <xdr:colOff>0</xdr:colOff>
      <xdr:row>350</xdr:row>
      <xdr:rowOff>0</xdr:rowOff>
    </xdr:from>
    <xdr:to>
      <xdr:col>4</xdr:col>
      <xdr:colOff>127000</xdr:colOff>
      <xdr:row>350</xdr:row>
      <xdr:rowOff>95250</xdr:rowOff>
    </xdr:to>
    <xdr:pic>
      <xdr:nvPicPr>
        <xdr:cNvPr id="97" name="图片 96">
          <a:extLst>
            <a:ext uri="{FF2B5EF4-FFF2-40B4-BE49-F238E27FC236}">
              <a16:creationId xmlns:a16="http://schemas.microsoft.com/office/drawing/2014/main" id="{00000000-0008-0000-1E00-000061000000}"/>
            </a:ext>
          </a:extLst>
        </xdr:cNvPr>
        <xdr:cNvPicPr>
          <a:picLocks noChangeAspect="1"/>
        </xdr:cNvPicPr>
      </xdr:nvPicPr>
      <xdr:blipFill>
        <a:blip xmlns:r="http://schemas.openxmlformats.org/officeDocument/2006/relationships" r:embed="rId1" r:link="rId2"/>
        <a:stretch>
          <a:fillRect/>
        </a:stretch>
      </xdr:blipFill>
      <xdr:spPr>
        <a:xfrm>
          <a:off x="6248400" y="62468760"/>
          <a:ext cx="127000" cy="95250"/>
        </a:xfrm>
        <a:prstGeom prst="rect">
          <a:avLst/>
        </a:prstGeom>
        <a:noFill/>
        <a:ln w="9525">
          <a:noFill/>
        </a:ln>
      </xdr:spPr>
    </xdr:pic>
    <xdr:clientData/>
  </xdr:twoCellAnchor>
  <xdr:oneCellAnchor>
    <xdr:from>
      <xdr:col>4</xdr:col>
      <xdr:colOff>0</xdr:colOff>
      <xdr:row>351</xdr:row>
      <xdr:rowOff>0</xdr:rowOff>
    </xdr:from>
    <xdr:ext cx="127000" cy="95250"/>
    <xdr:pic>
      <xdr:nvPicPr>
        <xdr:cNvPr id="98" name="图片 97">
          <a:extLst>
            <a:ext uri="{FF2B5EF4-FFF2-40B4-BE49-F238E27FC236}">
              <a16:creationId xmlns:a16="http://schemas.microsoft.com/office/drawing/2014/main" id="{00000000-0008-0000-1E00-000062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99" name="图片 98">
          <a:extLst>
            <a:ext uri="{FF2B5EF4-FFF2-40B4-BE49-F238E27FC236}">
              <a16:creationId xmlns:a16="http://schemas.microsoft.com/office/drawing/2014/main" id="{00000000-0008-0000-1E00-000063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0" name="图片 99">
          <a:extLst>
            <a:ext uri="{FF2B5EF4-FFF2-40B4-BE49-F238E27FC236}">
              <a16:creationId xmlns:a16="http://schemas.microsoft.com/office/drawing/2014/main" id="{00000000-0008-0000-1E00-000064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1" name="图片 100">
          <a:extLst>
            <a:ext uri="{FF2B5EF4-FFF2-40B4-BE49-F238E27FC236}">
              <a16:creationId xmlns:a16="http://schemas.microsoft.com/office/drawing/2014/main" id="{00000000-0008-0000-1E00-000065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2" name="图片 101">
          <a:extLst>
            <a:ext uri="{FF2B5EF4-FFF2-40B4-BE49-F238E27FC236}">
              <a16:creationId xmlns:a16="http://schemas.microsoft.com/office/drawing/2014/main" id="{00000000-0008-0000-1E00-000066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3" name="图片 102">
          <a:extLst>
            <a:ext uri="{FF2B5EF4-FFF2-40B4-BE49-F238E27FC236}">
              <a16:creationId xmlns:a16="http://schemas.microsoft.com/office/drawing/2014/main" id="{00000000-0008-0000-1E00-000067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4" name="图片 103">
          <a:extLst>
            <a:ext uri="{FF2B5EF4-FFF2-40B4-BE49-F238E27FC236}">
              <a16:creationId xmlns:a16="http://schemas.microsoft.com/office/drawing/2014/main" id="{00000000-0008-0000-1E00-000068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5" name="图片 104">
          <a:extLst>
            <a:ext uri="{FF2B5EF4-FFF2-40B4-BE49-F238E27FC236}">
              <a16:creationId xmlns:a16="http://schemas.microsoft.com/office/drawing/2014/main" id="{00000000-0008-0000-1E00-000069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6" name="图片 105">
          <a:extLst>
            <a:ext uri="{FF2B5EF4-FFF2-40B4-BE49-F238E27FC236}">
              <a16:creationId xmlns:a16="http://schemas.microsoft.com/office/drawing/2014/main" id="{00000000-0008-0000-1E00-00006A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7" name="图片 106">
          <a:extLst>
            <a:ext uri="{FF2B5EF4-FFF2-40B4-BE49-F238E27FC236}">
              <a16:creationId xmlns:a16="http://schemas.microsoft.com/office/drawing/2014/main" id="{00000000-0008-0000-1E00-00006B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8" name="图片 107">
          <a:extLst>
            <a:ext uri="{FF2B5EF4-FFF2-40B4-BE49-F238E27FC236}">
              <a16:creationId xmlns:a16="http://schemas.microsoft.com/office/drawing/2014/main" id="{00000000-0008-0000-1E00-00006C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09" name="图片 108">
          <a:extLst>
            <a:ext uri="{FF2B5EF4-FFF2-40B4-BE49-F238E27FC236}">
              <a16:creationId xmlns:a16="http://schemas.microsoft.com/office/drawing/2014/main" id="{00000000-0008-0000-1E00-00006D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0" name="图片 109">
          <a:extLst>
            <a:ext uri="{FF2B5EF4-FFF2-40B4-BE49-F238E27FC236}">
              <a16:creationId xmlns:a16="http://schemas.microsoft.com/office/drawing/2014/main" id="{00000000-0008-0000-1E00-00006E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1" name="图片 110">
          <a:extLst>
            <a:ext uri="{FF2B5EF4-FFF2-40B4-BE49-F238E27FC236}">
              <a16:creationId xmlns:a16="http://schemas.microsoft.com/office/drawing/2014/main" id="{00000000-0008-0000-1E00-00006F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2" name="图片 111">
          <a:extLst>
            <a:ext uri="{FF2B5EF4-FFF2-40B4-BE49-F238E27FC236}">
              <a16:creationId xmlns:a16="http://schemas.microsoft.com/office/drawing/2014/main" id="{00000000-0008-0000-1E00-000070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3" name="图片 112">
          <a:extLst>
            <a:ext uri="{FF2B5EF4-FFF2-40B4-BE49-F238E27FC236}">
              <a16:creationId xmlns:a16="http://schemas.microsoft.com/office/drawing/2014/main" id="{00000000-0008-0000-1E00-000071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4" name="图片 113">
          <a:extLst>
            <a:ext uri="{FF2B5EF4-FFF2-40B4-BE49-F238E27FC236}">
              <a16:creationId xmlns:a16="http://schemas.microsoft.com/office/drawing/2014/main" id="{00000000-0008-0000-1E00-000072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5" name="图片 114">
          <a:extLst>
            <a:ext uri="{FF2B5EF4-FFF2-40B4-BE49-F238E27FC236}">
              <a16:creationId xmlns:a16="http://schemas.microsoft.com/office/drawing/2014/main" id="{00000000-0008-0000-1E00-000073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6" name="图片 115">
          <a:extLst>
            <a:ext uri="{FF2B5EF4-FFF2-40B4-BE49-F238E27FC236}">
              <a16:creationId xmlns:a16="http://schemas.microsoft.com/office/drawing/2014/main" id="{00000000-0008-0000-1E00-000074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7" name="图片 116">
          <a:extLst>
            <a:ext uri="{FF2B5EF4-FFF2-40B4-BE49-F238E27FC236}">
              <a16:creationId xmlns:a16="http://schemas.microsoft.com/office/drawing/2014/main" id="{00000000-0008-0000-1E00-000075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8" name="图片 117">
          <a:extLst>
            <a:ext uri="{FF2B5EF4-FFF2-40B4-BE49-F238E27FC236}">
              <a16:creationId xmlns:a16="http://schemas.microsoft.com/office/drawing/2014/main" id="{00000000-0008-0000-1E00-000076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19" name="图片 118">
          <a:extLst>
            <a:ext uri="{FF2B5EF4-FFF2-40B4-BE49-F238E27FC236}">
              <a16:creationId xmlns:a16="http://schemas.microsoft.com/office/drawing/2014/main" id="{00000000-0008-0000-1E00-000077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0" name="图片 119">
          <a:extLst>
            <a:ext uri="{FF2B5EF4-FFF2-40B4-BE49-F238E27FC236}">
              <a16:creationId xmlns:a16="http://schemas.microsoft.com/office/drawing/2014/main" id="{00000000-0008-0000-1E00-000078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1" name="图片 120">
          <a:extLst>
            <a:ext uri="{FF2B5EF4-FFF2-40B4-BE49-F238E27FC236}">
              <a16:creationId xmlns:a16="http://schemas.microsoft.com/office/drawing/2014/main" id="{00000000-0008-0000-1E00-000079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2" name="图片 121">
          <a:extLst>
            <a:ext uri="{FF2B5EF4-FFF2-40B4-BE49-F238E27FC236}">
              <a16:creationId xmlns:a16="http://schemas.microsoft.com/office/drawing/2014/main" id="{00000000-0008-0000-1E00-00007A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3" name="图片 122">
          <a:extLst>
            <a:ext uri="{FF2B5EF4-FFF2-40B4-BE49-F238E27FC236}">
              <a16:creationId xmlns:a16="http://schemas.microsoft.com/office/drawing/2014/main" id="{00000000-0008-0000-1E00-00007B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4" name="图片 123">
          <a:extLst>
            <a:ext uri="{FF2B5EF4-FFF2-40B4-BE49-F238E27FC236}">
              <a16:creationId xmlns:a16="http://schemas.microsoft.com/office/drawing/2014/main" id="{00000000-0008-0000-1E00-00007C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5" name="图片 124">
          <a:extLst>
            <a:ext uri="{FF2B5EF4-FFF2-40B4-BE49-F238E27FC236}">
              <a16:creationId xmlns:a16="http://schemas.microsoft.com/office/drawing/2014/main" id="{00000000-0008-0000-1E00-00007D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6" name="图片 125">
          <a:extLst>
            <a:ext uri="{FF2B5EF4-FFF2-40B4-BE49-F238E27FC236}">
              <a16:creationId xmlns:a16="http://schemas.microsoft.com/office/drawing/2014/main" id="{00000000-0008-0000-1E00-00007E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7" name="图片 126">
          <a:extLst>
            <a:ext uri="{FF2B5EF4-FFF2-40B4-BE49-F238E27FC236}">
              <a16:creationId xmlns:a16="http://schemas.microsoft.com/office/drawing/2014/main" id="{00000000-0008-0000-1E00-00007F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8" name="图片 127">
          <a:extLst>
            <a:ext uri="{FF2B5EF4-FFF2-40B4-BE49-F238E27FC236}">
              <a16:creationId xmlns:a16="http://schemas.microsoft.com/office/drawing/2014/main" id="{00000000-0008-0000-1E00-000080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29" name="图片 128">
          <a:extLst>
            <a:ext uri="{FF2B5EF4-FFF2-40B4-BE49-F238E27FC236}">
              <a16:creationId xmlns:a16="http://schemas.microsoft.com/office/drawing/2014/main" id="{00000000-0008-0000-1E00-000081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0" name="图片 129">
          <a:extLst>
            <a:ext uri="{FF2B5EF4-FFF2-40B4-BE49-F238E27FC236}">
              <a16:creationId xmlns:a16="http://schemas.microsoft.com/office/drawing/2014/main" id="{00000000-0008-0000-1E00-000082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1" name="图片 130">
          <a:extLst>
            <a:ext uri="{FF2B5EF4-FFF2-40B4-BE49-F238E27FC236}">
              <a16:creationId xmlns:a16="http://schemas.microsoft.com/office/drawing/2014/main" id="{00000000-0008-0000-1E00-000083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2" name="图片 131">
          <a:extLst>
            <a:ext uri="{FF2B5EF4-FFF2-40B4-BE49-F238E27FC236}">
              <a16:creationId xmlns:a16="http://schemas.microsoft.com/office/drawing/2014/main" id="{00000000-0008-0000-1E00-000084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3" name="图片 132">
          <a:extLst>
            <a:ext uri="{FF2B5EF4-FFF2-40B4-BE49-F238E27FC236}">
              <a16:creationId xmlns:a16="http://schemas.microsoft.com/office/drawing/2014/main" id="{00000000-0008-0000-1E00-000085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4" name="图片 133">
          <a:extLst>
            <a:ext uri="{FF2B5EF4-FFF2-40B4-BE49-F238E27FC236}">
              <a16:creationId xmlns:a16="http://schemas.microsoft.com/office/drawing/2014/main" id="{00000000-0008-0000-1E00-000086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5" name="图片 134">
          <a:extLst>
            <a:ext uri="{FF2B5EF4-FFF2-40B4-BE49-F238E27FC236}">
              <a16:creationId xmlns:a16="http://schemas.microsoft.com/office/drawing/2014/main" id="{00000000-0008-0000-1E00-000087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6" name="图片 135">
          <a:extLst>
            <a:ext uri="{FF2B5EF4-FFF2-40B4-BE49-F238E27FC236}">
              <a16:creationId xmlns:a16="http://schemas.microsoft.com/office/drawing/2014/main" id="{00000000-0008-0000-1E00-000088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7" name="图片 136">
          <a:extLst>
            <a:ext uri="{FF2B5EF4-FFF2-40B4-BE49-F238E27FC236}">
              <a16:creationId xmlns:a16="http://schemas.microsoft.com/office/drawing/2014/main" id="{00000000-0008-0000-1E00-000089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8" name="图片 137">
          <a:extLst>
            <a:ext uri="{FF2B5EF4-FFF2-40B4-BE49-F238E27FC236}">
              <a16:creationId xmlns:a16="http://schemas.microsoft.com/office/drawing/2014/main" id="{00000000-0008-0000-1E00-00008A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39" name="图片 138">
          <a:extLst>
            <a:ext uri="{FF2B5EF4-FFF2-40B4-BE49-F238E27FC236}">
              <a16:creationId xmlns:a16="http://schemas.microsoft.com/office/drawing/2014/main" id="{00000000-0008-0000-1E00-00008B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40" name="图片 139">
          <a:extLst>
            <a:ext uri="{FF2B5EF4-FFF2-40B4-BE49-F238E27FC236}">
              <a16:creationId xmlns:a16="http://schemas.microsoft.com/office/drawing/2014/main" id="{00000000-0008-0000-1E00-00008C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41" name="图片 140">
          <a:extLst>
            <a:ext uri="{FF2B5EF4-FFF2-40B4-BE49-F238E27FC236}">
              <a16:creationId xmlns:a16="http://schemas.microsoft.com/office/drawing/2014/main" id="{00000000-0008-0000-1E00-00008D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42" name="图片 141">
          <a:extLst>
            <a:ext uri="{FF2B5EF4-FFF2-40B4-BE49-F238E27FC236}">
              <a16:creationId xmlns:a16="http://schemas.microsoft.com/office/drawing/2014/main" id="{00000000-0008-0000-1E00-00008E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43" name="图片 142">
          <a:extLst>
            <a:ext uri="{FF2B5EF4-FFF2-40B4-BE49-F238E27FC236}">
              <a16:creationId xmlns:a16="http://schemas.microsoft.com/office/drawing/2014/main" id="{00000000-0008-0000-1E00-00008F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44" name="图片 143">
          <a:extLst>
            <a:ext uri="{FF2B5EF4-FFF2-40B4-BE49-F238E27FC236}">
              <a16:creationId xmlns:a16="http://schemas.microsoft.com/office/drawing/2014/main" id="{00000000-0008-0000-1E00-000090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351</xdr:row>
      <xdr:rowOff>0</xdr:rowOff>
    </xdr:from>
    <xdr:ext cx="127000" cy="95250"/>
    <xdr:pic>
      <xdr:nvPicPr>
        <xdr:cNvPr id="145" name="图片 144">
          <a:extLst>
            <a:ext uri="{FF2B5EF4-FFF2-40B4-BE49-F238E27FC236}">
              <a16:creationId xmlns:a16="http://schemas.microsoft.com/office/drawing/2014/main" id="{00000000-0008-0000-1E00-000091000000}"/>
            </a:ext>
          </a:extLst>
        </xdr:cNvPr>
        <xdr:cNvPicPr>
          <a:picLocks noChangeAspect="1"/>
        </xdr:cNvPicPr>
      </xdr:nvPicPr>
      <xdr:blipFill>
        <a:blip xmlns:r="http://schemas.openxmlformats.org/officeDocument/2006/relationships" r:embed="rId1" r:link="rId2"/>
        <a:stretch>
          <a:fillRect/>
        </a:stretch>
      </xdr:blipFill>
      <xdr:spPr>
        <a:xfrm>
          <a:off x="6248400" y="626440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46" name="图片 145">
          <a:extLst>
            <a:ext uri="{FF2B5EF4-FFF2-40B4-BE49-F238E27FC236}">
              <a16:creationId xmlns:a16="http://schemas.microsoft.com/office/drawing/2014/main" id="{00000000-0008-0000-1E00-000092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47" name="图片 146">
          <a:extLst>
            <a:ext uri="{FF2B5EF4-FFF2-40B4-BE49-F238E27FC236}">
              <a16:creationId xmlns:a16="http://schemas.microsoft.com/office/drawing/2014/main" id="{00000000-0008-0000-1E00-000093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48" name="图片 147">
          <a:extLst>
            <a:ext uri="{FF2B5EF4-FFF2-40B4-BE49-F238E27FC236}">
              <a16:creationId xmlns:a16="http://schemas.microsoft.com/office/drawing/2014/main" id="{00000000-0008-0000-1E00-000094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49" name="图片 148">
          <a:extLst>
            <a:ext uri="{FF2B5EF4-FFF2-40B4-BE49-F238E27FC236}">
              <a16:creationId xmlns:a16="http://schemas.microsoft.com/office/drawing/2014/main" id="{00000000-0008-0000-1E00-000095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0" name="图片 149">
          <a:extLst>
            <a:ext uri="{FF2B5EF4-FFF2-40B4-BE49-F238E27FC236}">
              <a16:creationId xmlns:a16="http://schemas.microsoft.com/office/drawing/2014/main" id="{00000000-0008-0000-1E00-000096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1" name="图片 150">
          <a:extLst>
            <a:ext uri="{FF2B5EF4-FFF2-40B4-BE49-F238E27FC236}">
              <a16:creationId xmlns:a16="http://schemas.microsoft.com/office/drawing/2014/main" id="{00000000-0008-0000-1E00-000097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2" name="图片 151">
          <a:extLst>
            <a:ext uri="{FF2B5EF4-FFF2-40B4-BE49-F238E27FC236}">
              <a16:creationId xmlns:a16="http://schemas.microsoft.com/office/drawing/2014/main" id="{00000000-0008-0000-1E00-000098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3" name="图片 152">
          <a:extLst>
            <a:ext uri="{FF2B5EF4-FFF2-40B4-BE49-F238E27FC236}">
              <a16:creationId xmlns:a16="http://schemas.microsoft.com/office/drawing/2014/main" id="{00000000-0008-0000-1E00-000099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4" name="图片 153">
          <a:extLst>
            <a:ext uri="{FF2B5EF4-FFF2-40B4-BE49-F238E27FC236}">
              <a16:creationId xmlns:a16="http://schemas.microsoft.com/office/drawing/2014/main" id="{00000000-0008-0000-1E00-00009A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5" name="图片 154">
          <a:extLst>
            <a:ext uri="{FF2B5EF4-FFF2-40B4-BE49-F238E27FC236}">
              <a16:creationId xmlns:a16="http://schemas.microsoft.com/office/drawing/2014/main" id="{00000000-0008-0000-1E00-00009B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6" name="图片 155">
          <a:extLst>
            <a:ext uri="{FF2B5EF4-FFF2-40B4-BE49-F238E27FC236}">
              <a16:creationId xmlns:a16="http://schemas.microsoft.com/office/drawing/2014/main" id="{00000000-0008-0000-1E00-00009C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7" name="图片 156">
          <a:extLst>
            <a:ext uri="{FF2B5EF4-FFF2-40B4-BE49-F238E27FC236}">
              <a16:creationId xmlns:a16="http://schemas.microsoft.com/office/drawing/2014/main" id="{00000000-0008-0000-1E00-00009D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8" name="图片 157">
          <a:extLst>
            <a:ext uri="{FF2B5EF4-FFF2-40B4-BE49-F238E27FC236}">
              <a16:creationId xmlns:a16="http://schemas.microsoft.com/office/drawing/2014/main" id="{00000000-0008-0000-1E00-00009E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59" name="图片 158">
          <a:extLst>
            <a:ext uri="{FF2B5EF4-FFF2-40B4-BE49-F238E27FC236}">
              <a16:creationId xmlns:a16="http://schemas.microsoft.com/office/drawing/2014/main" id="{00000000-0008-0000-1E00-00009F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0" name="图片 159">
          <a:extLst>
            <a:ext uri="{FF2B5EF4-FFF2-40B4-BE49-F238E27FC236}">
              <a16:creationId xmlns:a16="http://schemas.microsoft.com/office/drawing/2014/main" id="{00000000-0008-0000-1E00-0000A0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1" name="图片 160">
          <a:extLst>
            <a:ext uri="{FF2B5EF4-FFF2-40B4-BE49-F238E27FC236}">
              <a16:creationId xmlns:a16="http://schemas.microsoft.com/office/drawing/2014/main" id="{00000000-0008-0000-1E00-0000A1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2" name="图片 161">
          <a:extLst>
            <a:ext uri="{FF2B5EF4-FFF2-40B4-BE49-F238E27FC236}">
              <a16:creationId xmlns:a16="http://schemas.microsoft.com/office/drawing/2014/main" id="{00000000-0008-0000-1E00-0000A2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3" name="图片 162">
          <a:extLst>
            <a:ext uri="{FF2B5EF4-FFF2-40B4-BE49-F238E27FC236}">
              <a16:creationId xmlns:a16="http://schemas.microsoft.com/office/drawing/2014/main" id="{00000000-0008-0000-1E00-0000A3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4" name="图片 163">
          <a:extLst>
            <a:ext uri="{FF2B5EF4-FFF2-40B4-BE49-F238E27FC236}">
              <a16:creationId xmlns:a16="http://schemas.microsoft.com/office/drawing/2014/main" id="{00000000-0008-0000-1E00-0000A4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5" name="图片 164">
          <a:extLst>
            <a:ext uri="{FF2B5EF4-FFF2-40B4-BE49-F238E27FC236}">
              <a16:creationId xmlns:a16="http://schemas.microsoft.com/office/drawing/2014/main" id="{00000000-0008-0000-1E00-0000A5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6" name="图片 165">
          <a:extLst>
            <a:ext uri="{FF2B5EF4-FFF2-40B4-BE49-F238E27FC236}">
              <a16:creationId xmlns:a16="http://schemas.microsoft.com/office/drawing/2014/main" id="{00000000-0008-0000-1E00-0000A6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7" name="图片 166">
          <a:extLst>
            <a:ext uri="{FF2B5EF4-FFF2-40B4-BE49-F238E27FC236}">
              <a16:creationId xmlns:a16="http://schemas.microsoft.com/office/drawing/2014/main" id="{00000000-0008-0000-1E00-0000A7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8" name="图片 167">
          <a:extLst>
            <a:ext uri="{FF2B5EF4-FFF2-40B4-BE49-F238E27FC236}">
              <a16:creationId xmlns:a16="http://schemas.microsoft.com/office/drawing/2014/main" id="{00000000-0008-0000-1E00-0000A8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69" name="图片 168">
          <a:extLst>
            <a:ext uri="{FF2B5EF4-FFF2-40B4-BE49-F238E27FC236}">
              <a16:creationId xmlns:a16="http://schemas.microsoft.com/office/drawing/2014/main" id="{00000000-0008-0000-1E00-0000A9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0" name="图片 169">
          <a:extLst>
            <a:ext uri="{FF2B5EF4-FFF2-40B4-BE49-F238E27FC236}">
              <a16:creationId xmlns:a16="http://schemas.microsoft.com/office/drawing/2014/main" id="{00000000-0008-0000-1E00-0000AA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1" name="图片 170">
          <a:extLst>
            <a:ext uri="{FF2B5EF4-FFF2-40B4-BE49-F238E27FC236}">
              <a16:creationId xmlns:a16="http://schemas.microsoft.com/office/drawing/2014/main" id="{00000000-0008-0000-1E00-0000AB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2" name="图片 171">
          <a:extLst>
            <a:ext uri="{FF2B5EF4-FFF2-40B4-BE49-F238E27FC236}">
              <a16:creationId xmlns:a16="http://schemas.microsoft.com/office/drawing/2014/main" id="{00000000-0008-0000-1E00-0000AC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3" name="图片 172">
          <a:extLst>
            <a:ext uri="{FF2B5EF4-FFF2-40B4-BE49-F238E27FC236}">
              <a16:creationId xmlns:a16="http://schemas.microsoft.com/office/drawing/2014/main" id="{00000000-0008-0000-1E00-0000AD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4" name="图片 173">
          <a:extLst>
            <a:ext uri="{FF2B5EF4-FFF2-40B4-BE49-F238E27FC236}">
              <a16:creationId xmlns:a16="http://schemas.microsoft.com/office/drawing/2014/main" id="{00000000-0008-0000-1E00-0000AE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5" name="图片 174">
          <a:extLst>
            <a:ext uri="{FF2B5EF4-FFF2-40B4-BE49-F238E27FC236}">
              <a16:creationId xmlns:a16="http://schemas.microsoft.com/office/drawing/2014/main" id="{00000000-0008-0000-1E00-0000AF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6" name="图片 175">
          <a:extLst>
            <a:ext uri="{FF2B5EF4-FFF2-40B4-BE49-F238E27FC236}">
              <a16:creationId xmlns:a16="http://schemas.microsoft.com/office/drawing/2014/main" id="{00000000-0008-0000-1E00-0000B0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7" name="图片 176">
          <a:extLst>
            <a:ext uri="{FF2B5EF4-FFF2-40B4-BE49-F238E27FC236}">
              <a16:creationId xmlns:a16="http://schemas.microsoft.com/office/drawing/2014/main" id="{00000000-0008-0000-1E00-0000B1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8" name="图片 177">
          <a:extLst>
            <a:ext uri="{FF2B5EF4-FFF2-40B4-BE49-F238E27FC236}">
              <a16:creationId xmlns:a16="http://schemas.microsoft.com/office/drawing/2014/main" id="{00000000-0008-0000-1E00-0000B2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79" name="图片 178">
          <a:extLst>
            <a:ext uri="{FF2B5EF4-FFF2-40B4-BE49-F238E27FC236}">
              <a16:creationId xmlns:a16="http://schemas.microsoft.com/office/drawing/2014/main" id="{00000000-0008-0000-1E00-0000B3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0" name="图片 179">
          <a:extLst>
            <a:ext uri="{FF2B5EF4-FFF2-40B4-BE49-F238E27FC236}">
              <a16:creationId xmlns:a16="http://schemas.microsoft.com/office/drawing/2014/main" id="{00000000-0008-0000-1E00-0000B4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1" name="图片 180">
          <a:extLst>
            <a:ext uri="{FF2B5EF4-FFF2-40B4-BE49-F238E27FC236}">
              <a16:creationId xmlns:a16="http://schemas.microsoft.com/office/drawing/2014/main" id="{00000000-0008-0000-1E00-0000B5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2" name="图片 181">
          <a:extLst>
            <a:ext uri="{FF2B5EF4-FFF2-40B4-BE49-F238E27FC236}">
              <a16:creationId xmlns:a16="http://schemas.microsoft.com/office/drawing/2014/main" id="{00000000-0008-0000-1E00-0000B6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3" name="图片 182">
          <a:extLst>
            <a:ext uri="{FF2B5EF4-FFF2-40B4-BE49-F238E27FC236}">
              <a16:creationId xmlns:a16="http://schemas.microsoft.com/office/drawing/2014/main" id="{00000000-0008-0000-1E00-0000B7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4" name="图片 183">
          <a:extLst>
            <a:ext uri="{FF2B5EF4-FFF2-40B4-BE49-F238E27FC236}">
              <a16:creationId xmlns:a16="http://schemas.microsoft.com/office/drawing/2014/main" id="{00000000-0008-0000-1E00-0000B8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5" name="图片 184">
          <a:extLst>
            <a:ext uri="{FF2B5EF4-FFF2-40B4-BE49-F238E27FC236}">
              <a16:creationId xmlns:a16="http://schemas.microsoft.com/office/drawing/2014/main" id="{00000000-0008-0000-1E00-0000B9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6" name="图片 185">
          <a:extLst>
            <a:ext uri="{FF2B5EF4-FFF2-40B4-BE49-F238E27FC236}">
              <a16:creationId xmlns:a16="http://schemas.microsoft.com/office/drawing/2014/main" id="{00000000-0008-0000-1E00-0000BA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7" name="图片 186">
          <a:extLst>
            <a:ext uri="{FF2B5EF4-FFF2-40B4-BE49-F238E27FC236}">
              <a16:creationId xmlns:a16="http://schemas.microsoft.com/office/drawing/2014/main" id="{00000000-0008-0000-1E00-0000BB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8" name="图片 187">
          <a:extLst>
            <a:ext uri="{FF2B5EF4-FFF2-40B4-BE49-F238E27FC236}">
              <a16:creationId xmlns:a16="http://schemas.microsoft.com/office/drawing/2014/main" id="{00000000-0008-0000-1E00-0000BC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89" name="图片 188">
          <a:extLst>
            <a:ext uri="{FF2B5EF4-FFF2-40B4-BE49-F238E27FC236}">
              <a16:creationId xmlns:a16="http://schemas.microsoft.com/office/drawing/2014/main" id="{00000000-0008-0000-1E00-0000BD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90" name="图片 189">
          <a:extLst>
            <a:ext uri="{FF2B5EF4-FFF2-40B4-BE49-F238E27FC236}">
              <a16:creationId xmlns:a16="http://schemas.microsoft.com/office/drawing/2014/main" id="{00000000-0008-0000-1E00-0000BE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91" name="图片 190">
          <a:extLst>
            <a:ext uri="{FF2B5EF4-FFF2-40B4-BE49-F238E27FC236}">
              <a16:creationId xmlns:a16="http://schemas.microsoft.com/office/drawing/2014/main" id="{00000000-0008-0000-1E00-0000BF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92" name="图片 191">
          <a:extLst>
            <a:ext uri="{FF2B5EF4-FFF2-40B4-BE49-F238E27FC236}">
              <a16:creationId xmlns:a16="http://schemas.microsoft.com/office/drawing/2014/main" id="{00000000-0008-0000-1E00-0000C0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193" name="图片 192">
          <a:extLst>
            <a:ext uri="{FF2B5EF4-FFF2-40B4-BE49-F238E27FC236}">
              <a16:creationId xmlns:a16="http://schemas.microsoft.com/office/drawing/2014/main" id="{00000000-0008-0000-1E00-0000C1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194" name="图片 193">
          <a:extLst>
            <a:ext uri="{FF2B5EF4-FFF2-40B4-BE49-F238E27FC236}">
              <a16:creationId xmlns:a16="http://schemas.microsoft.com/office/drawing/2014/main" id="{00000000-0008-0000-1E00-0000C2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195" name="图片 194">
          <a:extLst>
            <a:ext uri="{FF2B5EF4-FFF2-40B4-BE49-F238E27FC236}">
              <a16:creationId xmlns:a16="http://schemas.microsoft.com/office/drawing/2014/main" id="{00000000-0008-0000-1E00-0000C3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196" name="图片 195">
          <a:extLst>
            <a:ext uri="{FF2B5EF4-FFF2-40B4-BE49-F238E27FC236}">
              <a16:creationId xmlns:a16="http://schemas.microsoft.com/office/drawing/2014/main" id="{00000000-0008-0000-1E00-0000C4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197" name="图片 196">
          <a:extLst>
            <a:ext uri="{FF2B5EF4-FFF2-40B4-BE49-F238E27FC236}">
              <a16:creationId xmlns:a16="http://schemas.microsoft.com/office/drawing/2014/main" id="{00000000-0008-0000-1E00-0000C5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198" name="图片 197">
          <a:extLst>
            <a:ext uri="{FF2B5EF4-FFF2-40B4-BE49-F238E27FC236}">
              <a16:creationId xmlns:a16="http://schemas.microsoft.com/office/drawing/2014/main" id="{00000000-0008-0000-1E00-0000C6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199" name="图片 198">
          <a:extLst>
            <a:ext uri="{FF2B5EF4-FFF2-40B4-BE49-F238E27FC236}">
              <a16:creationId xmlns:a16="http://schemas.microsoft.com/office/drawing/2014/main" id="{00000000-0008-0000-1E00-0000C7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0" name="图片 199">
          <a:extLst>
            <a:ext uri="{FF2B5EF4-FFF2-40B4-BE49-F238E27FC236}">
              <a16:creationId xmlns:a16="http://schemas.microsoft.com/office/drawing/2014/main" id="{00000000-0008-0000-1E00-0000C8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1" name="图片 200">
          <a:extLst>
            <a:ext uri="{FF2B5EF4-FFF2-40B4-BE49-F238E27FC236}">
              <a16:creationId xmlns:a16="http://schemas.microsoft.com/office/drawing/2014/main" id="{00000000-0008-0000-1E00-0000C9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2" name="图片 201">
          <a:extLst>
            <a:ext uri="{FF2B5EF4-FFF2-40B4-BE49-F238E27FC236}">
              <a16:creationId xmlns:a16="http://schemas.microsoft.com/office/drawing/2014/main" id="{00000000-0008-0000-1E00-0000CA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3" name="图片 202">
          <a:extLst>
            <a:ext uri="{FF2B5EF4-FFF2-40B4-BE49-F238E27FC236}">
              <a16:creationId xmlns:a16="http://schemas.microsoft.com/office/drawing/2014/main" id="{00000000-0008-0000-1E00-0000CB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4" name="图片 203">
          <a:extLst>
            <a:ext uri="{FF2B5EF4-FFF2-40B4-BE49-F238E27FC236}">
              <a16:creationId xmlns:a16="http://schemas.microsoft.com/office/drawing/2014/main" id="{00000000-0008-0000-1E00-0000CC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5" name="图片 204">
          <a:extLst>
            <a:ext uri="{FF2B5EF4-FFF2-40B4-BE49-F238E27FC236}">
              <a16:creationId xmlns:a16="http://schemas.microsoft.com/office/drawing/2014/main" id="{00000000-0008-0000-1E00-0000CD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6" name="图片 205">
          <a:extLst>
            <a:ext uri="{FF2B5EF4-FFF2-40B4-BE49-F238E27FC236}">
              <a16:creationId xmlns:a16="http://schemas.microsoft.com/office/drawing/2014/main" id="{00000000-0008-0000-1E00-0000CE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7" name="图片 206">
          <a:extLst>
            <a:ext uri="{FF2B5EF4-FFF2-40B4-BE49-F238E27FC236}">
              <a16:creationId xmlns:a16="http://schemas.microsoft.com/office/drawing/2014/main" id="{00000000-0008-0000-1E00-0000CF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8" name="图片 207">
          <a:extLst>
            <a:ext uri="{FF2B5EF4-FFF2-40B4-BE49-F238E27FC236}">
              <a16:creationId xmlns:a16="http://schemas.microsoft.com/office/drawing/2014/main" id="{00000000-0008-0000-1E00-0000D0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09" name="图片 208">
          <a:extLst>
            <a:ext uri="{FF2B5EF4-FFF2-40B4-BE49-F238E27FC236}">
              <a16:creationId xmlns:a16="http://schemas.microsoft.com/office/drawing/2014/main" id="{00000000-0008-0000-1E00-0000D1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0" name="图片 209">
          <a:extLst>
            <a:ext uri="{FF2B5EF4-FFF2-40B4-BE49-F238E27FC236}">
              <a16:creationId xmlns:a16="http://schemas.microsoft.com/office/drawing/2014/main" id="{00000000-0008-0000-1E00-0000D2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1" name="图片 210">
          <a:extLst>
            <a:ext uri="{FF2B5EF4-FFF2-40B4-BE49-F238E27FC236}">
              <a16:creationId xmlns:a16="http://schemas.microsoft.com/office/drawing/2014/main" id="{00000000-0008-0000-1E00-0000D3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2" name="图片 211">
          <a:extLst>
            <a:ext uri="{FF2B5EF4-FFF2-40B4-BE49-F238E27FC236}">
              <a16:creationId xmlns:a16="http://schemas.microsoft.com/office/drawing/2014/main" id="{00000000-0008-0000-1E00-0000D4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3" name="图片 212">
          <a:extLst>
            <a:ext uri="{FF2B5EF4-FFF2-40B4-BE49-F238E27FC236}">
              <a16:creationId xmlns:a16="http://schemas.microsoft.com/office/drawing/2014/main" id="{00000000-0008-0000-1E00-0000D5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4" name="图片 213">
          <a:extLst>
            <a:ext uri="{FF2B5EF4-FFF2-40B4-BE49-F238E27FC236}">
              <a16:creationId xmlns:a16="http://schemas.microsoft.com/office/drawing/2014/main" id="{00000000-0008-0000-1E00-0000D6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5" name="图片 214">
          <a:extLst>
            <a:ext uri="{FF2B5EF4-FFF2-40B4-BE49-F238E27FC236}">
              <a16:creationId xmlns:a16="http://schemas.microsoft.com/office/drawing/2014/main" id="{00000000-0008-0000-1E00-0000D7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6" name="图片 215">
          <a:extLst>
            <a:ext uri="{FF2B5EF4-FFF2-40B4-BE49-F238E27FC236}">
              <a16:creationId xmlns:a16="http://schemas.microsoft.com/office/drawing/2014/main" id="{00000000-0008-0000-1E00-0000D8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7" name="图片 216">
          <a:extLst>
            <a:ext uri="{FF2B5EF4-FFF2-40B4-BE49-F238E27FC236}">
              <a16:creationId xmlns:a16="http://schemas.microsoft.com/office/drawing/2014/main" id="{00000000-0008-0000-1E00-0000D9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8" name="图片 217">
          <a:extLst>
            <a:ext uri="{FF2B5EF4-FFF2-40B4-BE49-F238E27FC236}">
              <a16:creationId xmlns:a16="http://schemas.microsoft.com/office/drawing/2014/main" id="{00000000-0008-0000-1E00-0000DA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19" name="图片 218">
          <a:extLst>
            <a:ext uri="{FF2B5EF4-FFF2-40B4-BE49-F238E27FC236}">
              <a16:creationId xmlns:a16="http://schemas.microsoft.com/office/drawing/2014/main" id="{00000000-0008-0000-1E00-0000DB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0" name="图片 219">
          <a:extLst>
            <a:ext uri="{FF2B5EF4-FFF2-40B4-BE49-F238E27FC236}">
              <a16:creationId xmlns:a16="http://schemas.microsoft.com/office/drawing/2014/main" id="{00000000-0008-0000-1E00-0000DC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1" name="图片 220">
          <a:extLst>
            <a:ext uri="{FF2B5EF4-FFF2-40B4-BE49-F238E27FC236}">
              <a16:creationId xmlns:a16="http://schemas.microsoft.com/office/drawing/2014/main" id="{00000000-0008-0000-1E00-0000DD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2" name="图片 221">
          <a:extLst>
            <a:ext uri="{FF2B5EF4-FFF2-40B4-BE49-F238E27FC236}">
              <a16:creationId xmlns:a16="http://schemas.microsoft.com/office/drawing/2014/main" id="{00000000-0008-0000-1E00-0000DE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3" name="图片 222">
          <a:extLst>
            <a:ext uri="{FF2B5EF4-FFF2-40B4-BE49-F238E27FC236}">
              <a16:creationId xmlns:a16="http://schemas.microsoft.com/office/drawing/2014/main" id="{00000000-0008-0000-1E00-0000DF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4" name="图片 223">
          <a:extLst>
            <a:ext uri="{FF2B5EF4-FFF2-40B4-BE49-F238E27FC236}">
              <a16:creationId xmlns:a16="http://schemas.microsoft.com/office/drawing/2014/main" id="{00000000-0008-0000-1E00-0000E0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5" name="图片 224">
          <a:extLst>
            <a:ext uri="{FF2B5EF4-FFF2-40B4-BE49-F238E27FC236}">
              <a16:creationId xmlns:a16="http://schemas.microsoft.com/office/drawing/2014/main" id="{00000000-0008-0000-1E00-0000E1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6" name="图片 225">
          <a:extLst>
            <a:ext uri="{FF2B5EF4-FFF2-40B4-BE49-F238E27FC236}">
              <a16:creationId xmlns:a16="http://schemas.microsoft.com/office/drawing/2014/main" id="{00000000-0008-0000-1E00-0000E2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7" name="图片 226">
          <a:extLst>
            <a:ext uri="{FF2B5EF4-FFF2-40B4-BE49-F238E27FC236}">
              <a16:creationId xmlns:a16="http://schemas.microsoft.com/office/drawing/2014/main" id="{00000000-0008-0000-1E00-0000E3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8" name="图片 227">
          <a:extLst>
            <a:ext uri="{FF2B5EF4-FFF2-40B4-BE49-F238E27FC236}">
              <a16:creationId xmlns:a16="http://schemas.microsoft.com/office/drawing/2014/main" id="{00000000-0008-0000-1E00-0000E4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29" name="图片 228">
          <a:extLst>
            <a:ext uri="{FF2B5EF4-FFF2-40B4-BE49-F238E27FC236}">
              <a16:creationId xmlns:a16="http://schemas.microsoft.com/office/drawing/2014/main" id="{00000000-0008-0000-1E00-0000E5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0" name="图片 229">
          <a:extLst>
            <a:ext uri="{FF2B5EF4-FFF2-40B4-BE49-F238E27FC236}">
              <a16:creationId xmlns:a16="http://schemas.microsoft.com/office/drawing/2014/main" id="{00000000-0008-0000-1E00-0000E6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1" name="图片 230">
          <a:extLst>
            <a:ext uri="{FF2B5EF4-FFF2-40B4-BE49-F238E27FC236}">
              <a16:creationId xmlns:a16="http://schemas.microsoft.com/office/drawing/2014/main" id="{00000000-0008-0000-1E00-0000E7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2" name="图片 231">
          <a:extLst>
            <a:ext uri="{FF2B5EF4-FFF2-40B4-BE49-F238E27FC236}">
              <a16:creationId xmlns:a16="http://schemas.microsoft.com/office/drawing/2014/main" id="{00000000-0008-0000-1E00-0000E8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3" name="图片 232">
          <a:extLst>
            <a:ext uri="{FF2B5EF4-FFF2-40B4-BE49-F238E27FC236}">
              <a16:creationId xmlns:a16="http://schemas.microsoft.com/office/drawing/2014/main" id="{00000000-0008-0000-1E00-0000E9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4" name="图片 233">
          <a:extLst>
            <a:ext uri="{FF2B5EF4-FFF2-40B4-BE49-F238E27FC236}">
              <a16:creationId xmlns:a16="http://schemas.microsoft.com/office/drawing/2014/main" id="{00000000-0008-0000-1E00-0000EA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5" name="图片 234">
          <a:extLst>
            <a:ext uri="{FF2B5EF4-FFF2-40B4-BE49-F238E27FC236}">
              <a16:creationId xmlns:a16="http://schemas.microsoft.com/office/drawing/2014/main" id="{00000000-0008-0000-1E00-0000EB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6" name="图片 235">
          <a:extLst>
            <a:ext uri="{FF2B5EF4-FFF2-40B4-BE49-F238E27FC236}">
              <a16:creationId xmlns:a16="http://schemas.microsoft.com/office/drawing/2014/main" id="{00000000-0008-0000-1E00-0000EC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7" name="图片 236">
          <a:extLst>
            <a:ext uri="{FF2B5EF4-FFF2-40B4-BE49-F238E27FC236}">
              <a16:creationId xmlns:a16="http://schemas.microsoft.com/office/drawing/2014/main" id="{00000000-0008-0000-1E00-0000ED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8" name="图片 237">
          <a:extLst>
            <a:ext uri="{FF2B5EF4-FFF2-40B4-BE49-F238E27FC236}">
              <a16:creationId xmlns:a16="http://schemas.microsoft.com/office/drawing/2014/main" id="{00000000-0008-0000-1E00-0000EE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39" name="图片 238">
          <a:extLst>
            <a:ext uri="{FF2B5EF4-FFF2-40B4-BE49-F238E27FC236}">
              <a16:creationId xmlns:a16="http://schemas.microsoft.com/office/drawing/2014/main" id="{00000000-0008-0000-1E00-0000EF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40" name="图片 239">
          <a:extLst>
            <a:ext uri="{FF2B5EF4-FFF2-40B4-BE49-F238E27FC236}">
              <a16:creationId xmlns:a16="http://schemas.microsoft.com/office/drawing/2014/main" id="{00000000-0008-0000-1E00-0000F0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41" name="图片 240">
          <a:extLst>
            <a:ext uri="{FF2B5EF4-FFF2-40B4-BE49-F238E27FC236}">
              <a16:creationId xmlns:a16="http://schemas.microsoft.com/office/drawing/2014/main" id="{00000000-0008-0000-1E00-0000F100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42" name="图片 241">
          <a:extLst>
            <a:ext uri="{FF2B5EF4-FFF2-40B4-BE49-F238E27FC236}">
              <a16:creationId xmlns:a16="http://schemas.microsoft.com/office/drawing/2014/main" id="{00000000-0008-0000-1E00-0000F2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43" name="图片 242">
          <a:extLst>
            <a:ext uri="{FF2B5EF4-FFF2-40B4-BE49-F238E27FC236}">
              <a16:creationId xmlns:a16="http://schemas.microsoft.com/office/drawing/2014/main" id="{00000000-0008-0000-1E00-0000F3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44" name="图片 243">
          <a:extLst>
            <a:ext uri="{FF2B5EF4-FFF2-40B4-BE49-F238E27FC236}">
              <a16:creationId xmlns:a16="http://schemas.microsoft.com/office/drawing/2014/main" id="{00000000-0008-0000-1E00-0000F4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45" name="图片 244">
          <a:extLst>
            <a:ext uri="{FF2B5EF4-FFF2-40B4-BE49-F238E27FC236}">
              <a16:creationId xmlns:a16="http://schemas.microsoft.com/office/drawing/2014/main" id="{00000000-0008-0000-1E00-0000F5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46" name="图片 245">
          <a:extLst>
            <a:ext uri="{FF2B5EF4-FFF2-40B4-BE49-F238E27FC236}">
              <a16:creationId xmlns:a16="http://schemas.microsoft.com/office/drawing/2014/main" id="{00000000-0008-0000-1E00-0000F6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47" name="图片 246">
          <a:extLst>
            <a:ext uri="{FF2B5EF4-FFF2-40B4-BE49-F238E27FC236}">
              <a16:creationId xmlns:a16="http://schemas.microsoft.com/office/drawing/2014/main" id="{00000000-0008-0000-1E00-0000F7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48" name="图片 247">
          <a:extLst>
            <a:ext uri="{FF2B5EF4-FFF2-40B4-BE49-F238E27FC236}">
              <a16:creationId xmlns:a16="http://schemas.microsoft.com/office/drawing/2014/main" id="{00000000-0008-0000-1E00-0000F8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49" name="图片 248">
          <a:extLst>
            <a:ext uri="{FF2B5EF4-FFF2-40B4-BE49-F238E27FC236}">
              <a16:creationId xmlns:a16="http://schemas.microsoft.com/office/drawing/2014/main" id="{00000000-0008-0000-1E00-0000F9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0" name="图片 249">
          <a:extLst>
            <a:ext uri="{FF2B5EF4-FFF2-40B4-BE49-F238E27FC236}">
              <a16:creationId xmlns:a16="http://schemas.microsoft.com/office/drawing/2014/main" id="{00000000-0008-0000-1E00-0000FA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1" name="图片 250">
          <a:extLst>
            <a:ext uri="{FF2B5EF4-FFF2-40B4-BE49-F238E27FC236}">
              <a16:creationId xmlns:a16="http://schemas.microsoft.com/office/drawing/2014/main" id="{00000000-0008-0000-1E00-0000FB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2" name="图片 251">
          <a:extLst>
            <a:ext uri="{FF2B5EF4-FFF2-40B4-BE49-F238E27FC236}">
              <a16:creationId xmlns:a16="http://schemas.microsoft.com/office/drawing/2014/main" id="{00000000-0008-0000-1E00-0000FC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3" name="图片 252">
          <a:extLst>
            <a:ext uri="{FF2B5EF4-FFF2-40B4-BE49-F238E27FC236}">
              <a16:creationId xmlns:a16="http://schemas.microsoft.com/office/drawing/2014/main" id="{00000000-0008-0000-1E00-0000FD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4" name="图片 253">
          <a:extLst>
            <a:ext uri="{FF2B5EF4-FFF2-40B4-BE49-F238E27FC236}">
              <a16:creationId xmlns:a16="http://schemas.microsoft.com/office/drawing/2014/main" id="{00000000-0008-0000-1E00-0000FE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5" name="图片 254">
          <a:extLst>
            <a:ext uri="{FF2B5EF4-FFF2-40B4-BE49-F238E27FC236}">
              <a16:creationId xmlns:a16="http://schemas.microsoft.com/office/drawing/2014/main" id="{00000000-0008-0000-1E00-0000FF00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6" name="图片 255">
          <a:extLst>
            <a:ext uri="{FF2B5EF4-FFF2-40B4-BE49-F238E27FC236}">
              <a16:creationId xmlns:a16="http://schemas.microsoft.com/office/drawing/2014/main" id="{00000000-0008-0000-1E00-000000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7" name="图片 256">
          <a:extLst>
            <a:ext uri="{FF2B5EF4-FFF2-40B4-BE49-F238E27FC236}">
              <a16:creationId xmlns:a16="http://schemas.microsoft.com/office/drawing/2014/main" id="{00000000-0008-0000-1E00-000001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8" name="图片 257">
          <a:extLst>
            <a:ext uri="{FF2B5EF4-FFF2-40B4-BE49-F238E27FC236}">
              <a16:creationId xmlns:a16="http://schemas.microsoft.com/office/drawing/2014/main" id="{00000000-0008-0000-1E00-000002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59" name="图片 258">
          <a:extLst>
            <a:ext uri="{FF2B5EF4-FFF2-40B4-BE49-F238E27FC236}">
              <a16:creationId xmlns:a16="http://schemas.microsoft.com/office/drawing/2014/main" id="{00000000-0008-0000-1E00-000003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0" name="图片 259">
          <a:extLst>
            <a:ext uri="{FF2B5EF4-FFF2-40B4-BE49-F238E27FC236}">
              <a16:creationId xmlns:a16="http://schemas.microsoft.com/office/drawing/2014/main" id="{00000000-0008-0000-1E00-000004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1" name="图片 260">
          <a:extLst>
            <a:ext uri="{FF2B5EF4-FFF2-40B4-BE49-F238E27FC236}">
              <a16:creationId xmlns:a16="http://schemas.microsoft.com/office/drawing/2014/main" id="{00000000-0008-0000-1E00-000005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2" name="图片 261">
          <a:extLst>
            <a:ext uri="{FF2B5EF4-FFF2-40B4-BE49-F238E27FC236}">
              <a16:creationId xmlns:a16="http://schemas.microsoft.com/office/drawing/2014/main" id="{00000000-0008-0000-1E00-000006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3" name="图片 262">
          <a:extLst>
            <a:ext uri="{FF2B5EF4-FFF2-40B4-BE49-F238E27FC236}">
              <a16:creationId xmlns:a16="http://schemas.microsoft.com/office/drawing/2014/main" id="{00000000-0008-0000-1E00-000007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4" name="图片 263">
          <a:extLst>
            <a:ext uri="{FF2B5EF4-FFF2-40B4-BE49-F238E27FC236}">
              <a16:creationId xmlns:a16="http://schemas.microsoft.com/office/drawing/2014/main" id="{00000000-0008-0000-1E00-000008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5" name="图片 264">
          <a:extLst>
            <a:ext uri="{FF2B5EF4-FFF2-40B4-BE49-F238E27FC236}">
              <a16:creationId xmlns:a16="http://schemas.microsoft.com/office/drawing/2014/main" id="{00000000-0008-0000-1E00-000009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6" name="图片 265">
          <a:extLst>
            <a:ext uri="{FF2B5EF4-FFF2-40B4-BE49-F238E27FC236}">
              <a16:creationId xmlns:a16="http://schemas.microsoft.com/office/drawing/2014/main" id="{00000000-0008-0000-1E00-00000A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7" name="图片 266">
          <a:extLst>
            <a:ext uri="{FF2B5EF4-FFF2-40B4-BE49-F238E27FC236}">
              <a16:creationId xmlns:a16="http://schemas.microsoft.com/office/drawing/2014/main" id="{00000000-0008-0000-1E00-00000B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8" name="图片 267">
          <a:extLst>
            <a:ext uri="{FF2B5EF4-FFF2-40B4-BE49-F238E27FC236}">
              <a16:creationId xmlns:a16="http://schemas.microsoft.com/office/drawing/2014/main" id="{00000000-0008-0000-1E00-00000C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69" name="图片 268">
          <a:extLst>
            <a:ext uri="{FF2B5EF4-FFF2-40B4-BE49-F238E27FC236}">
              <a16:creationId xmlns:a16="http://schemas.microsoft.com/office/drawing/2014/main" id="{00000000-0008-0000-1E00-00000D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0" name="图片 269">
          <a:extLst>
            <a:ext uri="{FF2B5EF4-FFF2-40B4-BE49-F238E27FC236}">
              <a16:creationId xmlns:a16="http://schemas.microsoft.com/office/drawing/2014/main" id="{00000000-0008-0000-1E00-00000E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1" name="图片 270">
          <a:extLst>
            <a:ext uri="{FF2B5EF4-FFF2-40B4-BE49-F238E27FC236}">
              <a16:creationId xmlns:a16="http://schemas.microsoft.com/office/drawing/2014/main" id="{00000000-0008-0000-1E00-00000F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2" name="图片 271">
          <a:extLst>
            <a:ext uri="{FF2B5EF4-FFF2-40B4-BE49-F238E27FC236}">
              <a16:creationId xmlns:a16="http://schemas.microsoft.com/office/drawing/2014/main" id="{00000000-0008-0000-1E00-000010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3" name="图片 272">
          <a:extLst>
            <a:ext uri="{FF2B5EF4-FFF2-40B4-BE49-F238E27FC236}">
              <a16:creationId xmlns:a16="http://schemas.microsoft.com/office/drawing/2014/main" id="{00000000-0008-0000-1E00-000011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4" name="图片 273">
          <a:extLst>
            <a:ext uri="{FF2B5EF4-FFF2-40B4-BE49-F238E27FC236}">
              <a16:creationId xmlns:a16="http://schemas.microsoft.com/office/drawing/2014/main" id="{00000000-0008-0000-1E00-000012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5" name="图片 274">
          <a:extLst>
            <a:ext uri="{FF2B5EF4-FFF2-40B4-BE49-F238E27FC236}">
              <a16:creationId xmlns:a16="http://schemas.microsoft.com/office/drawing/2014/main" id="{00000000-0008-0000-1E00-000013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6" name="图片 275">
          <a:extLst>
            <a:ext uri="{FF2B5EF4-FFF2-40B4-BE49-F238E27FC236}">
              <a16:creationId xmlns:a16="http://schemas.microsoft.com/office/drawing/2014/main" id="{00000000-0008-0000-1E00-000014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7" name="图片 276">
          <a:extLst>
            <a:ext uri="{FF2B5EF4-FFF2-40B4-BE49-F238E27FC236}">
              <a16:creationId xmlns:a16="http://schemas.microsoft.com/office/drawing/2014/main" id="{00000000-0008-0000-1E00-000015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8" name="图片 277">
          <a:extLst>
            <a:ext uri="{FF2B5EF4-FFF2-40B4-BE49-F238E27FC236}">
              <a16:creationId xmlns:a16="http://schemas.microsoft.com/office/drawing/2014/main" id="{00000000-0008-0000-1E00-000016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79" name="图片 278">
          <a:extLst>
            <a:ext uri="{FF2B5EF4-FFF2-40B4-BE49-F238E27FC236}">
              <a16:creationId xmlns:a16="http://schemas.microsoft.com/office/drawing/2014/main" id="{00000000-0008-0000-1E00-000017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0" name="图片 279">
          <a:extLst>
            <a:ext uri="{FF2B5EF4-FFF2-40B4-BE49-F238E27FC236}">
              <a16:creationId xmlns:a16="http://schemas.microsoft.com/office/drawing/2014/main" id="{00000000-0008-0000-1E00-000018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1" name="图片 280">
          <a:extLst>
            <a:ext uri="{FF2B5EF4-FFF2-40B4-BE49-F238E27FC236}">
              <a16:creationId xmlns:a16="http://schemas.microsoft.com/office/drawing/2014/main" id="{00000000-0008-0000-1E00-000019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2" name="图片 281">
          <a:extLst>
            <a:ext uri="{FF2B5EF4-FFF2-40B4-BE49-F238E27FC236}">
              <a16:creationId xmlns:a16="http://schemas.microsoft.com/office/drawing/2014/main" id="{00000000-0008-0000-1E00-00001A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3" name="图片 282">
          <a:extLst>
            <a:ext uri="{FF2B5EF4-FFF2-40B4-BE49-F238E27FC236}">
              <a16:creationId xmlns:a16="http://schemas.microsoft.com/office/drawing/2014/main" id="{00000000-0008-0000-1E00-00001B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4" name="图片 283">
          <a:extLst>
            <a:ext uri="{FF2B5EF4-FFF2-40B4-BE49-F238E27FC236}">
              <a16:creationId xmlns:a16="http://schemas.microsoft.com/office/drawing/2014/main" id="{00000000-0008-0000-1E00-00001C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5" name="图片 284">
          <a:extLst>
            <a:ext uri="{FF2B5EF4-FFF2-40B4-BE49-F238E27FC236}">
              <a16:creationId xmlns:a16="http://schemas.microsoft.com/office/drawing/2014/main" id="{00000000-0008-0000-1E00-00001D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6" name="图片 285">
          <a:extLst>
            <a:ext uri="{FF2B5EF4-FFF2-40B4-BE49-F238E27FC236}">
              <a16:creationId xmlns:a16="http://schemas.microsoft.com/office/drawing/2014/main" id="{00000000-0008-0000-1E00-00001E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7" name="图片 286">
          <a:extLst>
            <a:ext uri="{FF2B5EF4-FFF2-40B4-BE49-F238E27FC236}">
              <a16:creationId xmlns:a16="http://schemas.microsoft.com/office/drawing/2014/main" id="{00000000-0008-0000-1E00-00001F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8" name="图片 287">
          <a:extLst>
            <a:ext uri="{FF2B5EF4-FFF2-40B4-BE49-F238E27FC236}">
              <a16:creationId xmlns:a16="http://schemas.microsoft.com/office/drawing/2014/main" id="{00000000-0008-0000-1E00-000020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356</xdr:row>
      <xdr:rowOff>0</xdr:rowOff>
    </xdr:from>
    <xdr:ext cx="127000" cy="95250"/>
    <xdr:pic>
      <xdr:nvPicPr>
        <xdr:cNvPr id="289" name="图片 288">
          <a:extLst>
            <a:ext uri="{FF2B5EF4-FFF2-40B4-BE49-F238E27FC236}">
              <a16:creationId xmlns:a16="http://schemas.microsoft.com/office/drawing/2014/main" id="{00000000-0008-0000-1E00-000021010000}"/>
            </a:ext>
          </a:extLst>
        </xdr:cNvPr>
        <xdr:cNvPicPr>
          <a:picLocks noChangeAspect="1"/>
        </xdr:cNvPicPr>
      </xdr:nvPicPr>
      <xdr:blipFill>
        <a:blip xmlns:r="http://schemas.openxmlformats.org/officeDocument/2006/relationships" r:embed="rId1" r:link="rId2"/>
        <a:stretch>
          <a:fillRect/>
        </a:stretch>
      </xdr:blipFill>
      <xdr:spPr>
        <a:xfrm>
          <a:off x="6248400" y="6352032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0" name="图片 289">
          <a:extLst>
            <a:ext uri="{FF2B5EF4-FFF2-40B4-BE49-F238E27FC236}">
              <a16:creationId xmlns:a16="http://schemas.microsoft.com/office/drawing/2014/main" id="{00000000-0008-0000-1E00-000022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1" name="图片 290">
          <a:extLst>
            <a:ext uri="{FF2B5EF4-FFF2-40B4-BE49-F238E27FC236}">
              <a16:creationId xmlns:a16="http://schemas.microsoft.com/office/drawing/2014/main" id="{00000000-0008-0000-1E00-000023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2" name="图片 291">
          <a:extLst>
            <a:ext uri="{FF2B5EF4-FFF2-40B4-BE49-F238E27FC236}">
              <a16:creationId xmlns:a16="http://schemas.microsoft.com/office/drawing/2014/main" id="{00000000-0008-0000-1E00-000024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3" name="图片 292">
          <a:extLst>
            <a:ext uri="{FF2B5EF4-FFF2-40B4-BE49-F238E27FC236}">
              <a16:creationId xmlns:a16="http://schemas.microsoft.com/office/drawing/2014/main" id="{00000000-0008-0000-1E00-000025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4" name="图片 293">
          <a:extLst>
            <a:ext uri="{FF2B5EF4-FFF2-40B4-BE49-F238E27FC236}">
              <a16:creationId xmlns:a16="http://schemas.microsoft.com/office/drawing/2014/main" id="{00000000-0008-0000-1E00-000026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5" name="图片 294">
          <a:extLst>
            <a:ext uri="{FF2B5EF4-FFF2-40B4-BE49-F238E27FC236}">
              <a16:creationId xmlns:a16="http://schemas.microsoft.com/office/drawing/2014/main" id="{00000000-0008-0000-1E00-000027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6" name="图片 295">
          <a:extLst>
            <a:ext uri="{FF2B5EF4-FFF2-40B4-BE49-F238E27FC236}">
              <a16:creationId xmlns:a16="http://schemas.microsoft.com/office/drawing/2014/main" id="{00000000-0008-0000-1E00-000028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7" name="图片 296">
          <a:extLst>
            <a:ext uri="{FF2B5EF4-FFF2-40B4-BE49-F238E27FC236}">
              <a16:creationId xmlns:a16="http://schemas.microsoft.com/office/drawing/2014/main" id="{00000000-0008-0000-1E00-000029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8" name="图片 297">
          <a:extLst>
            <a:ext uri="{FF2B5EF4-FFF2-40B4-BE49-F238E27FC236}">
              <a16:creationId xmlns:a16="http://schemas.microsoft.com/office/drawing/2014/main" id="{00000000-0008-0000-1E00-00002A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299" name="图片 298">
          <a:extLst>
            <a:ext uri="{FF2B5EF4-FFF2-40B4-BE49-F238E27FC236}">
              <a16:creationId xmlns:a16="http://schemas.microsoft.com/office/drawing/2014/main" id="{00000000-0008-0000-1E00-00002B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0" name="图片 299">
          <a:extLst>
            <a:ext uri="{FF2B5EF4-FFF2-40B4-BE49-F238E27FC236}">
              <a16:creationId xmlns:a16="http://schemas.microsoft.com/office/drawing/2014/main" id="{00000000-0008-0000-1E00-00002C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1" name="图片 300">
          <a:extLst>
            <a:ext uri="{FF2B5EF4-FFF2-40B4-BE49-F238E27FC236}">
              <a16:creationId xmlns:a16="http://schemas.microsoft.com/office/drawing/2014/main" id="{00000000-0008-0000-1E00-00002D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2" name="图片 301">
          <a:extLst>
            <a:ext uri="{FF2B5EF4-FFF2-40B4-BE49-F238E27FC236}">
              <a16:creationId xmlns:a16="http://schemas.microsoft.com/office/drawing/2014/main" id="{00000000-0008-0000-1E00-00002E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3" name="图片 302">
          <a:extLst>
            <a:ext uri="{FF2B5EF4-FFF2-40B4-BE49-F238E27FC236}">
              <a16:creationId xmlns:a16="http://schemas.microsoft.com/office/drawing/2014/main" id="{00000000-0008-0000-1E00-00002F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4" name="图片 303">
          <a:extLst>
            <a:ext uri="{FF2B5EF4-FFF2-40B4-BE49-F238E27FC236}">
              <a16:creationId xmlns:a16="http://schemas.microsoft.com/office/drawing/2014/main" id="{00000000-0008-0000-1E00-000030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5" name="图片 304">
          <a:extLst>
            <a:ext uri="{FF2B5EF4-FFF2-40B4-BE49-F238E27FC236}">
              <a16:creationId xmlns:a16="http://schemas.microsoft.com/office/drawing/2014/main" id="{00000000-0008-0000-1E00-000031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6" name="图片 305">
          <a:extLst>
            <a:ext uri="{FF2B5EF4-FFF2-40B4-BE49-F238E27FC236}">
              <a16:creationId xmlns:a16="http://schemas.microsoft.com/office/drawing/2014/main" id="{00000000-0008-0000-1E00-000032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7" name="图片 306">
          <a:extLst>
            <a:ext uri="{FF2B5EF4-FFF2-40B4-BE49-F238E27FC236}">
              <a16:creationId xmlns:a16="http://schemas.microsoft.com/office/drawing/2014/main" id="{00000000-0008-0000-1E00-000033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8" name="图片 307">
          <a:extLst>
            <a:ext uri="{FF2B5EF4-FFF2-40B4-BE49-F238E27FC236}">
              <a16:creationId xmlns:a16="http://schemas.microsoft.com/office/drawing/2014/main" id="{00000000-0008-0000-1E00-000034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09" name="图片 308">
          <a:extLst>
            <a:ext uri="{FF2B5EF4-FFF2-40B4-BE49-F238E27FC236}">
              <a16:creationId xmlns:a16="http://schemas.microsoft.com/office/drawing/2014/main" id="{00000000-0008-0000-1E00-000035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0" name="图片 309">
          <a:extLst>
            <a:ext uri="{FF2B5EF4-FFF2-40B4-BE49-F238E27FC236}">
              <a16:creationId xmlns:a16="http://schemas.microsoft.com/office/drawing/2014/main" id="{00000000-0008-0000-1E00-000036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1" name="图片 310">
          <a:extLst>
            <a:ext uri="{FF2B5EF4-FFF2-40B4-BE49-F238E27FC236}">
              <a16:creationId xmlns:a16="http://schemas.microsoft.com/office/drawing/2014/main" id="{00000000-0008-0000-1E00-000037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2" name="图片 311">
          <a:extLst>
            <a:ext uri="{FF2B5EF4-FFF2-40B4-BE49-F238E27FC236}">
              <a16:creationId xmlns:a16="http://schemas.microsoft.com/office/drawing/2014/main" id="{00000000-0008-0000-1E00-000038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3" name="图片 312">
          <a:extLst>
            <a:ext uri="{FF2B5EF4-FFF2-40B4-BE49-F238E27FC236}">
              <a16:creationId xmlns:a16="http://schemas.microsoft.com/office/drawing/2014/main" id="{00000000-0008-0000-1E00-000039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4" name="图片 313">
          <a:extLst>
            <a:ext uri="{FF2B5EF4-FFF2-40B4-BE49-F238E27FC236}">
              <a16:creationId xmlns:a16="http://schemas.microsoft.com/office/drawing/2014/main" id="{00000000-0008-0000-1E00-00003A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5" name="图片 314">
          <a:extLst>
            <a:ext uri="{FF2B5EF4-FFF2-40B4-BE49-F238E27FC236}">
              <a16:creationId xmlns:a16="http://schemas.microsoft.com/office/drawing/2014/main" id="{00000000-0008-0000-1E00-00003B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6" name="图片 315">
          <a:extLst>
            <a:ext uri="{FF2B5EF4-FFF2-40B4-BE49-F238E27FC236}">
              <a16:creationId xmlns:a16="http://schemas.microsoft.com/office/drawing/2014/main" id="{00000000-0008-0000-1E00-00003C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7" name="图片 316">
          <a:extLst>
            <a:ext uri="{FF2B5EF4-FFF2-40B4-BE49-F238E27FC236}">
              <a16:creationId xmlns:a16="http://schemas.microsoft.com/office/drawing/2014/main" id="{00000000-0008-0000-1E00-00003D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8" name="图片 317">
          <a:extLst>
            <a:ext uri="{FF2B5EF4-FFF2-40B4-BE49-F238E27FC236}">
              <a16:creationId xmlns:a16="http://schemas.microsoft.com/office/drawing/2014/main" id="{00000000-0008-0000-1E00-00003E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19" name="图片 318">
          <a:extLst>
            <a:ext uri="{FF2B5EF4-FFF2-40B4-BE49-F238E27FC236}">
              <a16:creationId xmlns:a16="http://schemas.microsoft.com/office/drawing/2014/main" id="{00000000-0008-0000-1E00-00003F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0" name="图片 319">
          <a:extLst>
            <a:ext uri="{FF2B5EF4-FFF2-40B4-BE49-F238E27FC236}">
              <a16:creationId xmlns:a16="http://schemas.microsoft.com/office/drawing/2014/main" id="{00000000-0008-0000-1E00-000040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1" name="图片 320">
          <a:extLst>
            <a:ext uri="{FF2B5EF4-FFF2-40B4-BE49-F238E27FC236}">
              <a16:creationId xmlns:a16="http://schemas.microsoft.com/office/drawing/2014/main" id="{00000000-0008-0000-1E00-000041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2" name="图片 321">
          <a:extLst>
            <a:ext uri="{FF2B5EF4-FFF2-40B4-BE49-F238E27FC236}">
              <a16:creationId xmlns:a16="http://schemas.microsoft.com/office/drawing/2014/main" id="{00000000-0008-0000-1E00-000042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3" name="图片 322">
          <a:extLst>
            <a:ext uri="{FF2B5EF4-FFF2-40B4-BE49-F238E27FC236}">
              <a16:creationId xmlns:a16="http://schemas.microsoft.com/office/drawing/2014/main" id="{00000000-0008-0000-1E00-000043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4" name="图片 323">
          <a:extLst>
            <a:ext uri="{FF2B5EF4-FFF2-40B4-BE49-F238E27FC236}">
              <a16:creationId xmlns:a16="http://schemas.microsoft.com/office/drawing/2014/main" id="{00000000-0008-0000-1E00-000044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5" name="图片 324">
          <a:extLst>
            <a:ext uri="{FF2B5EF4-FFF2-40B4-BE49-F238E27FC236}">
              <a16:creationId xmlns:a16="http://schemas.microsoft.com/office/drawing/2014/main" id="{00000000-0008-0000-1E00-000045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6" name="图片 325">
          <a:extLst>
            <a:ext uri="{FF2B5EF4-FFF2-40B4-BE49-F238E27FC236}">
              <a16:creationId xmlns:a16="http://schemas.microsoft.com/office/drawing/2014/main" id="{00000000-0008-0000-1E00-000046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7" name="图片 326">
          <a:extLst>
            <a:ext uri="{FF2B5EF4-FFF2-40B4-BE49-F238E27FC236}">
              <a16:creationId xmlns:a16="http://schemas.microsoft.com/office/drawing/2014/main" id="{00000000-0008-0000-1E00-000047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8" name="图片 327">
          <a:extLst>
            <a:ext uri="{FF2B5EF4-FFF2-40B4-BE49-F238E27FC236}">
              <a16:creationId xmlns:a16="http://schemas.microsoft.com/office/drawing/2014/main" id="{00000000-0008-0000-1E00-000048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29" name="图片 328">
          <a:extLst>
            <a:ext uri="{FF2B5EF4-FFF2-40B4-BE49-F238E27FC236}">
              <a16:creationId xmlns:a16="http://schemas.microsoft.com/office/drawing/2014/main" id="{00000000-0008-0000-1E00-000049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30" name="图片 329">
          <a:extLst>
            <a:ext uri="{FF2B5EF4-FFF2-40B4-BE49-F238E27FC236}">
              <a16:creationId xmlns:a16="http://schemas.microsoft.com/office/drawing/2014/main" id="{00000000-0008-0000-1E00-00004A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31" name="图片 330">
          <a:extLst>
            <a:ext uri="{FF2B5EF4-FFF2-40B4-BE49-F238E27FC236}">
              <a16:creationId xmlns:a16="http://schemas.microsoft.com/office/drawing/2014/main" id="{00000000-0008-0000-1E00-00004B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32" name="图片 331">
          <a:extLst>
            <a:ext uri="{FF2B5EF4-FFF2-40B4-BE49-F238E27FC236}">
              <a16:creationId xmlns:a16="http://schemas.microsoft.com/office/drawing/2014/main" id="{00000000-0008-0000-1E00-00004C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33" name="图片 332">
          <a:extLst>
            <a:ext uri="{FF2B5EF4-FFF2-40B4-BE49-F238E27FC236}">
              <a16:creationId xmlns:a16="http://schemas.microsoft.com/office/drawing/2014/main" id="{00000000-0008-0000-1E00-00004D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34" name="图片 333">
          <a:extLst>
            <a:ext uri="{FF2B5EF4-FFF2-40B4-BE49-F238E27FC236}">
              <a16:creationId xmlns:a16="http://schemas.microsoft.com/office/drawing/2014/main" id="{00000000-0008-0000-1E00-00004E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35" name="图片 334">
          <a:extLst>
            <a:ext uri="{FF2B5EF4-FFF2-40B4-BE49-F238E27FC236}">
              <a16:creationId xmlns:a16="http://schemas.microsoft.com/office/drawing/2014/main" id="{00000000-0008-0000-1E00-00004F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36" name="图片 335">
          <a:extLst>
            <a:ext uri="{FF2B5EF4-FFF2-40B4-BE49-F238E27FC236}">
              <a16:creationId xmlns:a16="http://schemas.microsoft.com/office/drawing/2014/main" id="{00000000-0008-0000-1E00-000050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oneCellAnchor>
    <xdr:from>
      <xdr:col>4</xdr:col>
      <xdr:colOff>0</xdr:colOff>
      <xdr:row>357</xdr:row>
      <xdr:rowOff>0</xdr:rowOff>
    </xdr:from>
    <xdr:ext cx="127000" cy="95250"/>
    <xdr:pic>
      <xdr:nvPicPr>
        <xdr:cNvPr id="337" name="图片 336">
          <a:extLst>
            <a:ext uri="{FF2B5EF4-FFF2-40B4-BE49-F238E27FC236}">
              <a16:creationId xmlns:a16="http://schemas.microsoft.com/office/drawing/2014/main" id="{00000000-0008-0000-1E00-000051010000}"/>
            </a:ext>
          </a:extLst>
        </xdr:cNvPr>
        <xdr:cNvPicPr>
          <a:picLocks noChangeAspect="1"/>
        </xdr:cNvPicPr>
      </xdr:nvPicPr>
      <xdr:blipFill>
        <a:blip xmlns:r="http://schemas.openxmlformats.org/officeDocument/2006/relationships" r:embed="rId1" r:link="rId2"/>
        <a:stretch>
          <a:fillRect/>
        </a:stretch>
      </xdr:blipFill>
      <xdr:spPr>
        <a:xfrm>
          <a:off x="6248400" y="63695580"/>
          <a:ext cx="127000" cy="95250"/>
        </a:xfrm>
        <a:prstGeom prst="rect">
          <a:avLst/>
        </a:prstGeom>
        <a:noFill/>
        <a:ln w="9525">
          <a:noFill/>
        </a:ln>
      </xdr:spPr>
    </xdr:pic>
    <xdr:clientData/>
  </xdr:oneCellAnchor>
  <xdr:twoCellAnchor editAs="oneCell">
    <xdr:from>
      <xdr:col>4</xdr:col>
      <xdr:colOff>0</xdr:colOff>
      <xdr:row>111</xdr:row>
      <xdr:rowOff>0</xdr:rowOff>
    </xdr:from>
    <xdr:to>
      <xdr:col>4</xdr:col>
      <xdr:colOff>127000</xdr:colOff>
      <xdr:row>111</xdr:row>
      <xdr:rowOff>95250</xdr:rowOff>
    </xdr:to>
    <xdr:pic>
      <xdr:nvPicPr>
        <xdr:cNvPr id="338" name="图片 337">
          <a:extLst>
            <a:ext uri="{FF2B5EF4-FFF2-40B4-BE49-F238E27FC236}">
              <a16:creationId xmlns:a16="http://schemas.microsoft.com/office/drawing/2014/main" id="{00000000-0008-0000-1E00-000052010000}"/>
            </a:ext>
          </a:extLst>
        </xdr:cNvPr>
        <xdr:cNvPicPr>
          <a:picLocks noChangeAspect="1"/>
        </xdr:cNvPicPr>
      </xdr:nvPicPr>
      <xdr:blipFill>
        <a:blip xmlns:r="http://schemas.openxmlformats.org/officeDocument/2006/relationships" r:embed="rId1" r:link="rId2"/>
        <a:stretch>
          <a:fillRect/>
        </a:stretch>
      </xdr:blipFill>
      <xdr:spPr>
        <a:xfrm>
          <a:off x="6248400" y="19819620"/>
          <a:ext cx="127000" cy="95250"/>
        </a:xfrm>
        <a:prstGeom prst="rect">
          <a:avLst/>
        </a:prstGeom>
        <a:noFill/>
        <a:ln w="9525">
          <a:noFill/>
        </a:ln>
      </xdr:spPr>
    </xdr:pic>
    <xdr:clientData/>
  </xdr:twoCellAnchor>
  <xdr:twoCellAnchor editAs="oneCell">
    <xdr:from>
      <xdr:col>4</xdr:col>
      <xdr:colOff>0</xdr:colOff>
      <xdr:row>111</xdr:row>
      <xdr:rowOff>0</xdr:rowOff>
    </xdr:from>
    <xdr:to>
      <xdr:col>4</xdr:col>
      <xdr:colOff>127000</xdr:colOff>
      <xdr:row>111</xdr:row>
      <xdr:rowOff>95250</xdr:rowOff>
    </xdr:to>
    <xdr:pic>
      <xdr:nvPicPr>
        <xdr:cNvPr id="339" name="图片 338">
          <a:extLst>
            <a:ext uri="{FF2B5EF4-FFF2-40B4-BE49-F238E27FC236}">
              <a16:creationId xmlns:a16="http://schemas.microsoft.com/office/drawing/2014/main" id="{00000000-0008-0000-1E00-000053010000}"/>
            </a:ext>
          </a:extLst>
        </xdr:cNvPr>
        <xdr:cNvPicPr>
          <a:picLocks noChangeAspect="1"/>
        </xdr:cNvPicPr>
      </xdr:nvPicPr>
      <xdr:blipFill>
        <a:blip xmlns:r="http://schemas.openxmlformats.org/officeDocument/2006/relationships" r:embed="rId1" r:link="rId2"/>
        <a:stretch>
          <a:fillRect/>
        </a:stretch>
      </xdr:blipFill>
      <xdr:spPr>
        <a:xfrm>
          <a:off x="6248400" y="19819620"/>
          <a:ext cx="127000" cy="95250"/>
        </a:xfrm>
        <a:prstGeom prst="rect">
          <a:avLst/>
        </a:prstGeom>
        <a:noFill/>
        <a:ln w="9525">
          <a:noFill/>
        </a:ln>
      </xdr:spPr>
    </xdr:pic>
    <xdr:clientData/>
  </xdr:twoCellAnchor>
  <xdr:twoCellAnchor editAs="oneCell">
    <xdr:from>
      <xdr:col>4</xdr:col>
      <xdr:colOff>0</xdr:colOff>
      <xdr:row>111</xdr:row>
      <xdr:rowOff>0</xdr:rowOff>
    </xdr:from>
    <xdr:to>
      <xdr:col>4</xdr:col>
      <xdr:colOff>127000</xdr:colOff>
      <xdr:row>111</xdr:row>
      <xdr:rowOff>95250</xdr:rowOff>
    </xdr:to>
    <xdr:pic>
      <xdr:nvPicPr>
        <xdr:cNvPr id="340" name="图片 339">
          <a:extLst>
            <a:ext uri="{FF2B5EF4-FFF2-40B4-BE49-F238E27FC236}">
              <a16:creationId xmlns:a16="http://schemas.microsoft.com/office/drawing/2014/main" id="{00000000-0008-0000-1E00-000054010000}"/>
            </a:ext>
          </a:extLst>
        </xdr:cNvPr>
        <xdr:cNvPicPr>
          <a:picLocks noChangeAspect="1"/>
        </xdr:cNvPicPr>
      </xdr:nvPicPr>
      <xdr:blipFill>
        <a:blip xmlns:r="http://schemas.openxmlformats.org/officeDocument/2006/relationships" r:embed="rId1" r:link="rId2"/>
        <a:stretch>
          <a:fillRect/>
        </a:stretch>
      </xdr:blipFill>
      <xdr:spPr>
        <a:xfrm>
          <a:off x="6248400" y="19819620"/>
          <a:ext cx="127000" cy="95250"/>
        </a:xfrm>
        <a:prstGeom prst="rect">
          <a:avLst/>
        </a:prstGeom>
        <a:noFill/>
        <a:ln w="9525">
          <a:noFill/>
        </a:ln>
      </xdr:spPr>
    </xdr:pic>
    <xdr:clientData/>
  </xdr:twoCellAnchor>
  <xdr:twoCellAnchor editAs="oneCell">
    <xdr:from>
      <xdr:col>4</xdr:col>
      <xdr:colOff>0</xdr:colOff>
      <xdr:row>118</xdr:row>
      <xdr:rowOff>0</xdr:rowOff>
    </xdr:from>
    <xdr:to>
      <xdr:col>4</xdr:col>
      <xdr:colOff>127000</xdr:colOff>
      <xdr:row>118</xdr:row>
      <xdr:rowOff>95250</xdr:rowOff>
    </xdr:to>
    <xdr:pic>
      <xdr:nvPicPr>
        <xdr:cNvPr id="341" name="图片 340">
          <a:extLst>
            <a:ext uri="{FF2B5EF4-FFF2-40B4-BE49-F238E27FC236}">
              <a16:creationId xmlns:a16="http://schemas.microsoft.com/office/drawing/2014/main" id="{00000000-0008-0000-1E00-000055010000}"/>
            </a:ext>
          </a:extLst>
        </xdr:cNvPr>
        <xdr:cNvPicPr>
          <a:picLocks noChangeAspect="1"/>
        </xdr:cNvPicPr>
      </xdr:nvPicPr>
      <xdr:blipFill>
        <a:blip xmlns:r="http://schemas.openxmlformats.org/officeDocument/2006/relationships" r:embed="rId1" r:link="rId2"/>
        <a:stretch>
          <a:fillRect/>
        </a:stretch>
      </xdr:blipFill>
      <xdr:spPr>
        <a:xfrm>
          <a:off x="6248400" y="21206460"/>
          <a:ext cx="127000" cy="95250"/>
        </a:xfrm>
        <a:prstGeom prst="rect">
          <a:avLst/>
        </a:prstGeom>
        <a:noFill/>
        <a:ln w="9525">
          <a:noFill/>
        </a:ln>
      </xdr:spPr>
    </xdr:pic>
    <xdr:clientData/>
  </xdr:twoCellAnchor>
  <xdr:twoCellAnchor editAs="oneCell">
    <xdr:from>
      <xdr:col>4</xdr:col>
      <xdr:colOff>0</xdr:colOff>
      <xdr:row>111</xdr:row>
      <xdr:rowOff>0</xdr:rowOff>
    </xdr:from>
    <xdr:to>
      <xdr:col>4</xdr:col>
      <xdr:colOff>127000</xdr:colOff>
      <xdr:row>111</xdr:row>
      <xdr:rowOff>95250</xdr:rowOff>
    </xdr:to>
    <xdr:pic>
      <xdr:nvPicPr>
        <xdr:cNvPr id="342" name="图片 341">
          <a:extLst>
            <a:ext uri="{FF2B5EF4-FFF2-40B4-BE49-F238E27FC236}">
              <a16:creationId xmlns:a16="http://schemas.microsoft.com/office/drawing/2014/main" id="{00000000-0008-0000-1E00-000056010000}"/>
            </a:ext>
          </a:extLst>
        </xdr:cNvPr>
        <xdr:cNvPicPr>
          <a:picLocks noChangeAspect="1"/>
        </xdr:cNvPicPr>
      </xdr:nvPicPr>
      <xdr:blipFill>
        <a:blip xmlns:r="http://schemas.openxmlformats.org/officeDocument/2006/relationships" r:embed="rId1" r:link="rId2"/>
        <a:stretch>
          <a:fillRect/>
        </a:stretch>
      </xdr:blipFill>
      <xdr:spPr>
        <a:xfrm>
          <a:off x="6248400" y="19819620"/>
          <a:ext cx="127000" cy="95250"/>
        </a:xfrm>
        <a:prstGeom prst="rect">
          <a:avLst/>
        </a:prstGeom>
        <a:noFill/>
        <a:ln w="9525">
          <a:noFill/>
        </a:ln>
      </xdr:spPr>
    </xdr:pic>
    <xdr:clientData/>
  </xdr:twoCellAnchor>
  <xdr:twoCellAnchor editAs="oneCell">
    <xdr:from>
      <xdr:col>4</xdr:col>
      <xdr:colOff>0</xdr:colOff>
      <xdr:row>111</xdr:row>
      <xdr:rowOff>0</xdr:rowOff>
    </xdr:from>
    <xdr:to>
      <xdr:col>4</xdr:col>
      <xdr:colOff>127000</xdr:colOff>
      <xdr:row>111</xdr:row>
      <xdr:rowOff>95250</xdr:rowOff>
    </xdr:to>
    <xdr:pic>
      <xdr:nvPicPr>
        <xdr:cNvPr id="343" name="图片 342">
          <a:extLst>
            <a:ext uri="{FF2B5EF4-FFF2-40B4-BE49-F238E27FC236}">
              <a16:creationId xmlns:a16="http://schemas.microsoft.com/office/drawing/2014/main" id="{00000000-0008-0000-1E00-000057010000}"/>
            </a:ext>
          </a:extLst>
        </xdr:cNvPr>
        <xdr:cNvPicPr>
          <a:picLocks noChangeAspect="1"/>
        </xdr:cNvPicPr>
      </xdr:nvPicPr>
      <xdr:blipFill>
        <a:blip xmlns:r="http://schemas.openxmlformats.org/officeDocument/2006/relationships" r:embed="rId1" r:link="rId2"/>
        <a:stretch>
          <a:fillRect/>
        </a:stretch>
      </xdr:blipFill>
      <xdr:spPr>
        <a:xfrm>
          <a:off x="6248400" y="19819620"/>
          <a:ext cx="127000" cy="95250"/>
        </a:xfrm>
        <a:prstGeom prst="rect">
          <a:avLst/>
        </a:prstGeom>
        <a:noFill/>
        <a:ln w="9525">
          <a:noFill/>
        </a:ln>
      </xdr:spPr>
    </xdr:pic>
    <xdr:clientData/>
  </xdr:twoCellAnchor>
  <xdr:twoCellAnchor editAs="oneCell">
    <xdr:from>
      <xdr:col>4</xdr:col>
      <xdr:colOff>0</xdr:colOff>
      <xdr:row>111</xdr:row>
      <xdr:rowOff>0</xdr:rowOff>
    </xdr:from>
    <xdr:to>
      <xdr:col>4</xdr:col>
      <xdr:colOff>127000</xdr:colOff>
      <xdr:row>111</xdr:row>
      <xdr:rowOff>95250</xdr:rowOff>
    </xdr:to>
    <xdr:pic>
      <xdr:nvPicPr>
        <xdr:cNvPr id="344" name="图片 343">
          <a:extLst>
            <a:ext uri="{FF2B5EF4-FFF2-40B4-BE49-F238E27FC236}">
              <a16:creationId xmlns:a16="http://schemas.microsoft.com/office/drawing/2014/main" id="{00000000-0008-0000-1E00-000058010000}"/>
            </a:ext>
          </a:extLst>
        </xdr:cNvPr>
        <xdr:cNvPicPr>
          <a:picLocks noChangeAspect="1"/>
        </xdr:cNvPicPr>
      </xdr:nvPicPr>
      <xdr:blipFill>
        <a:blip xmlns:r="http://schemas.openxmlformats.org/officeDocument/2006/relationships" r:embed="rId1" r:link="rId2"/>
        <a:stretch>
          <a:fillRect/>
        </a:stretch>
      </xdr:blipFill>
      <xdr:spPr>
        <a:xfrm>
          <a:off x="6248400" y="19819620"/>
          <a:ext cx="127000" cy="95250"/>
        </a:xfrm>
        <a:prstGeom prst="rect">
          <a:avLst/>
        </a:prstGeom>
        <a:noFill/>
        <a:ln w="9525">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45" name="图片 1" descr="clipboard/drawings/NULL">
          <a:extLst>
            <a:ext uri="{FF2B5EF4-FFF2-40B4-BE49-F238E27FC236}">
              <a16:creationId xmlns:a16="http://schemas.microsoft.com/office/drawing/2014/main" id="{00000000-0008-0000-1E00-000059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46" name="图片 2" descr="clipboard/drawings/NULL">
          <a:extLst>
            <a:ext uri="{FF2B5EF4-FFF2-40B4-BE49-F238E27FC236}">
              <a16:creationId xmlns:a16="http://schemas.microsoft.com/office/drawing/2014/main" id="{00000000-0008-0000-1E00-00005A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47" name="图片 3" descr="clipboard/drawings/NULL">
          <a:extLst>
            <a:ext uri="{FF2B5EF4-FFF2-40B4-BE49-F238E27FC236}">
              <a16:creationId xmlns:a16="http://schemas.microsoft.com/office/drawing/2014/main" id="{00000000-0008-0000-1E00-00005B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48" name="图片 4" descr="clipboard/drawings/NULL">
          <a:extLst>
            <a:ext uri="{FF2B5EF4-FFF2-40B4-BE49-F238E27FC236}">
              <a16:creationId xmlns:a16="http://schemas.microsoft.com/office/drawing/2014/main" id="{00000000-0008-0000-1E00-00005C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49" name="图片 5" descr="clipboard/drawings/NULL">
          <a:extLst>
            <a:ext uri="{FF2B5EF4-FFF2-40B4-BE49-F238E27FC236}">
              <a16:creationId xmlns:a16="http://schemas.microsoft.com/office/drawing/2014/main" id="{00000000-0008-0000-1E00-00005D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0" name="图片 6" descr="clipboard/drawings/NULL">
          <a:extLst>
            <a:ext uri="{FF2B5EF4-FFF2-40B4-BE49-F238E27FC236}">
              <a16:creationId xmlns:a16="http://schemas.microsoft.com/office/drawing/2014/main" id="{00000000-0008-0000-1E00-00005E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1" name="图片 7" descr="clipboard/drawings/NULL">
          <a:extLst>
            <a:ext uri="{FF2B5EF4-FFF2-40B4-BE49-F238E27FC236}">
              <a16:creationId xmlns:a16="http://schemas.microsoft.com/office/drawing/2014/main" id="{00000000-0008-0000-1E00-00005F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2" name="图片 8" descr="clipboard/drawings/NULL">
          <a:extLst>
            <a:ext uri="{FF2B5EF4-FFF2-40B4-BE49-F238E27FC236}">
              <a16:creationId xmlns:a16="http://schemas.microsoft.com/office/drawing/2014/main" id="{00000000-0008-0000-1E00-000060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3" name="图片 9" descr="clipboard/drawings/NULL">
          <a:extLst>
            <a:ext uri="{FF2B5EF4-FFF2-40B4-BE49-F238E27FC236}">
              <a16:creationId xmlns:a16="http://schemas.microsoft.com/office/drawing/2014/main" id="{00000000-0008-0000-1E00-000061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4" name="图片 10" descr="clipboard/drawings/NULL">
          <a:extLst>
            <a:ext uri="{FF2B5EF4-FFF2-40B4-BE49-F238E27FC236}">
              <a16:creationId xmlns:a16="http://schemas.microsoft.com/office/drawing/2014/main" id="{00000000-0008-0000-1E00-000062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5" name="图片 11" descr="clipboard/drawings/NULL">
          <a:extLst>
            <a:ext uri="{FF2B5EF4-FFF2-40B4-BE49-F238E27FC236}">
              <a16:creationId xmlns:a16="http://schemas.microsoft.com/office/drawing/2014/main" id="{00000000-0008-0000-1E00-000063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6" name="图片 12" descr="clipboard/drawings/NULL">
          <a:extLst>
            <a:ext uri="{FF2B5EF4-FFF2-40B4-BE49-F238E27FC236}">
              <a16:creationId xmlns:a16="http://schemas.microsoft.com/office/drawing/2014/main" id="{00000000-0008-0000-1E00-000064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7" name="图片 13" descr="clipboard/drawings/NULL">
          <a:extLst>
            <a:ext uri="{FF2B5EF4-FFF2-40B4-BE49-F238E27FC236}">
              <a16:creationId xmlns:a16="http://schemas.microsoft.com/office/drawing/2014/main" id="{00000000-0008-0000-1E00-000065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8" name="图片 14" descr="clipboard/drawings/NULL">
          <a:extLst>
            <a:ext uri="{FF2B5EF4-FFF2-40B4-BE49-F238E27FC236}">
              <a16:creationId xmlns:a16="http://schemas.microsoft.com/office/drawing/2014/main" id="{00000000-0008-0000-1E00-000066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59" name="图片 15" descr="clipboard/drawings/NULL">
          <a:extLst>
            <a:ext uri="{FF2B5EF4-FFF2-40B4-BE49-F238E27FC236}">
              <a16:creationId xmlns:a16="http://schemas.microsoft.com/office/drawing/2014/main" id="{00000000-0008-0000-1E00-000067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0" name="图片 16" descr="clipboard/drawings/NULL">
          <a:extLst>
            <a:ext uri="{FF2B5EF4-FFF2-40B4-BE49-F238E27FC236}">
              <a16:creationId xmlns:a16="http://schemas.microsoft.com/office/drawing/2014/main" id="{00000000-0008-0000-1E00-000068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1" name="图片 17" descr="clipboard/drawings/NULL">
          <a:extLst>
            <a:ext uri="{FF2B5EF4-FFF2-40B4-BE49-F238E27FC236}">
              <a16:creationId xmlns:a16="http://schemas.microsoft.com/office/drawing/2014/main" id="{00000000-0008-0000-1E00-000069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2" name="图片 18" descr="clipboard/drawings/NULL">
          <a:extLst>
            <a:ext uri="{FF2B5EF4-FFF2-40B4-BE49-F238E27FC236}">
              <a16:creationId xmlns:a16="http://schemas.microsoft.com/office/drawing/2014/main" id="{00000000-0008-0000-1E00-00006A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3" name="图片 19" descr="clipboard/drawings/NULL">
          <a:extLst>
            <a:ext uri="{FF2B5EF4-FFF2-40B4-BE49-F238E27FC236}">
              <a16:creationId xmlns:a16="http://schemas.microsoft.com/office/drawing/2014/main" id="{00000000-0008-0000-1E00-00006B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4" name="图片 20" descr="clipboard/drawings/NULL">
          <a:extLst>
            <a:ext uri="{FF2B5EF4-FFF2-40B4-BE49-F238E27FC236}">
              <a16:creationId xmlns:a16="http://schemas.microsoft.com/office/drawing/2014/main" id="{00000000-0008-0000-1E00-00006C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5" name="图片 21" descr="clipboard/drawings/NULL">
          <a:extLst>
            <a:ext uri="{FF2B5EF4-FFF2-40B4-BE49-F238E27FC236}">
              <a16:creationId xmlns:a16="http://schemas.microsoft.com/office/drawing/2014/main" id="{00000000-0008-0000-1E00-00006D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6" name="图片 22" descr="clipboard/drawings/NULL">
          <a:extLst>
            <a:ext uri="{FF2B5EF4-FFF2-40B4-BE49-F238E27FC236}">
              <a16:creationId xmlns:a16="http://schemas.microsoft.com/office/drawing/2014/main" id="{00000000-0008-0000-1E00-00006E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7" name="图片 23" descr="clipboard/drawings/NULL">
          <a:extLst>
            <a:ext uri="{FF2B5EF4-FFF2-40B4-BE49-F238E27FC236}">
              <a16:creationId xmlns:a16="http://schemas.microsoft.com/office/drawing/2014/main" id="{00000000-0008-0000-1E00-00006F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8" name="图片 24" descr="clipboard/drawings/NULL">
          <a:extLst>
            <a:ext uri="{FF2B5EF4-FFF2-40B4-BE49-F238E27FC236}">
              <a16:creationId xmlns:a16="http://schemas.microsoft.com/office/drawing/2014/main" id="{00000000-0008-0000-1E00-000070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69" name="图片 25" descr="clipboard/drawings/NULL">
          <a:extLst>
            <a:ext uri="{FF2B5EF4-FFF2-40B4-BE49-F238E27FC236}">
              <a16:creationId xmlns:a16="http://schemas.microsoft.com/office/drawing/2014/main" id="{00000000-0008-0000-1E00-000071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0" name="图片 26" descr="clipboard/drawings/NULL">
          <a:extLst>
            <a:ext uri="{FF2B5EF4-FFF2-40B4-BE49-F238E27FC236}">
              <a16:creationId xmlns:a16="http://schemas.microsoft.com/office/drawing/2014/main" id="{00000000-0008-0000-1E00-000072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1" name="图片 27" descr="clipboard/drawings/NULL">
          <a:extLst>
            <a:ext uri="{FF2B5EF4-FFF2-40B4-BE49-F238E27FC236}">
              <a16:creationId xmlns:a16="http://schemas.microsoft.com/office/drawing/2014/main" id="{00000000-0008-0000-1E00-000073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2" name="图片 28" descr="clipboard/drawings/NULL">
          <a:extLst>
            <a:ext uri="{FF2B5EF4-FFF2-40B4-BE49-F238E27FC236}">
              <a16:creationId xmlns:a16="http://schemas.microsoft.com/office/drawing/2014/main" id="{00000000-0008-0000-1E00-000074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3" name="图片 29" descr="clipboard/drawings/NULL">
          <a:extLst>
            <a:ext uri="{FF2B5EF4-FFF2-40B4-BE49-F238E27FC236}">
              <a16:creationId xmlns:a16="http://schemas.microsoft.com/office/drawing/2014/main" id="{00000000-0008-0000-1E00-000075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4" name="图片 30" descr="clipboard/drawings/NULL">
          <a:extLst>
            <a:ext uri="{FF2B5EF4-FFF2-40B4-BE49-F238E27FC236}">
              <a16:creationId xmlns:a16="http://schemas.microsoft.com/office/drawing/2014/main" id="{00000000-0008-0000-1E00-000076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5" name="图片 31" descr="clipboard/drawings/NULL">
          <a:extLst>
            <a:ext uri="{FF2B5EF4-FFF2-40B4-BE49-F238E27FC236}">
              <a16:creationId xmlns:a16="http://schemas.microsoft.com/office/drawing/2014/main" id="{00000000-0008-0000-1E00-000077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6" name="图片 32" descr="clipboard/drawings/NULL">
          <a:extLst>
            <a:ext uri="{FF2B5EF4-FFF2-40B4-BE49-F238E27FC236}">
              <a16:creationId xmlns:a16="http://schemas.microsoft.com/office/drawing/2014/main" id="{00000000-0008-0000-1E00-000078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7" name="图片 33" descr="clipboard/drawings/NULL">
          <a:extLst>
            <a:ext uri="{FF2B5EF4-FFF2-40B4-BE49-F238E27FC236}">
              <a16:creationId xmlns:a16="http://schemas.microsoft.com/office/drawing/2014/main" id="{00000000-0008-0000-1E00-000079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8" name="图片 34" descr="clipboard/drawings/NULL">
          <a:extLst>
            <a:ext uri="{FF2B5EF4-FFF2-40B4-BE49-F238E27FC236}">
              <a16:creationId xmlns:a16="http://schemas.microsoft.com/office/drawing/2014/main" id="{00000000-0008-0000-1E00-00007A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79" name="图片 35" descr="clipboard/drawings/NULL">
          <a:extLst>
            <a:ext uri="{FF2B5EF4-FFF2-40B4-BE49-F238E27FC236}">
              <a16:creationId xmlns:a16="http://schemas.microsoft.com/office/drawing/2014/main" id="{00000000-0008-0000-1E00-00007B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0" name="图片 36" descr="clipboard/drawings/NULL">
          <a:extLst>
            <a:ext uri="{FF2B5EF4-FFF2-40B4-BE49-F238E27FC236}">
              <a16:creationId xmlns:a16="http://schemas.microsoft.com/office/drawing/2014/main" id="{00000000-0008-0000-1E00-00007C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1" name="图片 37" descr="clipboard/drawings/NULL">
          <a:extLst>
            <a:ext uri="{FF2B5EF4-FFF2-40B4-BE49-F238E27FC236}">
              <a16:creationId xmlns:a16="http://schemas.microsoft.com/office/drawing/2014/main" id="{00000000-0008-0000-1E00-00007D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2" name="图片 38" descr="clipboard/drawings/NULL">
          <a:extLst>
            <a:ext uri="{FF2B5EF4-FFF2-40B4-BE49-F238E27FC236}">
              <a16:creationId xmlns:a16="http://schemas.microsoft.com/office/drawing/2014/main" id="{00000000-0008-0000-1E00-00007E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3" name="图片 39" descr="clipboard/drawings/NULL">
          <a:extLst>
            <a:ext uri="{FF2B5EF4-FFF2-40B4-BE49-F238E27FC236}">
              <a16:creationId xmlns:a16="http://schemas.microsoft.com/office/drawing/2014/main" id="{00000000-0008-0000-1E00-00007F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4" name="图片 40" descr="clipboard/drawings/NULL">
          <a:extLst>
            <a:ext uri="{FF2B5EF4-FFF2-40B4-BE49-F238E27FC236}">
              <a16:creationId xmlns:a16="http://schemas.microsoft.com/office/drawing/2014/main" id="{00000000-0008-0000-1E00-000080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5" name="图片 41" descr="clipboard/drawings/NULL">
          <a:extLst>
            <a:ext uri="{FF2B5EF4-FFF2-40B4-BE49-F238E27FC236}">
              <a16:creationId xmlns:a16="http://schemas.microsoft.com/office/drawing/2014/main" id="{00000000-0008-0000-1E00-000081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6" name="图片 42" descr="clipboard/drawings/NULL">
          <a:extLst>
            <a:ext uri="{FF2B5EF4-FFF2-40B4-BE49-F238E27FC236}">
              <a16:creationId xmlns:a16="http://schemas.microsoft.com/office/drawing/2014/main" id="{00000000-0008-0000-1E00-000082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7" name="图片 43" descr="clipboard/drawings/NULL">
          <a:extLst>
            <a:ext uri="{FF2B5EF4-FFF2-40B4-BE49-F238E27FC236}">
              <a16:creationId xmlns:a16="http://schemas.microsoft.com/office/drawing/2014/main" id="{00000000-0008-0000-1E00-000083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8" name="图片 44" descr="clipboard/drawings/NULL">
          <a:extLst>
            <a:ext uri="{FF2B5EF4-FFF2-40B4-BE49-F238E27FC236}">
              <a16:creationId xmlns:a16="http://schemas.microsoft.com/office/drawing/2014/main" id="{00000000-0008-0000-1E00-000084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89" name="图片 45" descr="clipboard/drawings/NULL">
          <a:extLst>
            <a:ext uri="{FF2B5EF4-FFF2-40B4-BE49-F238E27FC236}">
              <a16:creationId xmlns:a16="http://schemas.microsoft.com/office/drawing/2014/main" id="{00000000-0008-0000-1E00-000085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0" name="图片 46" descr="clipboard/drawings/NULL">
          <a:extLst>
            <a:ext uri="{FF2B5EF4-FFF2-40B4-BE49-F238E27FC236}">
              <a16:creationId xmlns:a16="http://schemas.microsoft.com/office/drawing/2014/main" id="{00000000-0008-0000-1E00-000086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1" name="图片 47" descr="clipboard/drawings/NULL">
          <a:extLst>
            <a:ext uri="{FF2B5EF4-FFF2-40B4-BE49-F238E27FC236}">
              <a16:creationId xmlns:a16="http://schemas.microsoft.com/office/drawing/2014/main" id="{00000000-0008-0000-1E00-000087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2" name="图片 48" descr="clipboard/drawings/NULL">
          <a:extLst>
            <a:ext uri="{FF2B5EF4-FFF2-40B4-BE49-F238E27FC236}">
              <a16:creationId xmlns:a16="http://schemas.microsoft.com/office/drawing/2014/main" id="{00000000-0008-0000-1E00-000088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3" name="图片 49" descr="clipboard/drawings/NULL">
          <a:extLst>
            <a:ext uri="{FF2B5EF4-FFF2-40B4-BE49-F238E27FC236}">
              <a16:creationId xmlns:a16="http://schemas.microsoft.com/office/drawing/2014/main" id="{00000000-0008-0000-1E00-000089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4" name="图片 50" descr="clipboard/drawings/NULL">
          <a:extLst>
            <a:ext uri="{FF2B5EF4-FFF2-40B4-BE49-F238E27FC236}">
              <a16:creationId xmlns:a16="http://schemas.microsoft.com/office/drawing/2014/main" id="{00000000-0008-0000-1E00-00008A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5" name="图片 51" descr="clipboard/drawings/NULL">
          <a:extLst>
            <a:ext uri="{FF2B5EF4-FFF2-40B4-BE49-F238E27FC236}">
              <a16:creationId xmlns:a16="http://schemas.microsoft.com/office/drawing/2014/main" id="{00000000-0008-0000-1E00-00008B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6" name="图片 52" descr="clipboard/drawings/NULL">
          <a:extLst>
            <a:ext uri="{FF2B5EF4-FFF2-40B4-BE49-F238E27FC236}">
              <a16:creationId xmlns:a16="http://schemas.microsoft.com/office/drawing/2014/main" id="{00000000-0008-0000-1E00-00008C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7" name="图片 53" descr="clipboard/drawings/NULL">
          <a:extLst>
            <a:ext uri="{FF2B5EF4-FFF2-40B4-BE49-F238E27FC236}">
              <a16:creationId xmlns:a16="http://schemas.microsoft.com/office/drawing/2014/main" id="{00000000-0008-0000-1E00-00008D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8" name="图片 54" descr="clipboard/drawings/NULL">
          <a:extLst>
            <a:ext uri="{FF2B5EF4-FFF2-40B4-BE49-F238E27FC236}">
              <a16:creationId xmlns:a16="http://schemas.microsoft.com/office/drawing/2014/main" id="{00000000-0008-0000-1E00-00008E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399" name="图片 55" descr="clipboard/drawings/NULL">
          <a:extLst>
            <a:ext uri="{FF2B5EF4-FFF2-40B4-BE49-F238E27FC236}">
              <a16:creationId xmlns:a16="http://schemas.microsoft.com/office/drawing/2014/main" id="{00000000-0008-0000-1E00-00008F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0" name="图片 56" descr="clipboard/drawings/NULL">
          <a:extLst>
            <a:ext uri="{FF2B5EF4-FFF2-40B4-BE49-F238E27FC236}">
              <a16:creationId xmlns:a16="http://schemas.microsoft.com/office/drawing/2014/main" id="{00000000-0008-0000-1E00-000090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1" name="图片 57" descr="clipboard/drawings/NULL">
          <a:extLst>
            <a:ext uri="{FF2B5EF4-FFF2-40B4-BE49-F238E27FC236}">
              <a16:creationId xmlns:a16="http://schemas.microsoft.com/office/drawing/2014/main" id="{00000000-0008-0000-1E00-000091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2" name="图片 58" descr="clipboard/drawings/NULL">
          <a:extLst>
            <a:ext uri="{FF2B5EF4-FFF2-40B4-BE49-F238E27FC236}">
              <a16:creationId xmlns:a16="http://schemas.microsoft.com/office/drawing/2014/main" id="{00000000-0008-0000-1E00-000092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3" name="图片 59" descr="clipboard/drawings/NULL">
          <a:extLst>
            <a:ext uri="{FF2B5EF4-FFF2-40B4-BE49-F238E27FC236}">
              <a16:creationId xmlns:a16="http://schemas.microsoft.com/office/drawing/2014/main" id="{00000000-0008-0000-1E00-000093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4" name="图片 60" descr="clipboard/drawings/NULL">
          <a:extLst>
            <a:ext uri="{FF2B5EF4-FFF2-40B4-BE49-F238E27FC236}">
              <a16:creationId xmlns:a16="http://schemas.microsoft.com/office/drawing/2014/main" id="{00000000-0008-0000-1E00-000094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5" name="图片 61" descr="clipboard/drawings/NULL">
          <a:extLst>
            <a:ext uri="{FF2B5EF4-FFF2-40B4-BE49-F238E27FC236}">
              <a16:creationId xmlns:a16="http://schemas.microsoft.com/office/drawing/2014/main" id="{00000000-0008-0000-1E00-000095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6" name="图片 62" descr="clipboard/drawings/NULL">
          <a:extLst>
            <a:ext uri="{FF2B5EF4-FFF2-40B4-BE49-F238E27FC236}">
              <a16:creationId xmlns:a16="http://schemas.microsoft.com/office/drawing/2014/main" id="{00000000-0008-0000-1E00-000096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7" name="图片 63" descr="clipboard/drawings/NULL">
          <a:extLst>
            <a:ext uri="{FF2B5EF4-FFF2-40B4-BE49-F238E27FC236}">
              <a16:creationId xmlns:a16="http://schemas.microsoft.com/office/drawing/2014/main" id="{00000000-0008-0000-1E00-000097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174</xdr:row>
      <xdr:rowOff>0</xdr:rowOff>
    </xdr:from>
    <xdr:to>
      <xdr:col>4</xdr:col>
      <xdr:colOff>69215</xdr:colOff>
      <xdr:row>174</xdr:row>
      <xdr:rowOff>71755</xdr:rowOff>
    </xdr:to>
    <xdr:pic>
      <xdr:nvPicPr>
        <xdr:cNvPr id="408" name="图片 64" descr="clipboard/drawings/NULL">
          <a:extLst>
            <a:ext uri="{FF2B5EF4-FFF2-40B4-BE49-F238E27FC236}">
              <a16:creationId xmlns:a16="http://schemas.microsoft.com/office/drawing/2014/main" id="{00000000-0008-0000-1E00-000098010000}"/>
            </a:ext>
          </a:extLst>
        </xdr:cNvPr>
        <xdr:cNvPicPr>
          <a:picLocks noChangeAspect="1"/>
        </xdr:cNvPicPr>
      </xdr:nvPicPr>
      <xdr:blipFill>
        <a:blip xmlns:r="http://schemas.openxmlformats.org/officeDocument/2006/relationships" r:embed="rId3"/>
        <a:stretch>
          <a:fillRect/>
        </a:stretch>
      </xdr:blipFill>
      <xdr:spPr>
        <a:xfrm>
          <a:off x="6248400" y="31089600"/>
          <a:ext cx="69215" cy="71755"/>
        </a:xfrm>
        <a:prstGeom prst="rect">
          <a:avLst/>
        </a:prstGeom>
        <a:noFill/>
        <a:ln w="12700">
          <a:noFill/>
        </a:ln>
      </xdr:spPr>
    </xdr:pic>
    <xdr:clientData/>
  </xdr:twoCellAnchor>
  <xdr:twoCellAnchor editAs="oneCell">
    <xdr:from>
      <xdr:col>4</xdr:col>
      <xdr:colOff>0</xdr:colOff>
      <xdr:row>26</xdr:row>
      <xdr:rowOff>0</xdr:rowOff>
    </xdr:from>
    <xdr:to>
      <xdr:col>4</xdr:col>
      <xdr:colOff>127000</xdr:colOff>
      <xdr:row>26</xdr:row>
      <xdr:rowOff>95250</xdr:rowOff>
    </xdr:to>
    <xdr:pic>
      <xdr:nvPicPr>
        <xdr:cNvPr id="409" name="图片 408">
          <a:extLst>
            <a:ext uri="{FF2B5EF4-FFF2-40B4-BE49-F238E27FC236}">
              <a16:creationId xmlns:a16="http://schemas.microsoft.com/office/drawing/2014/main" id="{00000000-0008-0000-1E00-000099010000}"/>
            </a:ext>
          </a:extLst>
        </xdr:cNvPr>
        <xdr:cNvPicPr>
          <a:picLocks noChangeAspect="1"/>
        </xdr:cNvPicPr>
      </xdr:nvPicPr>
      <xdr:blipFill>
        <a:blip xmlns:r="http://schemas.openxmlformats.org/officeDocument/2006/relationships" r:embed="rId1" r:link="rId2"/>
        <a:stretch>
          <a:fillRect/>
        </a:stretch>
      </xdr:blipFill>
      <xdr:spPr>
        <a:xfrm>
          <a:off x="6248400" y="4747260"/>
          <a:ext cx="127000" cy="95250"/>
        </a:xfrm>
        <a:prstGeom prst="rect">
          <a:avLst/>
        </a:prstGeom>
        <a:noFill/>
        <a:ln w="9525">
          <a:noFill/>
        </a:ln>
      </xdr:spPr>
    </xdr:pic>
    <xdr:clientData/>
  </xdr:twoCellAnchor>
  <xdr:twoCellAnchor editAs="oneCell">
    <xdr:from>
      <xdr:col>4</xdr:col>
      <xdr:colOff>0</xdr:colOff>
      <xdr:row>26</xdr:row>
      <xdr:rowOff>0</xdr:rowOff>
    </xdr:from>
    <xdr:to>
      <xdr:col>4</xdr:col>
      <xdr:colOff>127000</xdr:colOff>
      <xdr:row>26</xdr:row>
      <xdr:rowOff>95250</xdr:rowOff>
    </xdr:to>
    <xdr:pic>
      <xdr:nvPicPr>
        <xdr:cNvPr id="410" name="图片 409">
          <a:extLst>
            <a:ext uri="{FF2B5EF4-FFF2-40B4-BE49-F238E27FC236}">
              <a16:creationId xmlns:a16="http://schemas.microsoft.com/office/drawing/2014/main" id="{00000000-0008-0000-1E00-00009A010000}"/>
            </a:ext>
          </a:extLst>
        </xdr:cNvPr>
        <xdr:cNvPicPr>
          <a:picLocks noChangeAspect="1"/>
        </xdr:cNvPicPr>
      </xdr:nvPicPr>
      <xdr:blipFill>
        <a:blip xmlns:r="http://schemas.openxmlformats.org/officeDocument/2006/relationships" r:embed="rId1" r:link="rId2"/>
        <a:stretch>
          <a:fillRect/>
        </a:stretch>
      </xdr:blipFill>
      <xdr:spPr>
        <a:xfrm>
          <a:off x="6248400" y="4747260"/>
          <a:ext cx="127000" cy="95250"/>
        </a:xfrm>
        <a:prstGeom prst="rect">
          <a:avLst/>
        </a:prstGeom>
        <a:noFill/>
        <a:ln w="9525">
          <a:noFill/>
        </a:ln>
      </xdr:spPr>
    </xdr:pic>
    <xdr:clientData/>
  </xdr:twoCellAnchor>
  <xdr:twoCellAnchor editAs="oneCell">
    <xdr:from>
      <xdr:col>4</xdr:col>
      <xdr:colOff>0</xdr:colOff>
      <xdr:row>26</xdr:row>
      <xdr:rowOff>0</xdr:rowOff>
    </xdr:from>
    <xdr:to>
      <xdr:col>4</xdr:col>
      <xdr:colOff>127000</xdr:colOff>
      <xdr:row>26</xdr:row>
      <xdr:rowOff>95250</xdr:rowOff>
    </xdr:to>
    <xdr:pic>
      <xdr:nvPicPr>
        <xdr:cNvPr id="411" name="图片 410">
          <a:extLst>
            <a:ext uri="{FF2B5EF4-FFF2-40B4-BE49-F238E27FC236}">
              <a16:creationId xmlns:a16="http://schemas.microsoft.com/office/drawing/2014/main" id="{00000000-0008-0000-1E00-00009B010000}"/>
            </a:ext>
          </a:extLst>
        </xdr:cNvPr>
        <xdr:cNvPicPr>
          <a:picLocks noChangeAspect="1"/>
        </xdr:cNvPicPr>
      </xdr:nvPicPr>
      <xdr:blipFill>
        <a:blip xmlns:r="http://schemas.openxmlformats.org/officeDocument/2006/relationships" r:embed="rId1" r:link="rId2"/>
        <a:stretch>
          <a:fillRect/>
        </a:stretch>
      </xdr:blipFill>
      <xdr:spPr>
        <a:xfrm>
          <a:off x="6248400" y="4747260"/>
          <a:ext cx="127000" cy="95250"/>
        </a:xfrm>
        <a:prstGeom prst="rect">
          <a:avLst/>
        </a:prstGeom>
        <a:noFill/>
        <a:ln w="9525">
          <a:noFill/>
        </a:ln>
      </xdr:spPr>
    </xdr:pic>
    <xdr:clientData/>
  </xdr:twoCellAnchor>
  <xdr:twoCellAnchor editAs="oneCell">
    <xdr:from>
      <xdr:col>4</xdr:col>
      <xdr:colOff>0</xdr:colOff>
      <xdr:row>26</xdr:row>
      <xdr:rowOff>0</xdr:rowOff>
    </xdr:from>
    <xdr:to>
      <xdr:col>4</xdr:col>
      <xdr:colOff>127000</xdr:colOff>
      <xdr:row>26</xdr:row>
      <xdr:rowOff>95250</xdr:rowOff>
    </xdr:to>
    <xdr:pic>
      <xdr:nvPicPr>
        <xdr:cNvPr id="412" name="图片 411">
          <a:extLst>
            <a:ext uri="{FF2B5EF4-FFF2-40B4-BE49-F238E27FC236}">
              <a16:creationId xmlns:a16="http://schemas.microsoft.com/office/drawing/2014/main" id="{00000000-0008-0000-1E00-00009C010000}"/>
            </a:ext>
          </a:extLst>
        </xdr:cNvPr>
        <xdr:cNvPicPr>
          <a:picLocks noChangeAspect="1"/>
        </xdr:cNvPicPr>
      </xdr:nvPicPr>
      <xdr:blipFill>
        <a:blip xmlns:r="http://schemas.openxmlformats.org/officeDocument/2006/relationships" r:embed="rId1" r:link="rId2"/>
        <a:stretch>
          <a:fillRect/>
        </a:stretch>
      </xdr:blipFill>
      <xdr:spPr>
        <a:xfrm>
          <a:off x="6248400" y="4747260"/>
          <a:ext cx="127000" cy="95250"/>
        </a:xfrm>
        <a:prstGeom prst="rect">
          <a:avLst/>
        </a:prstGeom>
        <a:noFill/>
        <a:ln w="9525">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13" name="图片 1" descr="clipboard/drawings/NULL">
          <a:extLst>
            <a:ext uri="{FF2B5EF4-FFF2-40B4-BE49-F238E27FC236}">
              <a16:creationId xmlns:a16="http://schemas.microsoft.com/office/drawing/2014/main" id="{00000000-0008-0000-1E00-00009D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14" name="图片 2" descr="clipboard/drawings/NULL">
          <a:extLst>
            <a:ext uri="{FF2B5EF4-FFF2-40B4-BE49-F238E27FC236}">
              <a16:creationId xmlns:a16="http://schemas.microsoft.com/office/drawing/2014/main" id="{00000000-0008-0000-1E00-00009E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15" name="图片 3" descr="clipboard/drawings/NULL">
          <a:extLst>
            <a:ext uri="{FF2B5EF4-FFF2-40B4-BE49-F238E27FC236}">
              <a16:creationId xmlns:a16="http://schemas.microsoft.com/office/drawing/2014/main" id="{00000000-0008-0000-1E00-00009F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16" name="图片 4" descr="clipboard/drawings/NULL">
          <a:extLst>
            <a:ext uri="{FF2B5EF4-FFF2-40B4-BE49-F238E27FC236}">
              <a16:creationId xmlns:a16="http://schemas.microsoft.com/office/drawing/2014/main" id="{00000000-0008-0000-1E00-0000A0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17" name="图片 5" descr="clipboard/drawings/NULL">
          <a:extLst>
            <a:ext uri="{FF2B5EF4-FFF2-40B4-BE49-F238E27FC236}">
              <a16:creationId xmlns:a16="http://schemas.microsoft.com/office/drawing/2014/main" id="{00000000-0008-0000-1E00-0000A1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18" name="图片 6" descr="clipboard/drawings/NULL">
          <a:extLst>
            <a:ext uri="{FF2B5EF4-FFF2-40B4-BE49-F238E27FC236}">
              <a16:creationId xmlns:a16="http://schemas.microsoft.com/office/drawing/2014/main" id="{00000000-0008-0000-1E00-0000A2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19" name="图片 7" descr="clipboard/drawings/NULL">
          <a:extLst>
            <a:ext uri="{FF2B5EF4-FFF2-40B4-BE49-F238E27FC236}">
              <a16:creationId xmlns:a16="http://schemas.microsoft.com/office/drawing/2014/main" id="{00000000-0008-0000-1E00-0000A3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0" name="图片 8" descr="clipboard/drawings/NULL">
          <a:extLst>
            <a:ext uri="{FF2B5EF4-FFF2-40B4-BE49-F238E27FC236}">
              <a16:creationId xmlns:a16="http://schemas.microsoft.com/office/drawing/2014/main" id="{00000000-0008-0000-1E00-0000A4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1" name="图片 9" descr="clipboard/drawings/NULL">
          <a:extLst>
            <a:ext uri="{FF2B5EF4-FFF2-40B4-BE49-F238E27FC236}">
              <a16:creationId xmlns:a16="http://schemas.microsoft.com/office/drawing/2014/main" id="{00000000-0008-0000-1E00-0000A5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2" name="图片 10" descr="clipboard/drawings/NULL">
          <a:extLst>
            <a:ext uri="{FF2B5EF4-FFF2-40B4-BE49-F238E27FC236}">
              <a16:creationId xmlns:a16="http://schemas.microsoft.com/office/drawing/2014/main" id="{00000000-0008-0000-1E00-0000A6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3" name="图片 11" descr="clipboard/drawings/NULL">
          <a:extLst>
            <a:ext uri="{FF2B5EF4-FFF2-40B4-BE49-F238E27FC236}">
              <a16:creationId xmlns:a16="http://schemas.microsoft.com/office/drawing/2014/main" id="{00000000-0008-0000-1E00-0000A7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4" name="图片 12" descr="clipboard/drawings/NULL">
          <a:extLst>
            <a:ext uri="{FF2B5EF4-FFF2-40B4-BE49-F238E27FC236}">
              <a16:creationId xmlns:a16="http://schemas.microsoft.com/office/drawing/2014/main" id="{00000000-0008-0000-1E00-0000A8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5" name="图片 13" descr="clipboard/drawings/NULL">
          <a:extLst>
            <a:ext uri="{FF2B5EF4-FFF2-40B4-BE49-F238E27FC236}">
              <a16:creationId xmlns:a16="http://schemas.microsoft.com/office/drawing/2014/main" id="{00000000-0008-0000-1E00-0000A9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6" name="图片 14" descr="clipboard/drawings/NULL">
          <a:extLst>
            <a:ext uri="{FF2B5EF4-FFF2-40B4-BE49-F238E27FC236}">
              <a16:creationId xmlns:a16="http://schemas.microsoft.com/office/drawing/2014/main" id="{00000000-0008-0000-1E00-0000AA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7" name="图片 15" descr="clipboard/drawings/NULL">
          <a:extLst>
            <a:ext uri="{FF2B5EF4-FFF2-40B4-BE49-F238E27FC236}">
              <a16:creationId xmlns:a16="http://schemas.microsoft.com/office/drawing/2014/main" id="{00000000-0008-0000-1E00-0000AB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8" name="图片 16" descr="clipboard/drawings/NULL">
          <a:extLst>
            <a:ext uri="{FF2B5EF4-FFF2-40B4-BE49-F238E27FC236}">
              <a16:creationId xmlns:a16="http://schemas.microsoft.com/office/drawing/2014/main" id="{00000000-0008-0000-1E00-0000AC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29" name="图片 17" descr="clipboard/drawings/NULL">
          <a:extLst>
            <a:ext uri="{FF2B5EF4-FFF2-40B4-BE49-F238E27FC236}">
              <a16:creationId xmlns:a16="http://schemas.microsoft.com/office/drawing/2014/main" id="{00000000-0008-0000-1E00-0000AD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0" name="图片 18" descr="clipboard/drawings/NULL">
          <a:extLst>
            <a:ext uri="{FF2B5EF4-FFF2-40B4-BE49-F238E27FC236}">
              <a16:creationId xmlns:a16="http://schemas.microsoft.com/office/drawing/2014/main" id="{00000000-0008-0000-1E00-0000AE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1" name="图片 19" descr="clipboard/drawings/NULL">
          <a:extLst>
            <a:ext uri="{FF2B5EF4-FFF2-40B4-BE49-F238E27FC236}">
              <a16:creationId xmlns:a16="http://schemas.microsoft.com/office/drawing/2014/main" id="{00000000-0008-0000-1E00-0000AF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2" name="图片 20" descr="clipboard/drawings/NULL">
          <a:extLst>
            <a:ext uri="{FF2B5EF4-FFF2-40B4-BE49-F238E27FC236}">
              <a16:creationId xmlns:a16="http://schemas.microsoft.com/office/drawing/2014/main" id="{00000000-0008-0000-1E00-0000B0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3" name="图片 21" descr="clipboard/drawings/NULL">
          <a:extLst>
            <a:ext uri="{FF2B5EF4-FFF2-40B4-BE49-F238E27FC236}">
              <a16:creationId xmlns:a16="http://schemas.microsoft.com/office/drawing/2014/main" id="{00000000-0008-0000-1E00-0000B1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4" name="图片 22" descr="clipboard/drawings/NULL">
          <a:extLst>
            <a:ext uri="{FF2B5EF4-FFF2-40B4-BE49-F238E27FC236}">
              <a16:creationId xmlns:a16="http://schemas.microsoft.com/office/drawing/2014/main" id="{00000000-0008-0000-1E00-0000B2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5" name="图片 23" descr="clipboard/drawings/NULL">
          <a:extLst>
            <a:ext uri="{FF2B5EF4-FFF2-40B4-BE49-F238E27FC236}">
              <a16:creationId xmlns:a16="http://schemas.microsoft.com/office/drawing/2014/main" id="{00000000-0008-0000-1E00-0000B3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6" name="图片 24" descr="clipboard/drawings/NULL">
          <a:extLst>
            <a:ext uri="{FF2B5EF4-FFF2-40B4-BE49-F238E27FC236}">
              <a16:creationId xmlns:a16="http://schemas.microsoft.com/office/drawing/2014/main" id="{00000000-0008-0000-1E00-0000B4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7" name="图片 25" descr="clipboard/drawings/NULL">
          <a:extLst>
            <a:ext uri="{FF2B5EF4-FFF2-40B4-BE49-F238E27FC236}">
              <a16:creationId xmlns:a16="http://schemas.microsoft.com/office/drawing/2014/main" id="{00000000-0008-0000-1E00-0000B5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8" name="图片 26" descr="clipboard/drawings/NULL">
          <a:extLst>
            <a:ext uri="{FF2B5EF4-FFF2-40B4-BE49-F238E27FC236}">
              <a16:creationId xmlns:a16="http://schemas.microsoft.com/office/drawing/2014/main" id="{00000000-0008-0000-1E00-0000B6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39" name="图片 27" descr="clipboard/drawings/NULL">
          <a:extLst>
            <a:ext uri="{FF2B5EF4-FFF2-40B4-BE49-F238E27FC236}">
              <a16:creationId xmlns:a16="http://schemas.microsoft.com/office/drawing/2014/main" id="{00000000-0008-0000-1E00-0000B7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0" name="图片 28" descr="clipboard/drawings/NULL">
          <a:extLst>
            <a:ext uri="{FF2B5EF4-FFF2-40B4-BE49-F238E27FC236}">
              <a16:creationId xmlns:a16="http://schemas.microsoft.com/office/drawing/2014/main" id="{00000000-0008-0000-1E00-0000B8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1" name="图片 29" descr="clipboard/drawings/NULL">
          <a:extLst>
            <a:ext uri="{FF2B5EF4-FFF2-40B4-BE49-F238E27FC236}">
              <a16:creationId xmlns:a16="http://schemas.microsoft.com/office/drawing/2014/main" id="{00000000-0008-0000-1E00-0000B9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2" name="图片 30" descr="clipboard/drawings/NULL">
          <a:extLst>
            <a:ext uri="{FF2B5EF4-FFF2-40B4-BE49-F238E27FC236}">
              <a16:creationId xmlns:a16="http://schemas.microsoft.com/office/drawing/2014/main" id="{00000000-0008-0000-1E00-0000BA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3" name="图片 31" descr="clipboard/drawings/NULL">
          <a:extLst>
            <a:ext uri="{FF2B5EF4-FFF2-40B4-BE49-F238E27FC236}">
              <a16:creationId xmlns:a16="http://schemas.microsoft.com/office/drawing/2014/main" id="{00000000-0008-0000-1E00-0000BB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4" name="图片 32" descr="clipboard/drawings/NULL">
          <a:extLst>
            <a:ext uri="{FF2B5EF4-FFF2-40B4-BE49-F238E27FC236}">
              <a16:creationId xmlns:a16="http://schemas.microsoft.com/office/drawing/2014/main" id="{00000000-0008-0000-1E00-0000BC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5" name="图片 33" descr="clipboard/drawings/NULL">
          <a:extLst>
            <a:ext uri="{FF2B5EF4-FFF2-40B4-BE49-F238E27FC236}">
              <a16:creationId xmlns:a16="http://schemas.microsoft.com/office/drawing/2014/main" id="{00000000-0008-0000-1E00-0000BD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6" name="图片 34" descr="clipboard/drawings/NULL">
          <a:extLst>
            <a:ext uri="{FF2B5EF4-FFF2-40B4-BE49-F238E27FC236}">
              <a16:creationId xmlns:a16="http://schemas.microsoft.com/office/drawing/2014/main" id="{00000000-0008-0000-1E00-0000BE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7" name="图片 35" descr="clipboard/drawings/NULL">
          <a:extLst>
            <a:ext uri="{FF2B5EF4-FFF2-40B4-BE49-F238E27FC236}">
              <a16:creationId xmlns:a16="http://schemas.microsoft.com/office/drawing/2014/main" id="{00000000-0008-0000-1E00-0000BF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8" name="图片 36" descr="clipboard/drawings/NULL">
          <a:extLst>
            <a:ext uri="{FF2B5EF4-FFF2-40B4-BE49-F238E27FC236}">
              <a16:creationId xmlns:a16="http://schemas.microsoft.com/office/drawing/2014/main" id="{00000000-0008-0000-1E00-0000C0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49" name="图片 37" descr="clipboard/drawings/NULL">
          <a:extLst>
            <a:ext uri="{FF2B5EF4-FFF2-40B4-BE49-F238E27FC236}">
              <a16:creationId xmlns:a16="http://schemas.microsoft.com/office/drawing/2014/main" id="{00000000-0008-0000-1E00-0000C1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0" name="图片 38" descr="clipboard/drawings/NULL">
          <a:extLst>
            <a:ext uri="{FF2B5EF4-FFF2-40B4-BE49-F238E27FC236}">
              <a16:creationId xmlns:a16="http://schemas.microsoft.com/office/drawing/2014/main" id="{00000000-0008-0000-1E00-0000C2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1" name="图片 39" descr="clipboard/drawings/NULL">
          <a:extLst>
            <a:ext uri="{FF2B5EF4-FFF2-40B4-BE49-F238E27FC236}">
              <a16:creationId xmlns:a16="http://schemas.microsoft.com/office/drawing/2014/main" id="{00000000-0008-0000-1E00-0000C3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2" name="图片 40" descr="clipboard/drawings/NULL">
          <a:extLst>
            <a:ext uri="{FF2B5EF4-FFF2-40B4-BE49-F238E27FC236}">
              <a16:creationId xmlns:a16="http://schemas.microsoft.com/office/drawing/2014/main" id="{00000000-0008-0000-1E00-0000C4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3" name="图片 41" descr="clipboard/drawings/NULL">
          <a:extLst>
            <a:ext uri="{FF2B5EF4-FFF2-40B4-BE49-F238E27FC236}">
              <a16:creationId xmlns:a16="http://schemas.microsoft.com/office/drawing/2014/main" id="{00000000-0008-0000-1E00-0000C5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4" name="图片 42" descr="clipboard/drawings/NULL">
          <a:extLst>
            <a:ext uri="{FF2B5EF4-FFF2-40B4-BE49-F238E27FC236}">
              <a16:creationId xmlns:a16="http://schemas.microsoft.com/office/drawing/2014/main" id="{00000000-0008-0000-1E00-0000C6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5" name="图片 43" descr="clipboard/drawings/NULL">
          <a:extLst>
            <a:ext uri="{FF2B5EF4-FFF2-40B4-BE49-F238E27FC236}">
              <a16:creationId xmlns:a16="http://schemas.microsoft.com/office/drawing/2014/main" id="{00000000-0008-0000-1E00-0000C7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6" name="图片 44" descr="clipboard/drawings/NULL">
          <a:extLst>
            <a:ext uri="{FF2B5EF4-FFF2-40B4-BE49-F238E27FC236}">
              <a16:creationId xmlns:a16="http://schemas.microsoft.com/office/drawing/2014/main" id="{00000000-0008-0000-1E00-0000C8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7" name="图片 45" descr="clipboard/drawings/NULL">
          <a:extLst>
            <a:ext uri="{FF2B5EF4-FFF2-40B4-BE49-F238E27FC236}">
              <a16:creationId xmlns:a16="http://schemas.microsoft.com/office/drawing/2014/main" id="{00000000-0008-0000-1E00-0000C9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8" name="图片 46" descr="clipboard/drawings/NULL">
          <a:extLst>
            <a:ext uri="{FF2B5EF4-FFF2-40B4-BE49-F238E27FC236}">
              <a16:creationId xmlns:a16="http://schemas.microsoft.com/office/drawing/2014/main" id="{00000000-0008-0000-1E00-0000CA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59" name="图片 47" descr="clipboard/drawings/NULL">
          <a:extLst>
            <a:ext uri="{FF2B5EF4-FFF2-40B4-BE49-F238E27FC236}">
              <a16:creationId xmlns:a16="http://schemas.microsoft.com/office/drawing/2014/main" id="{00000000-0008-0000-1E00-0000CB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0" name="图片 48" descr="clipboard/drawings/NULL">
          <a:extLst>
            <a:ext uri="{FF2B5EF4-FFF2-40B4-BE49-F238E27FC236}">
              <a16:creationId xmlns:a16="http://schemas.microsoft.com/office/drawing/2014/main" id="{00000000-0008-0000-1E00-0000CC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1" name="图片 49" descr="clipboard/drawings/NULL">
          <a:extLst>
            <a:ext uri="{FF2B5EF4-FFF2-40B4-BE49-F238E27FC236}">
              <a16:creationId xmlns:a16="http://schemas.microsoft.com/office/drawing/2014/main" id="{00000000-0008-0000-1E00-0000CD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2" name="图片 50" descr="clipboard/drawings/NULL">
          <a:extLst>
            <a:ext uri="{FF2B5EF4-FFF2-40B4-BE49-F238E27FC236}">
              <a16:creationId xmlns:a16="http://schemas.microsoft.com/office/drawing/2014/main" id="{00000000-0008-0000-1E00-0000CE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3" name="图片 51" descr="clipboard/drawings/NULL">
          <a:extLst>
            <a:ext uri="{FF2B5EF4-FFF2-40B4-BE49-F238E27FC236}">
              <a16:creationId xmlns:a16="http://schemas.microsoft.com/office/drawing/2014/main" id="{00000000-0008-0000-1E00-0000CF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4" name="图片 52" descr="clipboard/drawings/NULL">
          <a:extLst>
            <a:ext uri="{FF2B5EF4-FFF2-40B4-BE49-F238E27FC236}">
              <a16:creationId xmlns:a16="http://schemas.microsoft.com/office/drawing/2014/main" id="{00000000-0008-0000-1E00-0000D0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5" name="图片 53" descr="clipboard/drawings/NULL">
          <a:extLst>
            <a:ext uri="{FF2B5EF4-FFF2-40B4-BE49-F238E27FC236}">
              <a16:creationId xmlns:a16="http://schemas.microsoft.com/office/drawing/2014/main" id="{00000000-0008-0000-1E00-0000D1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6" name="图片 54" descr="clipboard/drawings/NULL">
          <a:extLst>
            <a:ext uri="{FF2B5EF4-FFF2-40B4-BE49-F238E27FC236}">
              <a16:creationId xmlns:a16="http://schemas.microsoft.com/office/drawing/2014/main" id="{00000000-0008-0000-1E00-0000D2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7" name="图片 55" descr="clipboard/drawings/NULL">
          <a:extLst>
            <a:ext uri="{FF2B5EF4-FFF2-40B4-BE49-F238E27FC236}">
              <a16:creationId xmlns:a16="http://schemas.microsoft.com/office/drawing/2014/main" id="{00000000-0008-0000-1E00-0000D3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8" name="图片 56" descr="clipboard/drawings/NULL">
          <a:extLst>
            <a:ext uri="{FF2B5EF4-FFF2-40B4-BE49-F238E27FC236}">
              <a16:creationId xmlns:a16="http://schemas.microsoft.com/office/drawing/2014/main" id="{00000000-0008-0000-1E00-0000D4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69" name="图片 57" descr="clipboard/drawings/NULL">
          <a:extLst>
            <a:ext uri="{FF2B5EF4-FFF2-40B4-BE49-F238E27FC236}">
              <a16:creationId xmlns:a16="http://schemas.microsoft.com/office/drawing/2014/main" id="{00000000-0008-0000-1E00-0000D5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70" name="图片 58" descr="clipboard/drawings/NULL">
          <a:extLst>
            <a:ext uri="{FF2B5EF4-FFF2-40B4-BE49-F238E27FC236}">
              <a16:creationId xmlns:a16="http://schemas.microsoft.com/office/drawing/2014/main" id="{00000000-0008-0000-1E00-0000D6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71" name="图片 59" descr="clipboard/drawings/NULL">
          <a:extLst>
            <a:ext uri="{FF2B5EF4-FFF2-40B4-BE49-F238E27FC236}">
              <a16:creationId xmlns:a16="http://schemas.microsoft.com/office/drawing/2014/main" id="{00000000-0008-0000-1E00-0000D7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72" name="图片 60" descr="clipboard/drawings/NULL">
          <a:extLst>
            <a:ext uri="{FF2B5EF4-FFF2-40B4-BE49-F238E27FC236}">
              <a16:creationId xmlns:a16="http://schemas.microsoft.com/office/drawing/2014/main" id="{00000000-0008-0000-1E00-0000D8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73" name="图片 61" descr="clipboard/drawings/NULL">
          <a:extLst>
            <a:ext uri="{FF2B5EF4-FFF2-40B4-BE49-F238E27FC236}">
              <a16:creationId xmlns:a16="http://schemas.microsoft.com/office/drawing/2014/main" id="{00000000-0008-0000-1E00-0000D9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74" name="图片 62" descr="clipboard/drawings/NULL">
          <a:extLst>
            <a:ext uri="{FF2B5EF4-FFF2-40B4-BE49-F238E27FC236}">
              <a16:creationId xmlns:a16="http://schemas.microsoft.com/office/drawing/2014/main" id="{00000000-0008-0000-1E00-0000DA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75" name="图片 63" descr="clipboard/drawings/NULL">
          <a:extLst>
            <a:ext uri="{FF2B5EF4-FFF2-40B4-BE49-F238E27FC236}">
              <a16:creationId xmlns:a16="http://schemas.microsoft.com/office/drawing/2014/main" id="{00000000-0008-0000-1E00-0000DB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103</xdr:row>
      <xdr:rowOff>0</xdr:rowOff>
    </xdr:from>
    <xdr:to>
      <xdr:col>4</xdr:col>
      <xdr:colOff>69215</xdr:colOff>
      <xdr:row>103</xdr:row>
      <xdr:rowOff>71755</xdr:rowOff>
    </xdr:to>
    <xdr:pic>
      <xdr:nvPicPr>
        <xdr:cNvPr id="476" name="图片 64" descr="clipboard/drawings/NULL">
          <a:extLst>
            <a:ext uri="{FF2B5EF4-FFF2-40B4-BE49-F238E27FC236}">
              <a16:creationId xmlns:a16="http://schemas.microsoft.com/office/drawing/2014/main" id="{00000000-0008-0000-1E00-0000DC010000}"/>
            </a:ext>
          </a:extLst>
        </xdr:cNvPr>
        <xdr:cNvPicPr>
          <a:picLocks noChangeAspect="1"/>
        </xdr:cNvPicPr>
      </xdr:nvPicPr>
      <xdr:blipFill>
        <a:blip xmlns:r="http://schemas.openxmlformats.org/officeDocument/2006/relationships" r:embed="rId3"/>
        <a:stretch>
          <a:fillRect/>
        </a:stretch>
      </xdr:blipFill>
      <xdr:spPr>
        <a:xfrm>
          <a:off x="6248400" y="18280380"/>
          <a:ext cx="69215" cy="71755"/>
        </a:xfrm>
        <a:prstGeom prst="rect">
          <a:avLst/>
        </a:prstGeom>
        <a:noFill/>
        <a:ln w="12700">
          <a:noFill/>
        </a:ln>
      </xdr:spPr>
    </xdr:pic>
    <xdr:clientData/>
  </xdr:twoCellAnchor>
  <xdr:twoCellAnchor editAs="oneCell">
    <xdr:from>
      <xdr:col>4</xdr:col>
      <xdr:colOff>0</xdr:colOff>
      <xdr:row>313</xdr:row>
      <xdr:rowOff>0</xdr:rowOff>
    </xdr:from>
    <xdr:to>
      <xdr:col>4</xdr:col>
      <xdr:colOff>127000</xdr:colOff>
      <xdr:row>313</xdr:row>
      <xdr:rowOff>95250</xdr:rowOff>
    </xdr:to>
    <xdr:pic>
      <xdr:nvPicPr>
        <xdr:cNvPr id="477" name="图片 476">
          <a:extLst>
            <a:ext uri="{FF2B5EF4-FFF2-40B4-BE49-F238E27FC236}">
              <a16:creationId xmlns:a16="http://schemas.microsoft.com/office/drawing/2014/main" id="{00000000-0008-0000-1E00-0000DD010000}"/>
            </a:ext>
          </a:extLst>
        </xdr:cNvPr>
        <xdr:cNvPicPr>
          <a:picLocks noChangeAspect="1"/>
        </xdr:cNvPicPr>
      </xdr:nvPicPr>
      <xdr:blipFill>
        <a:blip xmlns:r="http://schemas.openxmlformats.org/officeDocument/2006/relationships" r:embed="rId1" r:link="rId2"/>
        <a:stretch>
          <a:fillRect/>
        </a:stretch>
      </xdr:blipFill>
      <xdr:spPr>
        <a:xfrm>
          <a:off x="6248400" y="55984140"/>
          <a:ext cx="127000" cy="95250"/>
        </a:xfrm>
        <a:prstGeom prst="rect">
          <a:avLst/>
        </a:prstGeom>
        <a:noFill/>
        <a:ln w="9525">
          <a:noFill/>
        </a:ln>
      </xdr:spPr>
    </xdr:pic>
    <xdr:clientData/>
  </xdr:twoCellAnchor>
  <xdr:twoCellAnchor editAs="oneCell">
    <xdr:from>
      <xdr:col>4</xdr:col>
      <xdr:colOff>0</xdr:colOff>
      <xdr:row>333</xdr:row>
      <xdr:rowOff>0</xdr:rowOff>
    </xdr:from>
    <xdr:to>
      <xdr:col>4</xdr:col>
      <xdr:colOff>127000</xdr:colOff>
      <xdr:row>333</xdr:row>
      <xdr:rowOff>95250</xdr:rowOff>
    </xdr:to>
    <xdr:pic>
      <xdr:nvPicPr>
        <xdr:cNvPr id="478" name="图片 477">
          <a:extLst>
            <a:ext uri="{FF2B5EF4-FFF2-40B4-BE49-F238E27FC236}">
              <a16:creationId xmlns:a16="http://schemas.microsoft.com/office/drawing/2014/main" id="{00000000-0008-0000-1E00-0000DE010000}"/>
            </a:ext>
          </a:extLst>
        </xdr:cNvPr>
        <xdr:cNvPicPr>
          <a:picLocks noChangeAspect="1"/>
        </xdr:cNvPicPr>
      </xdr:nvPicPr>
      <xdr:blipFill>
        <a:blip xmlns:r="http://schemas.openxmlformats.org/officeDocument/2006/relationships" r:embed="rId1" r:link="rId2"/>
        <a:stretch>
          <a:fillRect/>
        </a:stretch>
      </xdr:blipFill>
      <xdr:spPr>
        <a:xfrm>
          <a:off x="6248400" y="59489340"/>
          <a:ext cx="127000" cy="95250"/>
        </a:xfrm>
        <a:prstGeom prst="rect">
          <a:avLst/>
        </a:prstGeom>
        <a:noFill/>
        <a:ln w="9525">
          <a:noFill/>
        </a:ln>
      </xdr:spPr>
    </xdr:pic>
    <xdr:clientData/>
  </xdr:twoCellAnchor>
  <xdr:twoCellAnchor editAs="oneCell">
    <xdr:from>
      <xdr:col>3</xdr:col>
      <xdr:colOff>617220</xdr:colOff>
      <xdr:row>333</xdr:row>
      <xdr:rowOff>139700</xdr:rowOff>
    </xdr:from>
    <xdr:to>
      <xdr:col>3</xdr:col>
      <xdr:colOff>730250</xdr:colOff>
      <xdr:row>334</xdr:row>
      <xdr:rowOff>47625</xdr:rowOff>
    </xdr:to>
    <xdr:pic>
      <xdr:nvPicPr>
        <xdr:cNvPr id="479" name="图片 478">
          <a:extLst>
            <a:ext uri="{FF2B5EF4-FFF2-40B4-BE49-F238E27FC236}">
              <a16:creationId xmlns:a16="http://schemas.microsoft.com/office/drawing/2014/main" id="{00000000-0008-0000-1E00-0000DF010000}"/>
            </a:ext>
          </a:extLst>
        </xdr:cNvPr>
        <xdr:cNvPicPr>
          <a:picLocks noChangeAspect="1"/>
        </xdr:cNvPicPr>
      </xdr:nvPicPr>
      <xdr:blipFill>
        <a:blip xmlns:r="http://schemas.openxmlformats.org/officeDocument/2006/relationships" r:embed="rId1" r:link="rId2"/>
        <a:stretch>
          <a:fillRect/>
        </a:stretch>
      </xdr:blipFill>
      <xdr:spPr>
        <a:xfrm>
          <a:off x="5814060" y="59629040"/>
          <a:ext cx="113030" cy="83185"/>
        </a:xfrm>
        <a:prstGeom prst="rect">
          <a:avLst/>
        </a:prstGeom>
        <a:noFill/>
        <a:ln w="9525">
          <a:noFill/>
        </a:ln>
      </xdr:spPr>
    </xdr:pic>
    <xdr:clientData/>
  </xdr:twoCellAnchor>
  <xdr:twoCellAnchor editAs="oneCell">
    <xdr:from>
      <xdr:col>4</xdr:col>
      <xdr:colOff>0</xdr:colOff>
      <xdr:row>314</xdr:row>
      <xdr:rowOff>0</xdr:rowOff>
    </xdr:from>
    <xdr:to>
      <xdr:col>4</xdr:col>
      <xdr:colOff>127000</xdr:colOff>
      <xdr:row>314</xdr:row>
      <xdr:rowOff>95250</xdr:rowOff>
    </xdr:to>
    <xdr:pic>
      <xdr:nvPicPr>
        <xdr:cNvPr id="480" name="图片 479">
          <a:extLst>
            <a:ext uri="{FF2B5EF4-FFF2-40B4-BE49-F238E27FC236}">
              <a16:creationId xmlns:a16="http://schemas.microsoft.com/office/drawing/2014/main" id="{00000000-0008-0000-1E00-0000E0010000}"/>
            </a:ext>
          </a:extLst>
        </xdr:cNvPr>
        <xdr:cNvPicPr>
          <a:picLocks noChangeAspect="1"/>
        </xdr:cNvPicPr>
      </xdr:nvPicPr>
      <xdr:blipFill>
        <a:blip xmlns:r="http://schemas.openxmlformats.org/officeDocument/2006/relationships" r:embed="rId1" r:link="rId2"/>
        <a:stretch>
          <a:fillRect/>
        </a:stretch>
      </xdr:blipFill>
      <xdr:spPr>
        <a:xfrm>
          <a:off x="6248400" y="56159400"/>
          <a:ext cx="127000" cy="95250"/>
        </a:xfrm>
        <a:prstGeom prst="rect">
          <a:avLst/>
        </a:prstGeom>
        <a:noFill/>
        <a:ln w="9525">
          <a:noFill/>
        </a:ln>
      </xdr:spPr>
    </xdr:pic>
    <xdr:clientData/>
  </xdr:twoCellAnchor>
  <xdr:twoCellAnchor editAs="oneCell">
    <xdr:from>
      <xdr:col>4</xdr:col>
      <xdr:colOff>0</xdr:colOff>
      <xdr:row>315</xdr:row>
      <xdr:rowOff>0</xdr:rowOff>
    </xdr:from>
    <xdr:to>
      <xdr:col>4</xdr:col>
      <xdr:colOff>127000</xdr:colOff>
      <xdr:row>315</xdr:row>
      <xdr:rowOff>95250</xdr:rowOff>
    </xdr:to>
    <xdr:pic>
      <xdr:nvPicPr>
        <xdr:cNvPr id="481" name="图片 480">
          <a:extLst>
            <a:ext uri="{FF2B5EF4-FFF2-40B4-BE49-F238E27FC236}">
              <a16:creationId xmlns:a16="http://schemas.microsoft.com/office/drawing/2014/main" id="{00000000-0008-0000-1E00-0000E1010000}"/>
            </a:ext>
          </a:extLst>
        </xdr:cNvPr>
        <xdr:cNvPicPr>
          <a:picLocks noChangeAspect="1"/>
        </xdr:cNvPicPr>
      </xdr:nvPicPr>
      <xdr:blipFill>
        <a:blip xmlns:r="http://schemas.openxmlformats.org/officeDocument/2006/relationships" r:embed="rId1" r:link="rId2"/>
        <a:stretch>
          <a:fillRect/>
        </a:stretch>
      </xdr:blipFill>
      <xdr:spPr>
        <a:xfrm>
          <a:off x="6248400" y="56334660"/>
          <a:ext cx="127000" cy="95250"/>
        </a:xfrm>
        <a:prstGeom prst="rect">
          <a:avLst/>
        </a:prstGeom>
        <a:noFill/>
        <a:ln w="9525">
          <a:noFill/>
        </a:ln>
      </xdr:spPr>
    </xdr:pic>
    <xdr:clientData/>
  </xdr:twoCellAnchor>
  <xdr:twoCellAnchor editAs="oneCell">
    <xdr:from>
      <xdr:col>4</xdr:col>
      <xdr:colOff>0</xdr:colOff>
      <xdr:row>335</xdr:row>
      <xdr:rowOff>0</xdr:rowOff>
    </xdr:from>
    <xdr:to>
      <xdr:col>4</xdr:col>
      <xdr:colOff>127000</xdr:colOff>
      <xdr:row>335</xdr:row>
      <xdr:rowOff>95250</xdr:rowOff>
    </xdr:to>
    <xdr:pic>
      <xdr:nvPicPr>
        <xdr:cNvPr id="482" name="图片 481">
          <a:extLst>
            <a:ext uri="{FF2B5EF4-FFF2-40B4-BE49-F238E27FC236}">
              <a16:creationId xmlns:a16="http://schemas.microsoft.com/office/drawing/2014/main" id="{00000000-0008-0000-1E00-0000E2010000}"/>
            </a:ext>
          </a:extLst>
        </xdr:cNvPr>
        <xdr:cNvPicPr>
          <a:picLocks noChangeAspect="1"/>
        </xdr:cNvPicPr>
      </xdr:nvPicPr>
      <xdr:blipFill>
        <a:blip xmlns:r="http://schemas.openxmlformats.org/officeDocument/2006/relationships" r:embed="rId1" r:link="rId2"/>
        <a:stretch>
          <a:fillRect/>
        </a:stretch>
      </xdr:blipFill>
      <xdr:spPr>
        <a:xfrm>
          <a:off x="6248400" y="59839860"/>
          <a:ext cx="127000" cy="95250"/>
        </a:xfrm>
        <a:prstGeom prst="rect">
          <a:avLst/>
        </a:prstGeom>
        <a:noFill/>
        <a:ln w="9525">
          <a:noFill/>
        </a:ln>
      </xdr:spPr>
    </xdr:pic>
    <xdr:clientData/>
  </xdr:twoCellAnchor>
  <xdr:twoCellAnchor editAs="oneCell">
    <xdr:from>
      <xdr:col>4</xdr:col>
      <xdr:colOff>0</xdr:colOff>
      <xdr:row>336</xdr:row>
      <xdr:rowOff>0</xdr:rowOff>
    </xdr:from>
    <xdr:to>
      <xdr:col>4</xdr:col>
      <xdr:colOff>127000</xdr:colOff>
      <xdr:row>336</xdr:row>
      <xdr:rowOff>95250</xdr:rowOff>
    </xdr:to>
    <xdr:pic>
      <xdr:nvPicPr>
        <xdr:cNvPr id="483" name="图片 482">
          <a:extLst>
            <a:ext uri="{FF2B5EF4-FFF2-40B4-BE49-F238E27FC236}">
              <a16:creationId xmlns:a16="http://schemas.microsoft.com/office/drawing/2014/main" id="{00000000-0008-0000-1E00-0000E3010000}"/>
            </a:ext>
          </a:extLst>
        </xdr:cNvPr>
        <xdr:cNvPicPr>
          <a:picLocks noChangeAspect="1"/>
        </xdr:cNvPicPr>
      </xdr:nvPicPr>
      <xdr:blipFill>
        <a:blip xmlns:r="http://schemas.openxmlformats.org/officeDocument/2006/relationships" r:embed="rId1" r:link="rId2"/>
        <a:stretch>
          <a:fillRect/>
        </a:stretch>
      </xdr:blipFill>
      <xdr:spPr>
        <a:xfrm>
          <a:off x="6248400" y="60015120"/>
          <a:ext cx="127000" cy="95250"/>
        </a:xfrm>
        <a:prstGeom prst="rect">
          <a:avLst/>
        </a:prstGeom>
        <a:noFill/>
        <a:ln w="9525">
          <a:noFill/>
        </a:ln>
      </xdr:spPr>
    </xdr:pic>
    <xdr:clientData/>
  </xdr:twoCellAnchor>
  <xdr:twoCellAnchor editAs="oneCell">
    <xdr:from>
      <xdr:col>4</xdr:col>
      <xdr:colOff>0</xdr:colOff>
      <xdr:row>316</xdr:row>
      <xdr:rowOff>0</xdr:rowOff>
    </xdr:from>
    <xdr:to>
      <xdr:col>4</xdr:col>
      <xdr:colOff>127000</xdr:colOff>
      <xdr:row>316</xdr:row>
      <xdr:rowOff>95250</xdr:rowOff>
    </xdr:to>
    <xdr:pic>
      <xdr:nvPicPr>
        <xdr:cNvPr id="484" name="图片 483">
          <a:extLst>
            <a:ext uri="{FF2B5EF4-FFF2-40B4-BE49-F238E27FC236}">
              <a16:creationId xmlns:a16="http://schemas.microsoft.com/office/drawing/2014/main" id="{00000000-0008-0000-1E00-0000E4010000}"/>
            </a:ext>
          </a:extLst>
        </xdr:cNvPr>
        <xdr:cNvPicPr>
          <a:picLocks noChangeAspect="1"/>
        </xdr:cNvPicPr>
      </xdr:nvPicPr>
      <xdr:blipFill>
        <a:blip xmlns:r="http://schemas.openxmlformats.org/officeDocument/2006/relationships" r:embed="rId1" r:link="rId2"/>
        <a:stretch>
          <a:fillRect/>
        </a:stretch>
      </xdr:blipFill>
      <xdr:spPr>
        <a:xfrm>
          <a:off x="6248400" y="56509920"/>
          <a:ext cx="127000" cy="95250"/>
        </a:xfrm>
        <a:prstGeom prst="rect">
          <a:avLst/>
        </a:prstGeom>
        <a:noFill/>
        <a:ln w="9525">
          <a:noFill/>
        </a:ln>
      </xdr:spPr>
    </xdr:pic>
    <xdr:clientData/>
  </xdr:twoCellAnchor>
  <xdr:twoCellAnchor editAs="oneCell">
    <xdr:from>
      <xdr:col>4</xdr:col>
      <xdr:colOff>0</xdr:colOff>
      <xdr:row>317</xdr:row>
      <xdr:rowOff>0</xdr:rowOff>
    </xdr:from>
    <xdr:to>
      <xdr:col>4</xdr:col>
      <xdr:colOff>127000</xdr:colOff>
      <xdr:row>317</xdr:row>
      <xdr:rowOff>95250</xdr:rowOff>
    </xdr:to>
    <xdr:pic>
      <xdr:nvPicPr>
        <xdr:cNvPr id="485" name="图片 484">
          <a:extLst>
            <a:ext uri="{FF2B5EF4-FFF2-40B4-BE49-F238E27FC236}">
              <a16:creationId xmlns:a16="http://schemas.microsoft.com/office/drawing/2014/main" id="{00000000-0008-0000-1E00-0000E5010000}"/>
            </a:ext>
          </a:extLst>
        </xdr:cNvPr>
        <xdr:cNvPicPr>
          <a:picLocks noChangeAspect="1"/>
        </xdr:cNvPicPr>
      </xdr:nvPicPr>
      <xdr:blipFill>
        <a:blip xmlns:r="http://schemas.openxmlformats.org/officeDocument/2006/relationships" r:embed="rId1" r:link="rId2"/>
        <a:stretch>
          <a:fillRect/>
        </a:stretch>
      </xdr:blipFill>
      <xdr:spPr>
        <a:xfrm>
          <a:off x="6248400" y="566851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486" name="图片 485">
          <a:extLst>
            <a:ext uri="{FF2B5EF4-FFF2-40B4-BE49-F238E27FC236}">
              <a16:creationId xmlns:a16="http://schemas.microsoft.com/office/drawing/2014/main" id="{00000000-0008-0000-1E00-0000E6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487" name="图片 486">
          <a:extLst>
            <a:ext uri="{FF2B5EF4-FFF2-40B4-BE49-F238E27FC236}">
              <a16:creationId xmlns:a16="http://schemas.microsoft.com/office/drawing/2014/main" id="{00000000-0008-0000-1E00-0000E7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488" name="图片 487">
          <a:extLst>
            <a:ext uri="{FF2B5EF4-FFF2-40B4-BE49-F238E27FC236}">
              <a16:creationId xmlns:a16="http://schemas.microsoft.com/office/drawing/2014/main" id="{00000000-0008-0000-1E00-0000E8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489" name="图片 488">
          <a:extLst>
            <a:ext uri="{FF2B5EF4-FFF2-40B4-BE49-F238E27FC236}">
              <a16:creationId xmlns:a16="http://schemas.microsoft.com/office/drawing/2014/main" id="{00000000-0008-0000-1E00-0000E9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490" name="图片 489">
          <a:extLst>
            <a:ext uri="{FF2B5EF4-FFF2-40B4-BE49-F238E27FC236}">
              <a16:creationId xmlns:a16="http://schemas.microsoft.com/office/drawing/2014/main" id="{00000000-0008-0000-1E00-0000EA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318</xdr:row>
      <xdr:rowOff>0</xdr:rowOff>
    </xdr:from>
    <xdr:to>
      <xdr:col>4</xdr:col>
      <xdr:colOff>127000</xdr:colOff>
      <xdr:row>318</xdr:row>
      <xdr:rowOff>95250</xdr:rowOff>
    </xdr:to>
    <xdr:pic>
      <xdr:nvPicPr>
        <xdr:cNvPr id="491" name="图片 490">
          <a:extLst>
            <a:ext uri="{FF2B5EF4-FFF2-40B4-BE49-F238E27FC236}">
              <a16:creationId xmlns:a16="http://schemas.microsoft.com/office/drawing/2014/main" id="{00000000-0008-0000-1E00-0000EB010000}"/>
            </a:ext>
          </a:extLst>
        </xdr:cNvPr>
        <xdr:cNvPicPr>
          <a:picLocks noChangeAspect="1"/>
        </xdr:cNvPicPr>
      </xdr:nvPicPr>
      <xdr:blipFill>
        <a:blip xmlns:r="http://schemas.openxmlformats.org/officeDocument/2006/relationships" r:embed="rId1" r:link="rId2"/>
        <a:stretch>
          <a:fillRect/>
        </a:stretch>
      </xdr:blipFill>
      <xdr:spPr>
        <a:xfrm>
          <a:off x="6248400" y="56860440"/>
          <a:ext cx="127000" cy="95250"/>
        </a:xfrm>
        <a:prstGeom prst="rect">
          <a:avLst/>
        </a:prstGeom>
        <a:noFill/>
        <a:ln w="9525">
          <a:noFill/>
        </a:ln>
      </xdr:spPr>
    </xdr:pic>
    <xdr:clientData/>
  </xdr:twoCellAnchor>
  <xdr:twoCellAnchor editAs="oneCell">
    <xdr:from>
      <xdr:col>4</xdr:col>
      <xdr:colOff>0</xdr:colOff>
      <xdr:row>319</xdr:row>
      <xdr:rowOff>0</xdr:rowOff>
    </xdr:from>
    <xdr:to>
      <xdr:col>4</xdr:col>
      <xdr:colOff>127000</xdr:colOff>
      <xdr:row>319</xdr:row>
      <xdr:rowOff>95250</xdr:rowOff>
    </xdr:to>
    <xdr:pic>
      <xdr:nvPicPr>
        <xdr:cNvPr id="492" name="图片 491">
          <a:extLst>
            <a:ext uri="{FF2B5EF4-FFF2-40B4-BE49-F238E27FC236}">
              <a16:creationId xmlns:a16="http://schemas.microsoft.com/office/drawing/2014/main" id="{00000000-0008-0000-1E00-0000EC010000}"/>
            </a:ext>
          </a:extLst>
        </xdr:cNvPr>
        <xdr:cNvPicPr>
          <a:picLocks noChangeAspect="1"/>
        </xdr:cNvPicPr>
      </xdr:nvPicPr>
      <xdr:blipFill>
        <a:blip xmlns:r="http://schemas.openxmlformats.org/officeDocument/2006/relationships" r:embed="rId1" r:link="rId2"/>
        <a:stretch>
          <a:fillRect/>
        </a:stretch>
      </xdr:blipFill>
      <xdr:spPr>
        <a:xfrm>
          <a:off x="6248400" y="5703570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493" name="图片 492">
          <a:extLst>
            <a:ext uri="{FF2B5EF4-FFF2-40B4-BE49-F238E27FC236}">
              <a16:creationId xmlns:a16="http://schemas.microsoft.com/office/drawing/2014/main" id="{00000000-0008-0000-1E00-0000ED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494" name="图片 493">
          <a:extLst>
            <a:ext uri="{FF2B5EF4-FFF2-40B4-BE49-F238E27FC236}">
              <a16:creationId xmlns:a16="http://schemas.microsoft.com/office/drawing/2014/main" id="{00000000-0008-0000-1E00-0000EE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320</xdr:row>
      <xdr:rowOff>0</xdr:rowOff>
    </xdr:from>
    <xdr:to>
      <xdr:col>4</xdr:col>
      <xdr:colOff>127000</xdr:colOff>
      <xdr:row>320</xdr:row>
      <xdr:rowOff>95250</xdr:rowOff>
    </xdr:to>
    <xdr:pic>
      <xdr:nvPicPr>
        <xdr:cNvPr id="495" name="图片 494">
          <a:extLst>
            <a:ext uri="{FF2B5EF4-FFF2-40B4-BE49-F238E27FC236}">
              <a16:creationId xmlns:a16="http://schemas.microsoft.com/office/drawing/2014/main" id="{00000000-0008-0000-1E00-0000EF010000}"/>
            </a:ext>
          </a:extLst>
        </xdr:cNvPr>
        <xdr:cNvPicPr>
          <a:picLocks noChangeAspect="1"/>
        </xdr:cNvPicPr>
      </xdr:nvPicPr>
      <xdr:blipFill>
        <a:blip xmlns:r="http://schemas.openxmlformats.org/officeDocument/2006/relationships" r:embed="rId1" r:link="rId2"/>
        <a:stretch>
          <a:fillRect/>
        </a:stretch>
      </xdr:blipFill>
      <xdr:spPr>
        <a:xfrm>
          <a:off x="6248400" y="57210960"/>
          <a:ext cx="127000" cy="95250"/>
        </a:xfrm>
        <a:prstGeom prst="rect">
          <a:avLst/>
        </a:prstGeom>
        <a:noFill/>
        <a:ln w="9525">
          <a:noFill/>
        </a:ln>
      </xdr:spPr>
    </xdr:pic>
    <xdr:clientData/>
  </xdr:twoCellAnchor>
  <xdr:twoCellAnchor editAs="oneCell">
    <xdr:from>
      <xdr:col>4</xdr:col>
      <xdr:colOff>0</xdr:colOff>
      <xdr:row>321</xdr:row>
      <xdr:rowOff>0</xdr:rowOff>
    </xdr:from>
    <xdr:to>
      <xdr:col>4</xdr:col>
      <xdr:colOff>127000</xdr:colOff>
      <xdr:row>321</xdr:row>
      <xdr:rowOff>95250</xdr:rowOff>
    </xdr:to>
    <xdr:pic>
      <xdr:nvPicPr>
        <xdr:cNvPr id="496" name="图片 495">
          <a:extLst>
            <a:ext uri="{FF2B5EF4-FFF2-40B4-BE49-F238E27FC236}">
              <a16:creationId xmlns:a16="http://schemas.microsoft.com/office/drawing/2014/main" id="{00000000-0008-0000-1E00-0000F0010000}"/>
            </a:ext>
          </a:extLst>
        </xdr:cNvPr>
        <xdr:cNvPicPr>
          <a:picLocks noChangeAspect="1"/>
        </xdr:cNvPicPr>
      </xdr:nvPicPr>
      <xdr:blipFill>
        <a:blip xmlns:r="http://schemas.openxmlformats.org/officeDocument/2006/relationships" r:embed="rId1" r:link="rId2"/>
        <a:stretch>
          <a:fillRect/>
        </a:stretch>
      </xdr:blipFill>
      <xdr:spPr>
        <a:xfrm>
          <a:off x="6248400" y="57386220"/>
          <a:ext cx="127000" cy="95250"/>
        </a:xfrm>
        <a:prstGeom prst="rect">
          <a:avLst/>
        </a:prstGeom>
        <a:noFill/>
        <a:ln w="9525">
          <a:noFill/>
        </a:ln>
      </xdr:spPr>
    </xdr:pic>
    <xdr:clientData/>
  </xdr:twoCellAnchor>
  <xdr:twoCellAnchor editAs="oneCell">
    <xdr:from>
      <xdr:col>4</xdr:col>
      <xdr:colOff>0</xdr:colOff>
      <xdr:row>322</xdr:row>
      <xdr:rowOff>0</xdr:rowOff>
    </xdr:from>
    <xdr:to>
      <xdr:col>4</xdr:col>
      <xdr:colOff>127000</xdr:colOff>
      <xdr:row>322</xdr:row>
      <xdr:rowOff>95250</xdr:rowOff>
    </xdr:to>
    <xdr:pic>
      <xdr:nvPicPr>
        <xdr:cNvPr id="497" name="图片 496">
          <a:extLst>
            <a:ext uri="{FF2B5EF4-FFF2-40B4-BE49-F238E27FC236}">
              <a16:creationId xmlns:a16="http://schemas.microsoft.com/office/drawing/2014/main" id="{00000000-0008-0000-1E00-0000F1010000}"/>
            </a:ext>
          </a:extLst>
        </xdr:cNvPr>
        <xdr:cNvPicPr>
          <a:picLocks noChangeAspect="1"/>
        </xdr:cNvPicPr>
      </xdr:nvPicPr>
      <xdr:blipFill>
        <a:blip xmlns:r="http://schemas.openxmlformats.org/officeDocument/2006/relationships" r:embed="rId1" r:link="rId2"/>
        <a:stretch>
          <a:fillRect/>
        </a:stretch>
      </xdr:blipFill>
      <xdr:spPr>
        <a:xfrm>
          <a:off x="6248400" y="575614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498" name="图片 497">
          <a:extLst>
            <a:ext uri="{FF2B5EF4-FFF2-40B4-BE49-F238E27FC236}">
              <a16:creationId xmlns:a16="http://schemas.microsoft.com/office/drawing/2014/main" id="{00000000-0008-0000-1E00-0000F2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323</xdr:row>
      <xdr:rowOff>0</xdr:rowOff>
    </xdr:from>
    <xdr:to>
      <xdr:col>4</xdr:col>
      <xdr:colOff>127000</xdr:colOff>
      <xdr:row>323</xdr:row>
      <xdr:rowOff>95250</xdr:rowOff>
    </xdr:to>
    <xdr:pic>
      <xdr:nvPicPr>
        <xdr:cNvPr id="499" name="图片 498">
          <a:extLst>
            <a:ext uri="{FF2B5EF4-FFF2-40B4-BE49-F238E27FC236}">
              <a16:creationId xmlns:a16="http://schemas.microsoft.com/office/drawing/2014/main" id="{00000000-0008-0000-1E00-0000F3010000}"/>
            </a:ext>
          </a:extLst>
        </xdr:cNvPr>
        <xdr:cNvPicPr>
          <a:picLocks noChangeAspect="1"/>
        </xdr:cNvPicPr>
      </xdr:nvPicPr>
      <xdr:blipFill>
        <a:blip xmlns:r="http://schemas.openxmlformats.org/officeDocument/2006/relationships" r:embed="rId1" r:link="rId2"/>
        <a:stretch>
          <a:fillRect/>
        </a:stretch>
      </xdr:blipFill>
      <xdr:spPr>
        <a:xfrm>
          <a:off x="6248400" y="5773674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00" name="图片 499">
          <a:extLst>
            <a:ext uri="{FF2B5EF4-FFF2-40B4-BE49-F238E27FC236}">
              <a16:creationId xmlns:a16="http://schemas.microsoft.com/office/drawing/2014/main" id="{00000000-0008-0000-1E00-0000F4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01" name="图片 500">
          <a:extLst>
            <a:ext uri="{FF2B5EF4-FFF2-40B4-BE49-F238E27FC236}">
              <a16:creationId xmlns:a16="http://schemas.microsoft.com/office/drawing/2014/main" id="{00000000-0008-0000-1E00-0000F5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324</xdr:row>
      <xdr:rowOff>0</xdr:rowOff>
    </xdr:from>
    <xdr:to>
      <xdr:col>4</xdr:col>
      <xdr:colOff>127000</xdr:colOff>
      <xdr:row>324</xdr:row>
      <xdr:rowOff>95250</xdr:rowOff>
    </xdr:to>
    <xdr:pic>
      <xdr:nvPicPr>
        <xdr:cNvPr id="502" name="图片 501">
          <a:extLst>
            <a:ext uri="{FF2B5EF4-FFF2-40B4-BE49-F238E27FC236}">
              <a16:creationId xmlns:a16="http://schemas.microsoft.com/office/drawing/2014/main" id="{00000000-0008-0000-1E00-0000F6010000}"/>
            </a:ext>
          </a:extLst>
        </xdr:cNvPr>
        <xdr:cNvPicPr>
          <a:picLocks noChangeAspect="1"/>
        </xdr:cNvPicPr>
      </xdr:nvPicPr>
      <xdr:blipFill>
        <a:blip xmlns:r="http://schemas.openxmlformats.org/officeDocument/2006/relationships" r:embed="rId1" r:link="rId2"/>
        <a:stretch>
          <a:fillRect/>
        </a:stretch>
      </xdr:blipFill>
      <xdr:spPr>
        <a:xfrm>
          <a:off x="6248400" y="57912000"/>
          <a:ext cx="127000" cy="95250"/>
        </a:xfrm>
        <a:prstGeom prst="rect">
          <a:avLst/>
        </a:prstGeom>
        <a:noFill/>
        <a:ln w="9525">
          <a:noFill/>
        </a:ln>
      </xdr:spPr>
    </xdr:pic>
    <xdr:clientData/>
  </xdr:twoCellAnchor>
  <xdr:twoCellAnchor editAs="oneCell">
    <xdr:from>
      <xdr:col>4</xdr:col>
      <xdr:colOff>0</xdr:colOff>
      <xdr:row>325</xdr:row>
      <xdr:rowOff>0</xdr:rowOff>
    </xdr:from>
    <xdr:to>
      <xdr:col>4</xdr:col>
      <xdr:colOff>127000</xdr:colOff>
      <xdr:row>325</xdr:row>
      <xdr:rowOff>95250</xdr:rowOff>
    </xdr:to>
    <xdr:pic>
      <xdr:nvPicPr>
        <xdr:cNvPr id="503" name="图片 502">
          <a:extLst>
            <a:ext uri="{FF2B5EF4-FFF2-40B4-BE49-F238E27FC236}">
              <a16:creationId xmlns:a16="http://schemas.microsoft.com/office/drawing/2014/main" id="{00000000-0008-0000-1E00-0000F7010000}"/>
            </a:ext>
          </a:extLst>
        </xdr:cNvPr>
        <xdr:cNvPicPr>
          <a:picLocks noChangeAspect="1"/>
        </xdr:cNvPicPr>
      </xdr:nvPicPr>
      <xdr:blipFill>
        <a:blip xmlns:r="http://schemas.openxmlformats.org/officeDocument/2006/relationships" r:embed="rId1" r:link="rId2"/>
        <a:stretch>
          <a:fillRect/>
        </a:stretch>
      </xdr:blipFill>
      <xdr:spPr>
        <a:xfrm>
          <a:off x="6248400" y="5808726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04" name="图片 503">
          <a:extLst>
            <a:ext uri="{FF2B5EF4-FFF2-40B4-BE49-F238E27FC236}">
              <a16:creationId xmlns:a16="http://schemas.microsoft.com/office/drawing/2014/main" id="{00000000-0008-0000-1E00-0000F8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05" name="图片 504">
          <a:extLst>
            <a:ext uri="{FF2B5EF4-FFF2-40B4-BE49-F238E27FC236}">
              <a16:creationId xmlns:a16="http://schemas.microsoft.com/office/drawing/2014/main" id="{00000000-0008-0000-1E00-0000F9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327</xdr:row>
      <xdr:rowOff>0</xdr:rowOff>
    </xdr:from>
    <xdr:to>
      <xdr:col>4</xdr:col>
      <xdr:colOff>127000</xdr:colOff>
      <xdr:row>327</xdr:row>
      <xdr:rowOff>95250</xdr:rowOff>
    </xdr:to>
    <xdr:pic>
      <xdr:nvPicPr>
        <xdr:cNvPr id="506" name="图片 505">
          <a:extLst>
            <a:ext uri="{FF2B5EF4-FFF2-40B4-BE49-F238E27FC236}">
              <a16:creationId xmlns:a16="http://schemas.microsoft.com/office/drawing/2014/main" id="{00000000-0008-0000-1E00-0000FA010000}"/>
            </a:ext>
          </a:extLst>
        </xdr:cNvPr>
        <xdr:cNvPicPr>
          <a:picLocks noChangeAspect="1"/>
        </xdr:cNvPicPr>
      </xdr:nvPicPr>
      <xdr:blipFill>
        <a:blip xmlns:r="http://schemas.openxmlformats.org/officeDocument/2006/relationships" r:embed="rId1" r:link="rId2"/>
        <a:stretch>
          <a:fillRect/>
        </a:stretch>
      </xdr:blipFill>
      <xdr:spPr>
        <a:xfrm>
          <a:off x="6248400" y="58437780"/>
          <a:ext cx="127000" cy="95250"/>
        </a:xfrm>
        <a:prstGeom prst="rect">
          <a:avLst/>
        </a:prstGeom>
        <a:noFill/>
        <a:ln w="9525">
          <a:noFill/>
        </a:ln>
      </xdr:spPr>
    </xdr:pic>
    <xdr:clientData/>
  </xdr:twoCellAnchor>
  <xdr:twoCellAnchor editAs="oneCell">
    <xdr:from>
      <xdr:col>4</xdr:col>
      <xdr:colOff>0</xdr:colOff>
      <xdr:row>338</xdr:row>
      <xdr:rowOff>0</xdr:rowOff>
    </xdr:from>
    <xdr:to>
      <xdr:col>4</xdr:col>
      <xdr:colOff>127000</xdr:colOff>
      <xdr:row>338</xdr:row>
      <xdr:rowOff>95250</xdr:rowOff>
    </xdr:to>
    <xdr:pic>
      <xdr:nvPicPr>
        <xdr:cNvPr id="507" name="图片 506">
          <a:extLst>
            <a:ext uri="{FF2B5EF4-FFF2-40B4-BE49-F238E27FC236}">
              <a16:creationId xmlns:a16="http://schemas.microsoft.com/office/drawing/2014/main" id="{00000000-0008-0000-1E00-0000FB010000}"/>
            </a:ext>
          </a:extLst>
        </xdr:cNvPr>
        <xdr:cNvPicPr>
          <a:picLocks noChangeAspect="1"/>
        </xdr:cNvPicPr>
      </xdr:nvPicPr>
      <xdr:blipFill>
        <a:blip xmlns:r="http://schemas.openxmlformats.org/officeDocument/2006/relationships" r:embed="rId1" r:link="rId2"/>
        <a:stretch>
          <a:fillRect/>
        </a:stretch>
      </xdr:blipFill>
      <xdr:spPr>
        <a:xfrm>
          <a:off x="6248400" y="6036564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08" name="图片 507">
          <a:extLst>
            <a:ext uri="{FF2B5EF4-FFF2-40B4-BE49-F238E27FC236}">
              <a16:creationId xmlns:a16="http://schemas.microsoft.com/office/drawing/2014/main" id="{00000000-0008-0000-1E00-0000FC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09" name="图片 508">
          <a:extLst>
            <a:ext uri="{FF2B5EF4-FFF2-40B4-BE49-F238E27FC236}">
              <a16:creationId xmlns:a16="http://schemas.microsoft.com/office/drawing/2014/main" id="{00000000-0008-0000-1E00-0000FD01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339</xdr:row>
      <xdr:rowOff>0</xdr:rowOff>
    </xdr:from>
    <xdr:to>
      <xdr:col>4</xdr:col>
      <xdr:colOff>127000</xdr:colOff>
      <xdr:row>339</xdr:row>
      <xdr:rowOff>95250</xdr:rowOff>
    </xdr:to>
    <xdr:pic>
      <xdr:nvPicPr>
        <xdr:cNvPr id="510" name="图片 509">
          <a:extLst>
            <a:ext uri="{FF2B5EF4-FFF2-40B4-BE49-F238E27FC236}">
              <a16:creationId xmlns:a16="http://schemas.microsoft.com/office/drawing/2014/main" id="{00000000-0008-0000-1E00-0000FE010000}"/>
            </a:ext>
          </a:extLst>
        </xdr:cNvPr>
        <xdr:cNvPicPr>
          <a:picLocks noChangeAspect="1"/>
        </xdr:cNvPicPr>
      </xdr:nvPicPr>
      <xdr:blipFill>
        <a:blip xmlns:r="http://schemas.openxmlformats.org/officeDocument/2006/relationships" r:embed="rId1" r:link="rId2"/>
        <a:stretch>
          <a:fillRect/>
        </a:stretch>
      </xdr:blipFill>
      <xdr:spPr>
        <a:xfrm>
          <a:off x="6248400" y="60540900"/>
          <a:ext cx="127000" cy="95250"/>
        </a:xfrm>
        <a:prstGeom prst="rect">
          <a:avLst/>
        </a:prstGeom>
        <a:noFill/>
        <a:ln w="9525">
          <a:noFill/>
        </a:ln>
      </xdr:spPr>
    </xdr:pic>
    <xdr:clientData/>
  </xdr:twoCellAnchor>
  <xdr:twoCellAnchor editAs="oneCell">
    <xdr:from>
      <xdr:col>4</xdr:col>
      <xdr:colOff>0</xdr:colOff>
      <xdr:row>340</xdr:row>
      <xdr:rowOff>0</xdr:rowOff>
    </xdr:from>
    <xdr:to>
      <xdr:col>4</xdr:col>
      <xdr:colOff>127000</xdr:colOff>
      <xdr:row>340</xdr:row>
      <xdr:rowOff>95250</xdr:rowOff>
    </xdr:to>
    <xdr:pic>
      <xdr:nvPicPr>
        <xdr:cNvPr id="511" name="图片 510">
          <a:extLst>
            <a:ext uri="{FF2B5EF4-FFF2-40B4-BE49-F238E27FC236}">
              <a16:creationId xmlns:a16="http://schemas.microsoft.com/office/drawing/2014/main" id="{00000000-0008-0000-1E00-0000FF010000}"/>
            </a:ext>
          </a:extLst>
        </xdr:cNvPr>
        <xdr:cNvPicPr>
          <a:picLocks noChangeAspect="1"/>
        </xdr:cNvPicPr>
      </xdr:nvPicPr>
      <xdr:blipFill>
        <a:blip xmlns:r="http://schemas.openxmlformats.org/officeDocument/2006/relationships" r:embed="rId1" r:link="rId2"/>
        <a:stretch>
          <a:fillRect/>
        </a:stretch>
      </xdr:blipFill>
      <xdr:spPr>
        <a:xfrm>
          <a:off x="6248400" y="60716160"/>
          <a:ext cx="127000" cy="95250"/>
        </a:xfrm>
        <a:prstGeom prst="rect">
          <a:avLst/>
        </a:prstGeom>
        <a:noFill/>
        <a:ln w="9525">
          <a:noFill/>
        </a:ln>
      </xdr:spPr>
    </xdr:pic>
    <xdr:clientData/>
  </xdr:twoCellAnchor>
  <xdr:twoCellAnchor editAs="oneCell">
    <xdr:from>
      <xdr:col>4</xdr:col>
      <xdr:colOff>0</xdr:colOff>
      <xdr:row>341</xdr:row>
      <xdr:rowOff>0</xdr:rowOff>
    </xdr:from>
    <xdr:to>
      <xdr:col>4</xdr:col>
      <xdr:colOff>127000</xdr:colOff>
      <xdr:row>341</xdr:row>
      <xdr:rowOff>95250</xdr:rowOff>
    </xdr:to>
    <xdr:pic>
      <xdr:nvPicPr>
        <xdr:cNvPr id="512" name="图片 511">
          <a:extLst>
            <a:ext uri="{FF2B5EF4-FFF2-40B4-BE49-F238E27FC236}">
              <a16:creationId xmlns:a16="http://schemas.microsoft.com/office/drawing/2014/main" id="{00000000-0008-0000-1E00-000000020000}"/>
            </a:ext>
          </a:extLst>
        </xdr:cNvPr>
        <xdr:cNvPicPr>
          <a:picLocks noChangeAspect="1"/>
        </xdr:cNvPicPr>
      </xdr:nvPicPr>
      <xdr:blipFill>
        <a:blip xmlns:r="http://schemas.openxmlformats.org/officeDocument/2006/relationships" r:embed="rId1" r:link="rId2"/>
        <a:stretch>
          <a:fillRect/>
        </a:stretch>
      </xdr:blipFill>
      <xdr:spPr>
        <a:xfrm>
          <a:off x="6248400" y="60891420"/>
          <a:ext cx="127000" cy="95250"/>
        </a:xfrm>
        <a:prstGeom prst="rect">
          <a:avLst/>
        </a:prstGeom>
        <a:noFill/>
        <a:ln w="9525">
          <a:noFill/>
        </a:ln>
      </xdr:spPr>
    </xdr:pic>
    <xdr:clientData/>
  </xdr:twoCellAnchor>
  <xdr:twoCellAnchor editAs="oneCell">
    <xdr:from>
      <xdr:col>4</xdr:col>
      <xdr:colOff>0</xdr:colOff>
      <xdr:row>342</xdr:row>
      <xdr:rowOff>0</xdr:rowOff>
    </xdr:from>
    <xdr:to>
      <xdr:col>4</xdr:col>
      <xdr:colOff>127000</xdr:colOff>
      <xdr:row>342</xdr:row>
      <xdr:rowOff>95250</xdr:rowOff>
    </xdr:to>
    <xdr:pic>
      <xdr:nvPicPr>
        <xdr:cNvPr id="513" name="图片 512">
          <a:extLst>
            <a:ext uri="{FF2B5EF4-FFF2-40B4-BE49-F238E27FC236}">
              <a16:creationId xmlns:a16="http://schemas.microsoft.com/office/drawing/2014/main" id="{00000000-0008-0000-1E00-000001020000}"/>
            </a:ext>
          </a:extLst>
        </xdr:cNvPr>
        <xdr:cNvPicPr>
          <a:picLocks noChangeAspect="1"/>
        </xdr:cNvPicPr>
      </xdr:nvPicPr>
      <xdr:blipFill>
        <a:blip xmlns:r="http://schemas.openxmlformats.org/officeDocument/2006/relationships" r:embed="rId1" r:link="rId2"/>
        <a:stretch>
          <a:fillRect/>
        </a:stretch>
      </xdr:blipFill>
      <xdr:spPr>
        <a:xfrm>
          <a:off x="6248400" y="61066680"/>
          <a:ext cx="127000" cy="95250"/>
        </a:xfrm>
        <a:prstGeom prst="rect">
          <a:avLst/>
        </a:prstGeom>
        <a:noFill/>
        <a:ln w="9525">
          <a:noFill/>
        </a:ln>
      </xdr:spPr>
    </xdr:pic>
    <xdr:clientData/>
  </xdr:twoCellAnchor>
  <xdr:twoCellAnchor editAs="oneCell">
    <xdr:from>
      <xdr:col>4</xdr:col>
      <xdr:colOff>0</xdr:colOff>
      <xdr:row>328</xdr:row>
      <xdr:rowOff>0</xdr:rowOff>
    </xdr:from>
    <xdr:to>
      <xdr:col>4</xdr:col>
      <xdr:colOff>127000</xdr:colOff>
      <xdr:row>328</xdr:row>
      <xdr:rowOff>95250</xdr:rowOff>
    </xdr:to>
    <xdr:pic>
      <xdr:nvPicPr>
        <xdr:cNvPr id="514" name="图片 513">
          <a:extLst>
            <a:ext uri="{FF2B5EF4-FFF2-40B4-BE49-F238E27FC236}">
              <a16:creationId xmlns:a16="http://schemas.microsoft.com/office/drawing/2014/main" id="{00000000-0008-0000-1E00-000002020000}"/>
            </a:ext>
          </a:extLst>
        </xdr:cNvPr>
        <xdr:cNvPicPr>
          <a:picLocks noChangeAspect="1"/>
        </xdr:cNvPicPr>
      </xdr:nvPicPr>
      <xdr:blipFill>
        <a:blip xmlns:r="http://schemas.openxmlformats.org/officeDocument/2006/relationships" r:embed="rId1" r:link="rId2"/>
        <a:stretch>
          <a:fillRect/>
        </a:stretch>
      </xdr:blipFill>
      <xdr:spPr>
        <a:xfrm>
          <a:off x="6248400" y="5861304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15" name="图片 514">
          <a:extLst>
            <a:ext uri="{FF2B5EF4-FFF2-40B4-BE49-F238E27FC236}">
              <a16:creationId xmlns:a16="http://schemas.microsoft.com/office/drawing/2014/main" id="{00000000-0008-0000-1E00-00000302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16" name="图片 515">
          <a:extLst>
            <a:ext uri="{FF2B5EF4-FFF2-40B4-BE49-F238E27FC236}">
              <a16:creationId xmlns:a16="http://schemas.microsoft.com/office/drawing/2014/main" id="{00000000-0008-0000-1E00-00000402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329</xdr:row>
      <xdr:rowOff>0</xdr:rowOff>
    </xdr:from>
    <xdr:to>
      <xdr:col>4</xdr:col>
      <xdr:colOff>127000</xdr:colOff>
      <xdr:row>329</xdr:row>
      <xdr:rowOff>95250</xdr:rowOff>
    </xdr:to>
    <xdr:pic>
      <xdr:nvPicPr>
        <xdr:cNvPr id="517" name="图片 516">
          <a:extLst>
            <a:ext uri="{FF2B5EF4-FFF2-40B4-BE49-F238E27FC236}">
              <a16:creationId xmlns:a16="http://schemas.microsoft.com/office/drawing/2014/main" id="{00000000-0008-0000-1E00-000005020000}"/>
            </a:ext>
          </a:extLst>
        </xdr:cNvPr>
        <xdr:cNvPicPr>
          <a:picLocks noChangeAspect="1"/>
        </xdr:cNvPicPr>
      </xdr:nvPicPr>
      <xdr:blipFill>
        <a:blip xmlns:r="http://schemas.openxmlformats.org/officeDocument/2006/relationships" r:embed="rId1" r:link="rId2"/>
        <a:stretch>
          <a:fillRect/>
        </a:stretch>
      </xdr:blipFill>
      <xdr:spPr>
        <a:xfrm>
          <a:off x="6248400" y="58788300"/>
          <a:ext cx="127000" cy="95250"/>
        </a:xfrm>
        <a:prstGeom prst="rect">
          <a:avLst/>
        </a:prstGeom>
        <a:noFill/>
        <a:ln w="9525">
          <a:noFill/>
        </a:ln>
      </xdr:spPr>
    </xdr:pic>
    <xdr:clientData/>
  </xdr:twoCellAnchor>
  <xdr:twoCellAnchor editAs="oneCell">
    <xdr:from>
      <xdr:col>4</xdr:col>
      <xdr:colOff>0</xdr:colOff>
      <xdr:row>331</xdr:row>
      <xdr:rowOff>0</xdr:rowOff>
    </xdr:from>
    <xdr:to>
      <xdr:col>4</xdr:col>
      <xdr:colOff>127000</xdr:colOff>
      <xdr:row>331</xdr:row>
      <xdr:rowOff>95250</xdr:rowOff>
    </xdr:to>
    <xdr:pic>
      <xdr:nvPicPr>
        <xdr:cNvPr id="518" name="图片 517">
          <a:extLst>
            <a:ext uri="{FF2B5EF4-FFF2-40B4-BE49-F238E27FC236}">
              <a16:creationId xmlns:a16="http://schemas.microsoft.com/office/drawing/2014/main" id="{00000000-0008-0000-1E00-000006020000}"/>
            </a:ext>
          </a:extLst>
        </xdr:cNvPr>
        <xdr:cNvPicPr>
          <a:picLocks noChangeAspect="1"/>
        </xdr:cNvPicPr>
      </xdr:nvPicPr>
      <xdr:blipFill>
        <a:blip xmlns:r="http://schemas.openxmlformats.org/officeDocument/2006/relationships" r:embed="rId1" r:link="rId2"/>
        <a:stretch>
          <a:fillRect/>
        </a:stretch>
      </xdr:blipFill>
      <xdr:spPr>
        <a:xfrm>
          <a:off x="6248400" y="5913882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19" name="图片 518">
          <a:extLst>
            <a:ext uri="{FF2B5EF4-FFF2-40B4-BE49-F238E27FC236}">
              <a16:creationId xmlns:a16="http://schemas.microsoft.com/office/drawing/2014/main" id="{00000000-0008-0000-1E00-00000702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20" name="图片 519">
          <a:extLst>
            <a:ext uri="{FF2B5EF4-FFF2-40B4-BE49-F238E27FC236}">
              <a16:creationId xmlns:a16="http://schemas.microsoft.com/office/drawing/2014/main" id="{00000000-0008-0000-1E00-00000802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21" name="图片 520">
          <a:extLst>
            <a:ext uri="{FF2B5EF4-FFF2-40B4-BE49-F238E27FC236}">
              <a16:creationId xmlns:a16="http://schemas.microsoft.com/office/drawing/2014/main" id="{00000000-0008-0000-1E00-00000902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331</xdr:row>
      <xdr:rowOff>0</xdr:rowOff>
    </xdr:from>
    <xdr:to>
      <xdr:col>4</xdr:col>
      <xdr:colOff>127000</xdr:colOff>
      <xdr:row>331</xdr:row>
      <xdr:rowOff>95250</xdr:rowOff>
    </xdr:to>
    <xdr:pic>
      <xdr:nvPicPr>
        <xdr:cNvPr id="522" name="图片 521">
          <a:extLst>
            <a:ext uri="{FF2B5EF4-FFF2-40B4-BE49-F238E27FC236}">
              <a16:creationId xmlns:a16="http://schemas.microsoft.com/office/drawing/2014/main" id="{00000000-0008-0000-1E00-00000A020000}"/>
            </a:ext>
          </a:extLst>
        </xdr:cNvPr>
        <xdr:cNvPicPr>
          <a:picLocks noChangeAspect="1"/>
        </xdr:cNvPicPr>
      </xdr:nvPicPr>
      <xdr:blipFill>
        <a:blip xmlns:r="http://schemas.openxmlformats.org/officeDocument/2006/relationships" r:embed="rId1" r:link="rId2"/>
        <a:stretch>
          <a:fillRect/>
        </a:stretch>
      </xdr:blipFill>
      <xdr:spPr>
        <a:xfrm>
          <a:off x="6248400" y="59138820"/>
          <a:ext cx="127000" cy="95250"/>
        </a:xfrm>
        <a:prstGeom prst="rect">
          <a:avLst/>
        </a:prstGeom>
        <a:noFill/>
        <a:ln w="9525">
          <a:noFill/>
        </a:ln>
      </xdr:spPr>
    </xdr:pic>
    <xdr:clientData/>
  </xdr:twoCellAnchor>
  <xdr:twoCellAnchor editAs="oneCell">
    <xdr:from>
      <xdr:col>4</xdr:col>
      <xdr:colOff>0</xdr:colOff>
      <xdr:row>337</xdr:row>
      <xdr:rowOff>0</xdr:rowOff>
    </xdr:from>
    <xdr:to>
      <xdr:col>4</xdr:col>
      <xdr:colOff>127000</xdr:colOff>
      <xdr:row>337</xdr:row>
      <xdr:rowOff>95250</xdr:rowOff>
    </xdr:to>
    <xdr:pic>
      <xdr:nvPicPr>
        <xdr:cNvPr id="523" name="图片 522">
          <a:extLst>
            <a:ext uri="{FF2B5EF4-FFF2-40B4-BE49-F238E27FC236}">
              <a16:creationId xmlns:a16="http://schemas.microsoft.com/office/drawing/2014/main" id="{00000000-0008-0000-1E00-00000B020000}"/>
            </a:ext>
          </a:extLst>
        </xdr:cNvPr>
        <xdr:cNvPicPr>
          <a:picLocks noChangeAspect="1"/>
        </xdr:cNvPicPr>
      </xdr:nvPicPr>
      <xdr:blipFill>
        <a:blip xmlns:r="http://schemas.openxmlformats.org/officeDocument/2006/relationships" r:embed="rId1" r:link="rId2"/>
        <a:stretch>
          <a:fillRect/>
        </a:stretch>
      </xdr:blipFill>
      <xdr:spPr>
        <a:xfrm>
          <a:off x="6248400" y="60190380"/>
          <a:ext cx="127000" cy="95250"/>
        </a:xfrm>
        <a:prstGeom prst="rect">
          <a:avLst/>
        </a:prstGeom>
        <a:noFill/>
        <a:ln w="9525">
          <a:noFill/>
        </a:ln>
      </xdr:spPr>
    </xdr:pic>
    <xdr:clientData/>
  </xdr:twoCellAnchor>
  <xdr:twoCellAnchor editAs="oneCell">
    <xdr:from>
      <xdr:col>4</xdr:col>
      <xdr:colOff>0</xdr:colOff>
      <xdr:row>332</xdr:row>
      <xdr:rowOff>0</xdr:rowOff>
    </xdr:from>
    <xdr:to>
      <xdr:col>4</xdr:col>
      <xdr:colOff>127000</xdr:colOff>
      <xdr:row>332</xdr:row>
      <xdr:rowOff>95250</xdr:rowOff>
    </xdr:to>
    <xdr:pic>
      <xdr:nvPicPr>
        <xdr:cNvPr id="524" name="图片 523">
          <a:extLst>
            <a:ext uri="{FF2B5EF4-FFF2-40B4-BE49-F238E27FC236}">
              <a16:creationId xmlns:a16="http://schemas.microsoft.com/office/drawing/2014/main" id="{00000000-0008-0000-1E00-00000C020000}"/>
            </a:ext>
          </a:extLst>
        </xdr:cNvPr>
        <xdr:cNvPicPr>
          <a:picLocks noChangeAspect="1"/>
        </xdr:cNvPicPr>
      </xdr:nvPicPr>
      <xdr:blipFill>
        <a:blip xmlns:r="http://schemas.openxmlformats.org/officeDocument/2006/relationships" r:embed="rId1" r:link="rId2"/>
        <a:stretch>
          <a:fillRect/>
        </a:stretch>
      </xdr:blipFill>
      <xdr:spPr>
        <a:xfrm>
          <a:off x="6248400" y="5931408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25" name="图片 524">
          <a:extLst>
            <a:ext uri="{FF2B5EF4-FFF2-40B4-BE49-F238E27FC236}">
              <a16:creationId xmlns:a16="http://schemas.microsoft.com/office/drawing/2014/main" id="{00000000-0008-0000-1E00-00000D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26" name="图片 525">
          <a:extLst>
            <a:ext uri="{FF2B5EF4-FFF2-40B4-BE49-F238E27FC236}">
              <a16:creationId xmlns:a16="http://schemas.microsoft.com/office/drawing/2014/main" id="{00000000-0008-0000-1E00-00000E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27" name="图片 526">
          <a:extLst>
            <a:ext uri="{FF2B5EF4-FFF2-40B4-BE49-F238E27FC236}">
              <a16:creationId xmlns:a16="http://schemas.microsoft.com/office/drawing/2014/main" id="{00000000-0008-0000-1E00-00000F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28" name="图片 527">
          <a:extLst>
            <a:ext uri="{FF2B5EF4-FFF2-40B4-BE49-F238E27FC236}">
              <a16:creationId xmlns:a16="http://schemas.microsoft.com/office/drawing/2014/main" id="{00000000-0008-0000-1E00-000010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29" name="图片 528">
          <a:extLst>
            <a:ext uri="{FF2B5EF4-FFF2-40B4-BE49-F238E27FC236}">
              <a16:creationId xmlns:a16="http://schemas.microsoft.com/office/drawing/2014/main" id="{00000000-0008-0000-1E00-000011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0" name="图片 529">
          <a:extLst>
            <a:ext uri="{FF2B5EF4-FFF2-40B4-BE49-F238E27FC236}">
              <a16:creationId xmlns:a16="http://schemas.microsoft.com/office/drawing/2014/main" id="{00000000-0008-0000-1E00-000012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1" name="图片 530">
          <a:extLst>
            <a:ext uri="{FF2B5EF4-FFF2-40B4-BE49-F238E27FC236}">
              <a16:creationId xmlns:a16="http://schemas.microsoft.com/office/drawing/2014/main" id="{00000000-0008-0000-1E00-000013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2" name="图片 531">
          <a:extLst>
            <a:ext uri="{FF2B5EF4-FFF2-40B4-BE49-F238E27FC236}">
              <a16:creationId xmlns:a16="http://schemas.microsoft.com/office/drawing/2014/main" id="{00000000-0008-0000-1E00-000014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3" name="图片 532">
          <a:extLst>
            <a:ext uri="{FF2B5EF4-FFF2-40B4-BE49-F238E27FC236}">
              <a16:creationId xmlns:a16="http://schemas.microsoft.com/office/drawing/2014/main" id="{00000000-0008-0000-1E00-000015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4" name="图片 533">
          <a:extLst>
            <a:ext uri="{FF2B5EF4-FFF2-40B4-BE49-F238E27FC236}">
              <a16:creationId xmlns:a16="http://schemas.microsoft.com/office/drawing/2014/main" id="{00000000-0008-0000-1E00-000016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5" name="图片 534">
          <a:extLst>
            <a:ext uri="{FF2B5EF4-FFF2-40B4-BE49-F238E27FC236}">
              <a16:creationId xmlns:a16="http://schemas.microsoft.com/office/drawing/2014/main" id="{00000000-0008-0000-1E00-000017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6" name="图片 535">
          <a:extLst>
            <a:ext uri="{FF2B5EF4-FFF2-40B4-BE49-F238E27FC236}">
              <a16:creationId xmlns:a16="http://schemas.microsoft.com/office/drawing/2014/main" id="{00000000-0008-0000-1E00-000018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7" name="图片 536">
          <a:extLst>
            <a:ext uri="{FF2B5EF4-FFF2-40B4-BE49-F238E27FC236}">
              <a16:creationId xmlns:a16="http://schemas.microsoft.com/office/drawing/2014/main" id="{00000000-0008-0000-1E00-000019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8" name="图片 537">
          <a:extLst>
            <a:ext uri="{FF2B5EF4-FFF2-40B4-BE49-F238E27FC236}">
              <a16:creationId xmlns:a16="http://schemas.microsoft.com/office/drawing/2014/main" id="{00000000-0008-0000-1E00-00001A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39" name="图片 538">
          <a:extLst>
            <a:ext uri="{FF2B5EF4-FFF2-40B4-BE49-F238E27FC236}">
              <a16:creationId xmlns:a16="http://schemas.microsoft.com/office/drawing/2014/main" id="{00000000-0008-0000-1E00-00001B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0" name="图片 539">
          <a:extLst>
            <a:ext uri="{FF2B5EF4-FFF2-40B4-BE49-F238E27FC236}">
              <a16:creationId xmlns:a16="http://schemas.microsoft.com/office/drawing/2014/main" id="{00000000-0008-0000-1E00-00001C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1" name="图片 540">
          <a:extLst>
            <a:ext uri="{FF2B5EF4-FFF2-40B4-BE49-F238E27FC236}">
              <a16:creationId xmlns:a16="http://schemas.microsoft.com/office/drawing/2014/main" id="{00000000-0008-0000-1E00-00001D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2" name="图片 541">
          <a:extLst>
            <a:ext uri="{FF2B5EF4-FFF2-40B4-BE49-F238E27FC236}">
              <a16:creationId xmlns:a16="http://schemas.microsoft.com/office/drawing/2014/main" id="{00000000-0008-0000-1E00-00001E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3" name="图片 542">
          <a:extLst>
            <a:ext uri="{FF2B5EF4-FFF2-40B4-BE49-F238E27FC236}">
              <a16:creationId xmlns:a16="http://schemas.microsoft.com/office/drawing/2014/main" id="{00000000-0008-0000-1E00-00001F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4" name="图片 543">
          <a:extLst>
            <a:ext uri="{FF2B5EF4-FFF2-40B4-BE49-F238E27FC236}">
              <a16:creationId xmlns:a16="http://schemas.microsoft.com/office/drawing/2014/main" id="{00000000-0008-0000-1E00-000020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5" name="图片 544">
          <a:extLst>
            <a:ext uri="{FF2B5EF4-FFF2-40B4-BE49-F238E27FC236}">
              <a16:creationId xmlns:a16="http://schemas.microsoft.com/office/drawing/2014/main" id="{00000000-0008-0000-1E00-000021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6" name="图片 545">
          <a:extLst>
            <a:ext uri="{FF2B5EF4-FFF2-40B4-BE49-F238E27FC236}">
              <a16:creationId xmlns:a16="http://schemas.microsoft.com/office/drawing/2014/main" id="{00000000-0008-0000-1E00-000022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7" name="图片 546">
          <a:extLst>
            <a:ext uri="{FF2B5EF4-FFF2-40B4-BE49-F238E27FC236}">
              <a16:creationId xmlns:a16="http://schemas.microsoft.com/office/drawing/2014/main" id="{00000000-0008-0000-1E00-000023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8" name="图片 547">
          <a:extLst>
            <a:ext uri="{FF2B5EF4-FFF2-40B4-BE49-F238E27FC236}">
              <a16:creationId xmlns:a16="http://schemas.microsoft.com/office/drawing/2014/main" id="{00000000-0008-0000-1E00-000024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49" name="图片 548">
          <a:extLst>
            <a:ext uri="{FF2B5EF4-FFF2-40B4-BE49-F238E27FC236}">
              <a16:creationId xmlns:a16="http://schemas.microsoft.com/office/drawing/2014/main" id="{00000000-0008-0000-1E00-000025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0" name="图片 549">
          <a:extLst>
            <a:ext uri="{FF2B5EF4-FFF2-40B4-BE49-F238E27FC236}">
              <a16:creationId xmlns:a16="http://schemas.microsoft.com/office/drawing/2014/main" id="{00000000-0008-0000-1E00-000026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1" name="图片 550">
          <a:extLst>
            <a:ext uri="{FF2B5EF4-FFF2-40B4-BE49-F238E27FC236}">
              <a16:creationId xmlns:a16="http://schemas.microsoft.com/office/drawing/2014/main" id="{00000000-0008-0000-1E00-000027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2" name="图片 551">
          <a:extLst>
            <a:ext uri="{FF2B5EF4-FFF2-40B4-BE49-F238E27FC236}">
              <a16:creationId xmlns:a16="http://schemas.microsoft.com/office/drawing/2014/main" id="{00000000-0008-0000-1E00-000028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3" name="图片 552">
          <a:extLst>
            <a:ext uri="{FF2B5EF4-FFF2-40B4-BE49-F238E27FC236}">
              <a16:creationId xmlns:a16="http://schemas.microsoft.com/office/drawing/2014/main" id="{00000000-0008-0000-1E00-000029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4" name="图片 553">
          <a:extLst>
            <a:ext uri="{FF2B5EF4-FFF2-40B4-BE49-F238E27FC236}">
              <a16:creationId xmlns:a16="http://schemas.microsoft.com/office/drawing/2014/main" id="{00000000-0008-0000-1E00-00002A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5" name="图片 554">
          <a:extLst>
            <a:ext uri="{FF2B5EF4-FFF2-40B4-BE49-F238E27FC236}">
              <a16:creationId xmlns:a16="http://schemas.microsoft.com/office/drawing/2014/main" id="{00000000-0008-0000-1E00-00002B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6" name="图片 555">
          <a:extLst>
            <a:ext uri="{FF2B5EF4-FFF2-40B4-BE49-F238E27FC236}">
              <a16:creationId xmlns:a16="http://schemas.microsoft.com/office/drawing/2014/main" id="{00000000-0008-0000-1E00-00002C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7" name="图片 556">
          <a:extLst>
            <a:ext uri="{FF2B5EF4-FFF2-40B4-BE49-F238E27FC236}">
              <a16:creationId xmlns:a16="http://schemas.microsoft.com/office/drawing/2014/main" id="{00000000-0008-0000-1E00-00002D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8" name="图片 557">
          <a:extLst>
            <a:ext uri="{FF2B5EF4-FFF2-40B4-BE49-F238E27FC236}">
              <a16:creationId xmlns:a16="http://schemas.microsoft.com/office/drawing/2014/main" id="{00000000-0008-0000-1E00-00002E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59" name="图片 558">
          <a:extLst>
            <a:ext uri="{FF2B5EF4-FFF2-40B4-BE49-F238E27FC236}">
              <a16:creationId xmlns:a16="http://schemas.microsoft.com/office/drawing/2014/main" id="{00000000-0008-0000-1E00-00002F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0" name="图片 559">
          <a:extLst>
            <a:ext uri="{FF2B5EF4-FFF2-40B4-BE49-F238E27FC236}">
              <a16:creationId xmlns:a16="http://schemas.microsoft.com/office/drawing/2014/main" id="{00000000-0008-0000-1E00-000030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1" name="图片 560">
          <a:extLst>
            <a:ext uri="{FF2B5EF4-FFF2-40B4-BE49-F238E27FC236}">
              <a16:creationId xmlns:a16="http://schemas.microsoft.com/office/drawing/2014/main" id="{00000000-0008-0000-1E00-000031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2" name="图片 561">
          <a:extLst>
            <a:ext uri="{FF2B5EF4-FFF2-40B4-BE49-F238E27FC236}">
              <a16:creationId xmlns:a16="http://schemas.microsoft.com/office/drawing/2014/main" id="{00000000-0008-0000-1E00-000032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3" name="图片 562">
          <a:extLst>
            <a:ext uri="{FF2B5EF4-FFF2-40B4-BE49-F238E27FC236}">
              <a16:creationId xmlns:a16="http://schemas.microsoft.com/office/drawing/2014/main" id="{00000000-0008-0000-1E00-000033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4" name="图片 563">
          <a:extLst>
            <a:ext uri="{FF2B5EF4-FFF2-40B4-BE49-F238E27FC236}">
              <a16:creationId xmlns:a16="http://schemas.microsoft.com/office/drawing/2014/main" id="{00000000-0008-0000-1E00-000034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5" name="图片 564">
          <a:extLst>
            <a:ext uri="{FF2B5EF4-FFF2-40B4-BE49-F238E27FC236}">
              <a16:creationId xmlns:a16="http://schemas.microsoft.com/office/drawing/2014/main" id="{00000000-0008-0000-1E00-000035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6" name="图片 565">
          <a:extLst>
            <a:ext uri="{FF2B5EF4-FFF2-40B4-BE49-F238E27FC236}">
              <a16:creationId xmlns:a16="http://schemas.microsoft.com/office/drawing/2014/main" id="{00000000-0008-0000-1E00-000036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7" name="图片 566">
          <a:extLst>
            <a:ext uri="{FF2B5EF4-FFF2-40B4-BE49-F238E27FC236}">
              <a16:creationId xmlns:a16="http://schemas.microsoft.com/office/drawing/2014/main" id="{00000000-0008-0000-1E00-000037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8" name="图片 567">
          <a:extLst>
            <a:ext uri="{FF2B5EF4-FFF2-40B4-BE49-F238E27FC236}">
              <a16:creationId xmlns:a16="http://schemas.microsoft.com/office/drawing/2014/main" id="{00000000-0008-0000-1E00-000038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69" name="图片 568">
          <a:extLst>
            <a:ext uri="{FF2B5EF4-FFF2-40B4-BE49-F238E27FC236}">
              <a16:creationId xmlns:a16="http://schemas.microsoft.com/office/drawing/2014/main" id="{00000000-0008-0000-1E00-000039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70" name="图片 569">
          <a:extLst>
            <a:ext uri="{FF2B5EF4-FFF2-40B4-BE49-F238E27FC236}">
              <a16:creationId xmlns:a16="http://schemas.microsoft.com/office/drawing/2014/main" id="{00000000-0008-0000-1E00-00003A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71" name="图片 570">
          <a:extLst>
            <a:ext uri="{FF2B5EF4-FFF2-40B4-BE49-F238E27FC236}">
              <a16:creationId xmlns:a16="http://schemas.microsoft.com/office/drawing/2014/main" id="{00000000-0008-0000-1E00-00003B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twoCellAnchor editAs="oneCell">
    <xdr:from>
      <xdr:col>4</xdr:col>
      <xdr:colOff>0</xdr:colOff>
      <xdr:row>500</xdr:row>
      <xdr:rowOff>0</xdr:rowOff>
    </xdr:from>
    <xdr:to>
      <xdr:col>4</xdr:col>
      <xdr:colOff>127000</xdr:colOff>
      <xdr:row>500</xdr:row>
      <xdr:rowOff>95250</xdr:rowOff>
    </xdr:to>
    <xdr:pic>
      <xdr:nvPicPr>
        <xdr:cNvPr id="572" name="图片 571">
          <a:extLst>
            <a:ext uri="{FF2B5EF4-FFF2-40B4-BE49-F238E27FC236}">
              <a16:creationId xmlns:a16="http://schemas.microsoft.com/office/drawing/2014/main" id="{00000000-0008-0000-1E00-00003C020000}"/>
            </a:ext>
          </a:extLst>
        </xdr:cNvPr>
        <xdr:cNvPicPr>
          <a:picLocks noChangeAspect="1"/>
        </xdr:cNvPicPr>
      </xdr:nvPicPr>
      <xdr:blipFill>
        <a:blip xmlns:r="http://schemas.openxmlformats.org/officeDocument/2006/relationships" r:embed="rId1" r:link="rId2"/>
        <a:stretch>
          <a:fillRect/>
        </a:stretch>
      </xdr:blipFill>
      <xdr:spPr>
        <a:xfrm>
          <a:off x="6248400" y="88757760"/>
          <a:ext cx="127000" cy="95250"/>
        </a:xfrm>
        <a:prstGeom prst="rect">
          <a:avLst/>
        </a:prstGeom>
        <a:noFill/>
        <a:ln w="9525">
          <a:noFill/>
        </a:ln>
      </xdr:spPr>
    </xdr:pic>
    <xdr:clientData/>
  </xdr:twoCellAnchor>
  <xdr:oneCellAnchor>
    <xdr:from>
      <xdr:col>4</xdr:col>
      <xdr:colOff>0</xdr:colOff>
      <xdr:row>501</xdr:row>
      <xdr:rowOff>0</xdr:rowOff>
    </xdr:from>
    <xdr:ext cx="127000" cy="95250"/>
    <xdr:pic>
      <xdr:nvPicPr>
        <xdr:cNvPr id="573" name="图片 572">
          <a:extLst>
            <a:ext uri="{FF2B5EF4-FFF2-40B4-BE49-F238E27FC236}">
              <a16:creationId xmlns:a16="http://schemas.microsoft.com/office/drawing/2014/main" id="{00000000-0008-0000-1E00-00003D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74" name="图片 573">
          <a:extLst>
            <a:ext uri="{FF2B5EF4-FFF2-40B4-BE49-F238E27FC236}">
              <a16:creationId xmlns:a16="http://schemas.microsoft.com/office/drawing/2014/main" id="{00000000-0008-0000-1E00-00003E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75" name="图片 574">
          <a:extLst>
            <a:ext uri="{FF2B5EF4-FFF2-40B4-BE49-F238E27FC236}">
              <a16:creationId xmlns:a16="http://schemas.microsoft.com/office/drawing/2014/main" id="{00000000-0008-0000-1E00-00003F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76" name="图片 575">
          <a:extLst>
            <a:ext uri="{FF2B5EF4-FFF2-40B4-BE49-F238E27FC236}">
              <a16:creationId xmlns:a16="http://schemas.microsoft.com/office/drawing/2014/main" id="{00000000-0008-0000-1E00-000040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77" name="图片 576">
          <a:extLst>
            <a:ext uri="{FF2B5EF4-FFF2-40B4-BE49-F238E27FC236}">
              <a16:creationId xmlns:a16="http://schemas.microsoft.com/office/drawing/2014/main" id="{00000000-0008-0000-1E00-000041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78" name="图片 577">
          <a:extLst>
            <a:ext uri="{FF2B5EF4-FFF2-40B4-BE49-F238E27FC236}">
              <a16:creationId xmlns:a16="http://schemas.microsoft.com/office/drawing/2014/main" id="{00000000-0008-0000-1E00-000042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79" name="图片 578">
          <a:extLst>
            <a:ext uri="{FF2B5EF4-FFF2-40B4-BE49-F238E27FC236}">
              <a16:creationId xmlns:a16="http://schemas.microsoft.com/office/drawing/2014/main" id="{00000000-0008-0000-1E00-000043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0" name="图片 579">
          <a:extLst>
            <a:ext uri="{FF2B5EF4-FFF2-40B4-BE49-F238E27FC236}">
              <a16:creationId xmlns:a16="http://schemas.microsoft.com/office/drawing/2014/main" id="{00000000-0008-0000-1E00-000044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1" name="图片 580">
          <a:extLst>
            <a:ext uri="{FF2B5EF4-FFF2-40B4-BE49-F238E27FC236}">
              <a16:creationId xmlns:a16="http://schemas.microsoft.com/office/drawing/2014/main" id="{00000000-0008-0000-1E00-000045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2" name="图片 581">
          <a:extLst>
            <a:ext uri="{FF2B5EF4-FFF2-40B4-BE49-F238E27FC236}">
              <a16:creationId xmlns:a16="http://schemas.microsoft.com/office/drawing/2014/main" id="{00000000-0008-0000-1E00-000046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3" name="图片 582">
          <a:extLst>
            <a:ext uri="{FF2B5EF4-FFF2-40B4-BE49-F238E27FC236}">
              <a16:creationId xmlns:a16="http://schemas.microsoft.com/office/drawing/2014/main" id="{00000000-0008-0000-1E00-000047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4" name="图片 583">
          <a:extLst>
            <a:ext uri="{FF2B5EF4-FFF2-40B4-BE49-F238E27FC236}">
              <a16:creationId xmlns:a16="http://schemas.microsoft.com/office/drawing/2014/main" id="{00000000-0008-0000-1E00-000048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5" name="图片 584">
          <a:extLst>
            <a:ext uri="{FF2B5EF4-FFF2-40B4-BE49-F238E27FC236}">
              <a16:creationId xmlns:a16="http://schemas.microsoft.com/office/drawing/2014/main" id="{00000000-0008-0000-1E00-000049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6" name="图片 585">
          <a:extLst>
            <a:ext uri="{FF2B5EF4-FFF2-40B4-BE49-F238E27FC236}">
              <a16:creationId xmlns:a16="http://schemas.microsoft.com/office/drawing/2014/main" id="{00000000-0008-0000-1E00-00004A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7" name="图片 586">
          <a:extLst>
            <a:ext uri="{FF2B5EF4-FFF2-40B4-BE49-F238E27FC236}">
              <a16:creationId xmlns:a16="http://schemas.microsoft.com/office/drawing/2014/main" id="{00000000-0008-0000-1E00-00004B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8" name="图片 587">
          <a:extLst>
            <a:ext uri="{FF2B5EF4-FFF2-40B4-BE49-F238E27FC236}">
              <a16:creationId xmlns:a16="http://schemas.microsoft.com/office/drawing/2014/main" id="{00000000-0008-0000-1E00-00004C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89" name="图片 588">
          <a:extLst>
            <a:ext uri="{FF2B5EF4-FFF2-40B4-BE49-F238E27FC236}">
              <a16:creationId xmlns:a16="http://schemas.microsoft.com/office/drawing/2014/main" id="{00000000-0008-0000-1E00-00004D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0" name="图片 589">
          <a:extLst>
            <a:ext uri="{FF2B5EF4-FFF2-40B4-BE49-F238E27FC236}">
              <a16:creationId xmlns:a16="http://schemas.microsoft.com/office/drawing/2014/main" id="{00000000-0008-0000-1E00-00004E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1" name="图片 590">
          <a:extLst>
            <a:ext uri="{FF2B5EF4-FFF2-40B4-BE49-F238E27FC236}">
              <a16:creationId xmlns:a16="http://schemas.microsoft.com/office/drawing/2014/main" id="{00000000-0008-0000-1E00-00004F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2" name="图片 591">
          <a:extLst>
            <a:ext uri="{FF2B5EF4-FFF2-40B4-BE49-F238E27FC236}">
              <a16:creationId xmlns:a16="http://schemas.microsoft.com/office/drawing/2014/main" id="{00000000-0008-0000-1E00-000050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3" name="图片 592">
          <a:extLst>
            <a:ext uri="{FF2B5EF4-FFF2-40B4-BE49-F238E27FC236}">
              <a16:creationId xmlns:a16="http://schemas.microsoft.com/office/drawing/2014/main" id="{00000000-0008-0000-1E00-000051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4" name="图片 593">
          <a:extLst>
            <a:ext uri="{FF2B5EF4-FFF2-40B4-BE49-F238E27FC236}">
              <a16:creationId xmlns:a16="http://schemas.microsoft.com/office/drawing/2014/main" id="{00000000-0008-0000-1E00-000052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5" name="图片 594">
          <a:extLst>
            <a:ext uri="{FF2B5EF4-FFF2-40B4-BE49-F238E27FC236}">
              <a16:creationId xmlns:a16="http://schemas.microsoft.com/office/drawing/2014/main" id="{00000000-0008-0000-1E00-000053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6" name="图片 595">
          <a:extLst>
            <a:ext uri="{FF2B5EF4-FFF2-40B4-BE49-F238E27FC236}">
              <a16:creationId xmlns:a16="http://schemas.microsoft.com/office/drawing/2014/main" id="{00000000-0008-0000-1E00-000054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7" name="图片 596">
          <a:extLst>
            <a:ext uri="{FF2B5EF4-FFF2-40B4-BE49-F238E27FC236}">
              <a16:creationId xmlns:a16="http://schemas.microsoft.com/office/drawing/2014/main" id="{00000000-0008-0000-1E00-000055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8" name="图片 597">
          <a:extLst>
            <a:ext uri="{FF2B5EF4-FFF2-40B4-BE49-F238E27FC236}">
              <a16:creationId xmlns:a16="http://schemas.microsoft.com/office/drawing/2014/main" id="{00000000-0008-0000-1E00-000056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599" name="图片 598">
          <a:extLst>
            <a:ext uri="{FF2B5EF4-FFF2-40B4-BE49-F238E27FC236}">
              <a16:creationId xmlns:a16="http://schemas.microsoft.com/office/drawing/2014/main" id="{00000000-0008-0000-1E00-000057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0" name="图片 599">
          <a:extLst>
            <a:ext uri="{FF2B5EF4-FFF2-40B4-BE49-F238E27FC236}">
              <a16:creationId xmlns:a16="http://schemas.microsoft.com/office/drawing/2014/main" id="{00000000-0008-0000-1E00-000058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1" name="图片 600">
          <a:extLst>
            <a:ext uri="{FF2B5EF4-FFF2-40B4-BE49-F238E27FC236}">
              <a16:creationId xmlns:a16="http://schemas.microsoft.com/office/drawing/2014/main" id="{00000000-0008-0000-1E00-000059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2" name="图片 601">
          <a:extLst>
            <a:ext uri="{FF2B5EF4-FFF2-40B4-BE49-F238E27FC236}">
              <a16:creationId xmlns:a16="http://schemas.microsoft.com/office/drawing/2014/main" id="{00000000-0008-0000-1E00-00005A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3" name="图片 602">
          <a:extLst>
            <a:ext uri="{FF2B5EF4-FFF2-40B4-BE49-F238E27FC236}">
              <a16:creationId xmlns:a16="http://schemas.microsoft.com/office/drawing/2014/main" id="{00000000-0008-0000-1E00-00005B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4" name="图片 603">
          <a:extLst>
            <a:ext uri="{FF2B5EF4-FFF2-40B4-BE49-F238E27FC236}">
              <a16:creationId xmlns:a16="http://schemas.microsoft.com/office/drawing/2014/main" id="{00000000-0008-0000-1E00-00005C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5" name="图片 604">
          <a:extLst>
            <a:ext uri="{FF2B5EF4-FFF2-40B4-BE49-F238E27FC236}">
              <a16:creationId xmlns:a16="http://schemas.microsoft.com/office/drawing/2014/main" id="{00000000-0008-0000-1E00-00005D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6" name="图片 605">
          <a:extLst>
            <a:ext uri="{FF2B5EF4-FFF2-40B4-BE49-F238E27FC236}">
              <a16:creationId xmlns:a16="http://schemas.microsoft.com/office/drawing/2014/main" id="{00000000-0008-0000-1E00-00005E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7" name="图片 606">
          <a:extLst>
            <a:ext uri="{FF2B5EF4-FFF2-40B4-BE49-F238E27FC236}">
              <a16:creationId xmlns:a16="http://schemas.microsoft.com/office/drawing/2014/main" id="{00000000-0008-0000-1E00-00005F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8" name="图片 607">
          <a:extLst>
            <a:ext uri="{FF2B5EF4-FFF2-40B4-BE49-F238E27FC236}">
              <a16:creationId xmlns:a16="http://schemas.microsoft.com/office/drawing/2014/main" id="{00000000-0008-0000-1E00-000060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09" name="图片 608">
          <a:extLst>
            <a:ext uri="{FF2B5EF4-FFF2-40B4-BE49-F238E27FC236}">
              <a16:creationId xmlns:a16="http://schemas.microsoft.com/office/drawing/2014/main" id="{00000000-0008-0000-1E00-000061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0" name="图片 609">
          <a:extLst>
            <a:ext uri="{FF2B5EF4-FFF2-40B4-BE49-F238E27FC236}">
              <a16:creationId xmlns:a16="http://schemas.microsoft.com/office/drawing/2014/main" id="{00000000-0008-0000-1E00-000062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1" name="图片 610">
          <a:extLst>
            <a:ext uri="{FF2B5EF4-FFF2-40B4-BE49-F238E27FC236}">
              <a16:creationId xmlns:a16="http://schemas.microsoft.com/office/drawing/2014/main" id="{00000000-0008-0000-1E00-000063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2" name="图片 611">
          <a:extLst>
            <a:ext uri="{FF2B5EF4-FFF2-40B4-BE49-F238E27FC236}">
              <a16:creationId xmlns:a16="http://schemas.microsoft.com/office/drawing/2014/main" id="{00000000-0008-0000-1E00-000064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3" name="图片 612">
          <a:extLst>
            <a:ext uri="{FF2B5EF4-FFF2-40B4-BE49-F238E27FC236}">
              <a16:creationId xmlns:a16="http://schemas.microsoft.com/office/drawing/2014/main" id="{00000000-0008-0000-1E00-000065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4" name="图片 613">
          <a:extLst>
            <a:ext uri="{FF2B5EF4-FFF2-40B4-BE49-F238E27FC236}">
              <a16:creationId xmlns:a16="http://schemas.microsoft.com/office/drawing/2014/main" id="{00000000-0008-0000-1E00-000066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5" name="图片 614">
          <a:extLst>
            <a:ext uri="{FF2B5EF4-FFF2-40B4-BE49-F238E27FC236}">
              <a16:creationId xmlns:a16="http://schemas.microsoft.com/office/drawing/2014/main" id="{00000000-0008-0000-1E00-000067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6" name="图片 615">
          <a:extLst>
            <a:ext uri="{FF2B5EF4-FFF2-40B4-BE49-F238E27FC236}">
              <a16:creationId xmlns:a16="http://schemas.microsoft.com/office/drawing/2014/main" id="{00000000-0008-0000-1E00-000068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7" name="图片 616">
          <a:extLst>
            <a:ext uri="{FF2B5EF4-FFF2-40B4-BE49-F238E27FC236}">
              <a16:creationId xmlns:a16="http://schemas.microsoft.com/office/drawing/2014/main" id="{00000000-0008-0000-1E00-000069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8" name="图片 617">
          <a:extLst>
            <a:ext uri="{FF2B5EF4-FFF2-40B4-BE49-F238E27FC236}">
              <a16:creationId xmlns:a16="http://schemas.microsoft.com/office/drawing/2014/main" id="{00000000-0008-0000-1E00-00006A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19" name="图片 618">
          <a:extLst>
            <a:ext uri="{FF2B5EF4-FFF2-40B4-BE49-F238E27FC236}">
              <a16:creationId xmlns:a16="http://schemas.microsoft.com/office/drawing/2014/main" id="{00000000-0008-0000-1E00-00006B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501</xdr:row>
      <xdr:rowOff>0</xdr:rowOff>
    </xdr:from>
    <xdr:ext cx="127000" cy="95250"/>
    <xdr:pic>
      <xdr:nvPicPr>
        <xdr:cNvPr id="620" name="图片 619">
          <a:extLst>
            <a:ext uri="{FF2B5EF4-FFF2-40B4-BE49-F238E27FC236}">
              <a16:creationId xmlns:a16="http://schemas.microsoft.com/office/drawing/2014/main" id="{00000000-0008-0000-1E00-00006C020000}"/>
            </a:ext>
          </a:extLst>
        </xdr:cNvPr>
        <xdr:cNvPicPr>
          <a:picLocks noChangeAspect="1"/>
        </xdr:cNvPicPr>
      </xdr:nvPicPr>
      <xdr:blipFill>
        <a:blip xmlns:r="http://schemas.openxmlformats.org/officeDocument/2006/relationships" r:embed="rId1" r:link="rId2"/>
        <a:stretch>
          <a:fillRect/>
        </a:stretch>
      </xdr:blipFill>
      <xdr:spPr>
        <a:xfrm>
          <a:off x="6248400" y="889330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1" name="图片 620">
          <a:extLst>
            <a:ext uri="{FF2B5EF4-FFF2-40B4-BE49-F238E27FC236}">
              <a16:creationId xmlns:a16="http://schemas.microsoft.com/office/drawing/2014/main" id="{00000000-0008-0000-1E00-00006D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2" name="图片 621">
          <a:extLst>
            <a:ext uri="{FF2B5EF4-FFF2-40B4-BE49-F238E27FC236}">
              <a16:creationId xmlns:a16="http://schemas.microsoft.com/office/drawing/2014/main" id="{00000000-0008-0000-1E00-00006E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3" name="图片 622">
          <a:extLst>
            <a:ext uri="{FF2B5EF4-FFF2-40B4-BE49-F238E27FC236}">
              <a16:creationId xmlns:a16="http://schemas.microsoft.com/office/drawing/2014/main" id="{00000000-0008-0000-1E00-00006F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4" name="图片 623">
          <a:extLst>
            <a:ext uri="{FF2B5EF4-FFF2-40B4-BE49-F238E27FC236}">
              <a16:creationId xmlns:a16="http://schemas.microsoft.com/office/drawing/2014/main" id="{00000000-0008-0000-1E00-000070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5" name="图片 624">
          <a:extLst>
            <a:ext uri="{FF2B5EF4-FFF2-40B4-BE49-F238E27FC236}">
              <a16:creationId xmlns:a16="http://schemas.microsoft.com/office/drawing/2014/main" id="{00000000-0008-0000-1E00-000071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6" name="图片 625">
          <a:extLst>
            <a:ext uri="{FF2B5EF4-FFF2-40B4-BE49-F238E27FC236}">
              <a16:creationId xmlns:a16="http://schemas.microsoft.com/office/drawing/2014/main" id="{00000000-0008-0000-1E00-000072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7" name="图片 626">
          <a:extLst>
            <a:ext uri="{FF2B5EF4-FFF2-40B4-BE49-F238E27FC236}">
              <a16:creationId xmlns:a16="http://schemas.microsoft.com/office/drawing/2014/main" id="{00000000-0008-0000-1E00-000073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8" name="图片 627">
          <a:extLst>
            <a:ext uri="{FF2B5EF4-FFF2-40B4-BE49-F238E27FC236}">
              <a16:creationId xmlns:a16="http://schemas.microsoft.com/office/drawing/2014/main" id="{00000000-0008-0000-1E00-000074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29" name="图片 628">
          <a:extLst>
            <a:ext uri="{FF2B5EF4-FFF2-40B4-BE49-F238E27FC236}">
              <a16:creationId xmlns:a16="http://schemas.microsoft.com/office/drawing/2014/main" id="{00000000-0008-0000-1E00-000075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0" name="图片 629">
          <a:extLst>
            <a:ext uri="{FF2B5EF4-FFF2-40B4-BE49-F238E27FC236}">
              <a16:creationId xmlns:a16="http://schemas.microsoft.com/office/drawing/2014/main" id="{00000000-0008-0000-1E00-000076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1" name="图片 630">
          <a:extLst>
            <a:ext uri="{FF2B5EF4-FFF2-40B4-BE49-F238E27FC236}">
              <a16:creationId xmlns:a16="http://schemas.microsoft.com/office/drawing/2014/main" id="{00000000-0008-0000-1E00-000077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2" name="图片 631">
          <a:extLst>
            <a:ext uri="{FF2B5EF4-FFF2-40B4-BE49-F238E27FC236}">
              <a16:creationId xmlns:a16="http://schemas.microsoft.com/office/drawing/2014/main" id="{00000000-0008-0000-1E00-000078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3" name="图片 632">
          <a:extLst>
            <a:ext uri="{FF2B5EF4-FFF2-40B4-BE49-F238E27FC236}">
              <a16:creationId xmlns:a16="http://schemas.microsoft.com/office/drawing/2014/main" id="{00000000-0008-0000-1E00-000079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4" name="图片 633">
          <a:extLst>
            <a:ext uri="{FF2B5EF4-FFF2-40B4-BE49-F238E27FC236}">
              <a16:creationId xmlns:a16="http://schemas.microsoft.com/office/drawing/2014/main" id="{00000000-0008-0000-1E00-00007A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5" name="图片 634">
          <a:extLst>
            <a:ext uri="{FF2B5EF4-FFF2-40B4-BE49-F238E27FC236}">
              <a16:creationId xmlns:a16="http://schemas.microsoft.com/office/drawing/2014/main" id="{00000000-0008-0000-1E00-00007B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6" name="图片 635">
          <a:extLst>
            <a:ext uri="{FF2B5EF4-FFF2-40B4-BE49-F238E27FC236}">
              <a16:creationId xmlns:a16="http://schemas.microsoft.com/office/drawing/2014/main" id="{00000000-0008-0000-1E00-00007C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7" name="图片 636">
          <a:extLst>
            <a:ext uri="{FF2B5EF4-FFF2-40B4-BE49-F238E27FC236}">
              <a16:creationId xmlns:a16="http://schemas.microsoft.com/office/drawing/2014/main" id="{00000000-0008-0000-1E00-00007D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8" name="图片 637">
          <a:extLst>
            <a:ext uri="{FF2B5EF4-FFF2-40B4-BE49-F238E27FC236}">
              <a16:creationId xmlns:a16="http://schemas.microsoft.com/office/drawing/2014/main" id="{00000000-0008-0000-1E00-00007E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39" name="图片 638">
          <a:extLst>
            <a:ext uri="{FF2B5EF4-FFF2-40B4-BE49-F238E27FC236}">
              <a16:creationId xmlns:a16="http://schemas.microsoft.com/office/drawing/2014/main" id="{00000000-0008-0000-1E00-00007F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0" name="图片 639">
          <a:extLst>
            <a:ext uri="{FF2B5EF4-FFF2-40B4-BE49-F238E27FC236}">
              <a16:creationId xmlns:a16="http://schemas.microsoft.com/office/drawing/2014/main" id="{00000000-0008-0000-1E00-000080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1" name="图片 640">
          <a:extLst>
            <a:ext uri="{FF2B5EF4-FFF2-40B4-BE49-F238E27FC236}">
              <a16:creationId xmlns:a16="http://schemas.microsoft.com/office/drawing/2014/main" id="{00000000-0008-0000-1E00-000081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2" name="图片 641">
          <a:extLst>
            <a:ext uri="{FF2B5EF4-FFF2-40B4-BE49-F238E27FC236}">
              <a16:creationId xmlns:a16="http://schemas.microsoft.com/office/drawing/2014/main" id="{00000000-0008-0000-1E00-000082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3" name="图片 642">
          <a:extLst>
            <a:ext uri="{FF2B5EF4-FFF2-40B4-BE49-F238E27FC236}">
              <a16:creationId xmlns:a16="http://schemas.microsoft.com/office/drawing/2014/main" id="{00000000-0008-0000-1E00-000083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4" name="图片 643">
          <a:extLst>
            <a:ext uri="{FF2B5EF4-FFF2-40B4-BE49-F238E27FC236}">
              <a16:creationId xmlns:a16="http://schemas.microsoft.com/office/drawing/2014/main" id="{00000000-0008-0000-1E00-000084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5" name="图片 644">
          <a:extLst>
            <a:ext uri="{FF2B5EF4-FFF2-40B4-BE49-F238E27FC236}">
              <a16:creationId xmlns:a16="http://schemas.microsoft.com/office/drawing/2014/main" id="{00000000-0008-0000-1E00-000085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6" name="图片 645">
          <a:extLst>
            <a:ext uri="{FF2B5EF4-FFF2-40B4-BE49-F238E27FC236}">
              <a16:creationId xmlns:a16="http://schemas.microsoft.com/office/drawing/2014/main" id="{00000000-0008-0000-1E00-000086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7" name="图片 646">
          <a:extLst>
            <a:ext uri="{FF2B5EF4-FFF2-40B4-BE49-F238E27FC236}">
              <a16:creationId xmlns:a16="http://schemas.microsoft.com/office/drawing/2014/main" id="{00000000-0008-0000-1E00-000087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8" name="图片 647">
          <a:extLst>
            <a:ext uri="{FF2B5EF4-FFF2-40B4-BE49-F238E27FC236}">
              <a16:creationId xmlns:a16="http://schemas.microsoft.com/office/drawing/2014/main" id="{00000000-0008-0000-1E00-000088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49" name="图片 648">
          <a:extLst>
            <a:ext uri="{FF2B5EF4-FFF2-40B4-BE49-F238E27FC236}">
              <a16:creationId xmlns:a16="http://schemas.microsoft.com/office/drawing/2014/main" id="{00000000-0008-0000-1E00-000089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0" name="图片 649">
          <a:extLst>
            <a:ext uri="{FF2B5EF4-FFF2-40B4-BE49-F238E27FC236}">
              <a16:creationId xmlns:a16="http://schemas.microsoft.com/office/drawing/2014/main" id="{00000000-0008-0000-1E00-00008A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1" name="图片 650">
          <a:extLst>
            <a:ext uri="{FF2B5EF4-FFF2-40B4-BE49-F238E27FC236}">
              <a16:creationId xmlns:a16="http://schemas.microsoft.com/office/drawing/2014/main" id="{00000000-0008-0000-1E00-00008B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2" name="图片 651">
          <a:extLst>
            <a:ext uri="{FF2B5EF4-FFF2-40B4-BE49-F238E27FC236}">
              <a16:creationId xmlns:a16="http://schemas.microsoft.com/office/drawing/2014/main" id="{00000000-0008-0000-1E00-00008C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3" name="图片 652">
          <a:extLst>
            <a:ext uri="{FF2B5EF4-FFF2-40B4-BE49-F238E27FC236}">
              <a16:creationId xmlns:a16="http://schemas.microsoft.com/office/drawing/2014/main" id="{00000000-0008-0000-1E00-00008D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4" name="图片 653">
          <a:extLst>
            <a:ext uri="{FF2B5EF4-FFF2-40B4-BE49-F238E27FC236}">
              <a16:creationId xmlns:a16="http://schemas.microsoft.com/office/drawing/2014/main" id="{00000000-0008-0000-1E00-00008E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5" name="图片 654">
          <a:extLst>
            <a:ext uri="{FF2B5EF4-FFF2-40B4-BE49-F238E27FC236}">
              <a16:creationId xmlns:a16="http://schemas.microsoft.com/office/drawing/2014/main" id="{00000000-0008-0000-1E00-00008F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6" name="图片 655">
          <a:extLst>
            <a:ext uri="{FF2B5EF4-FFF2-40B4-BE49-F238E27FC236}">
              <a16:creationId xmlns:a16="http://schemas.microsoft.com/office/drawing/2014/main" id="{00000000-0008-0000-1E00-000090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7" name="图片 656">
          <a:extLst>
            <a:ext uri="{FF2B5EF4-FFF2-40B4-BE49-F238E27FC236}">
              <a16:creationId xmlns:a16="http://schemas.microsoft.com/office/drawing/2014/main" id="{00000000-0008-0000-1E00-000091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8" name="图片 657">
          <a:extLst>
            <a:ext uri="{FF2B5EF4-FFF2-40B4-BE49-F238E27FC236}">
              <a16:creationId xmlns:a16="http://schemas.microsoft.com/office/drawing/2014/main" id="{00000000-0008-0000-1E00-000092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59" name="图片 658">
          <a:extLst>
            <a:ext uri="{FF2B5EF4-FFF2-40B4-BE49-F238E27FC236}">
              <a16:creationId xmlns:a16="http://schemas.microsoft.com/office/drawing/2014/main" id="{00000000-0008-0000-1E00-000093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0" name="图片 659">
          <a:extLst>
            <a:ext uri="{FF2B5EF4-FFF2-40B4-BE49-F238E27FC236}">
              <a16:creationId xmlns:a16="http://schemas.microsoft.com/office/drawing/2014/main" id="{00000000-0008-0000-1E00-000094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1" name="图片 660">
          <a:extLst>
            <a:ext uri="{FF2B5EF4-FFF2-40B4-BE49-F238E27FC236}">
              <a16:creationId xmlns:a16="http://schemas.microsoft.com/office/drawing/2014/main" id="{00000000-0008-0000-1E00-000095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2" name="图片 661">
          <a:extLst>
            <a:ext uri="{FF2B5EF4-FFF2-40B4-BE49-F238E27FC236}">
              <a16:creationId xmlns:a16="http://schemas.microsoft.com/office/drawing/2014/main" id="{00000000-0008-0000-1E00-000096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3" name="图片 662">
          <a:extLst>
            <a:ext uri="{FF2B5EF4-FFF2-40B4-BE49-F238E27FC236}">
              <a16:creationId xmlns:a16="http://schemas.microsoft.com/office/drawing/2014/main" id="{00000000-0008-0000-1E00-000097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4" name="图片 663">
          <a:extLst>
            <a:ext uri="{FF2B5EF4-FFF2-40B4-BE49-F238E27FC236}">
              <a16:creationId xmlns:a16="http://schemas.microsoft.com/office/drawing/2014/main" id="{00000000-0008-0000-1E00-000098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5" name="图片 664">
          <a:extLst>
            <a:ext uri="{FF2B5EF4-FFF2-40B4-BE49-F238E27FC236}">
              <a16:creationId xmlns:a16="http://schemas.microsoft.com/office/drawing/2014/main" id="{00000000-0008-0000-1E00-000099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6" name="图片 665">
          <a:extLst>
            <a:ext uri="{FF2B5EF4-FFF2-40B4-BE49-F238E27FC236}">
              <a16:creationId xmlns:a16="http://schemas.microsoft.com/office/drawing/2014/main" id="{00000000-0008-0000-1E00-00009A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7" name="图片 666">
          <a:extLst>
            <a:ext uri="{FF2B5EF4-FFF2-40B4-BE49-F238E27FC236}">
              <a16:creationId xmlns:a16="http://schemas.microsoft.com/office/drawing/2014/main" id="{00000000-0008-0000-1E00-00009B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668" name="图片 667">
          <a:extLst>
            <a:ext uri="{FF2B5EF4-FFF2-40B4-BE49-F238E27FC236}">
              <a16:creationId xmlns:a16="http://schemas.microsoft.com/office/drawing/2014/main" id="{00000000-0008-0000-1E00-00009C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69" name="图片 668">
          <a:extLst>
            <a:ext uri="{FF2B5EF4-FFF2-40B4-BE49-F238E27FC236}">
              <a16:creationId xmlns:a16="http://schemas.microsoft.com/office/drawing/2014/main" id="{00000000-0008-0000-1E00-00009D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0" name="图片 669">
          <a:extLst>
            <a:ext uri="{FF2B5EF4-FFF2-40B4-BE49-F238E27FC236}">
              <a16:creationId xmlns:a16="http://schemas.microsoft.com/office/drawing/2014/main" id="{00000000-0008-0000-1E00-00009E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1" name="图片 670">
          <a:extLst>
            <a:ext uri="{FF2B5EF4-FFF2-40B4-BE49-F238E27FC236}">
              <a16:creationId xmlns:a16="http://schemas.microsoft.com/office/drawing/2014/main" id="{00000000-0008-0000-1E00-00009F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2" name="图片 671">
          <a:extLst>
            <a:ext uri="{FF2B5EF4-FFF2-40B4-BE49-F238E27FC236}">
              <a16:creationId xmlns:a16="http://schemas.microsoft.com/office/drawing/2014/main" id="{00000000-0008-0000-1E00-0000A0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3" name="图片 672">
          <a:extLst>
            <a:ext uri="{FF2B5EF4-FFF2-40B4-BE49-F238E27FC236}">
              <a16:creationId xmlns:a16="http://schemas.microsoft.com/office/drawing/2014/main" id="{00000000-0008-0000-1E00-0000A1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4" name="图片 673">
          <a:extLst>
            <a:ext uri="{FF2B5EF4-FFF2-40B4-BE49-F238E27FC236}">
              <a16:creationId xmlns:a16="http://schemas.microsoft.com/office/drawing/2014/main" id="{00000000-0008-0000-1E00-0000A2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5" name="图片 674">
          <a:extLst>
            <a:ext uri="{FF2B5EF4-FFF2-40B4-BE49-F238E27FC236}">
              <a16:creationId xmlns:a16="http://schemas.microsoft.com/office/drawing/2014/main" id="{00000000-0008-0000-1E00-0000A3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6" name="图片 675">
          <a:extLst>
            <a:ext uri="{FF2B5EF4-FFF2-40B4-BE49-F238E27FC236}">
              <a16:creationId xmlns:a16="http://schemas.microsoft.com/office/drawing/2014/main" id="{00000000-0008-0000-1E00-0000A4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7" name="图片 676">
          <a:extLst>
            <a:ext uri="{FF2B5EF4-FFF2-40B4-BE49-F238E27FC236}">
              <a16:creationId xmlns:a16="http://schemas.microsoft.com/office/drawing/2014/main" id="{00000000-0008-0000-1E00-0000A5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8" name="图片 677">
          <a:extLst>
            <a:ext uri="{FF2B5EF4-FFF2-40B4-BE49-F238E27FC236}">
              <a16:creationId xmlns:a16="http://schemas.microsoft.com/office/drawing/2014/main" id="{00000000-0008-0000-1E00-0000A6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79" name="图片 678">
          <a:extLst>
            <a:ext uri="{FF2B5EF4-FFF2-40B4-BE49-F238E27FC236}">
              <a16:creationId xmlns:a16="http://schemas.microsoft.com/office/drawing/2014/main" id="{00000000-0008-0000-1E00-0000A7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0" name="图片 679">
          <a:extLst>
            <a:ext uri="{FF2B5EF4-FFF2-40B4-BE49-F238E27FC236}">
              <a16:creationId xmlns:a16="http://schemas.microsoft.com/office/drawing/2014/main" id="{00000000-0008-0000-1E00-0000A8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1" name="图片 680">
          <a:extLst>
            <a:ext uri="{FF2B5EF4-FFF2-40B4-BE49-F238E27FC236}">
              <a16:creationId xmlns:a16="http://schemas.microsoft.com/office/drawing/2014/main" id="{00000000-0008-0000-1E00-0000A9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2" name="图片 681">
          <a:extLst>
            <a:ext uri="{FF2B5EF4-FFF2-40B4-BE49-F238E27FC236}">
              <a16:creationId xmlns:a16="http://schemas.microsoft.com/office/drawing/2014/main" id="{00000000-0008-0000-1E00-0000AA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3" name="图片 682">
          <a:extLst>
            <a:ext uri="{FF2B5EF4-FFF2-40B4-BE49-F238E27FC236}">
              <a16:creationId xmlns:a16="http://schemas.microsoft.com/office/drawing/2014/main" id="{00000000-0008-0000-1E00-0000AB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4" name="图片 683">
          <a:extLst>
            <a:ext uri="{FF2B5EF4-FFF2-40B4-BE49-F238E27FC236}">
              <a16:creationId xmlns:a16="http://schemas.microsoft.com/office/drawing/2014/main" id="{00000000-0008-0000-1E00-0000AC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5" name="图片 684">
          <a:extLst>
            <a:ext uri="{FF2B5EF4-FFF2-40B4-BE49-F238E27FC236}">
              <a16:creationId xmlns:a16="http://schemas.microsoft.com/office/drawing/2014/main" id="{00000000-0008-0000-1E00-0000AD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6" name="图片 685">
          <a:extLst>
            <a:ext uri="{FF2B5EF4-FFF2-40B4-BE49-F238E27FC236}">
              <a16:creationId xmlns:a16="http://schemas.microsoft.com/office/drawing/2014/main" id="{00000000-0008-0000-1E00-0000AE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7" name="图片 686">
          <a:extLst>
            <a:ext uri="{FF2B5EF4-FFF2-40B4-BE49-F238E27FC236}">
              <a16:creationId xmlns:a16="http://schemas.microsoft.com/office/drawing/2014/main" id="{00000000-0008-0000-1E00-0000AF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8" name="图片 687">
          <a:extLst>
            <a:ext uri="{FF2B5EF4-FFF2-40B4-BE49-F238E27FC236}">
              <a16:creationId xmlns:a16="http://schemas.microsoft.com/office/drawing/2014/main" id="{00000000-0008-0000-1E00-0000B0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89" name="图片 688">
          <a:extLst>
            <a:ext uri="{FF2B5EF4-FFF2-40B4-BE49-F238E27FC236}">
              <a16:creationId xmlns:a16="http://schemas.microsoft.com/office/drawing/2014/main" id="{00000000-0008-0000-1E00-0000B1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0" name="图片 689">
          <a:extLst>
            <a:ext uri="{FF2B5EF4-FFF2-40B4-BE49-F238E27FC236}">
              <a16:creationId xmlns:a16="http://schemas.microsoft.com/office/drawing/2014/main" id="{00000000-0008-0000-1E00-0000B2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1" name="图片 690">
          <a:extLst>
            <a:ext uri="{FF2B5EF4-FFF2-40B4-BE49-F238E27FC236}">
              <a16:creationId xmlns:a16="http://schemas.microsoft.com/office/drawing/2014/main" id="{00000000-0008-0000-1E00-0000B3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2" name="图片 691">
          <a:extLst>
            <a:ext uri="{FF2B5EF4-FFF2-40B4-BE49-F238E27FC236}">
              <a16:creationId xmlns:a16="http://schemas.microsoft.com/office/drawing/2014/main" id="{00000000-0008-0000-1E00-0000B4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3" name="图片 692">
          <a:extLst>
            <a:ext uri="{FF2B5EF4-FFF2-40B4-BE49-F238E27FC236}">
              <a16:creationId xmlns:a16="http://schemas.microsoft.com/office/drawing/2014/main" id="{00000000-0008-0000-1E00-0000B5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4" name="图片 693">
          <a:extLst>
            <a:ext uri="{FF2B5EF4-FFF2-40B4-BE49-F238E27FC236}">
              <a16:creationId xmlns:a16="http://schemas.microsoft.com/office/drawing/2014/main" id="{00000000-0008-0000-1E00-0000B6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5" name="图片 694">
          <a:extLst>
            <a:ext uri="{FF2B5EF4-FFF2-40B4-BE49-F238E27FC236}">
              <a16:creationId xmlns:a16="http://schemas.microsoft.com/office/drawing/2014/main" id="{00000000-0008-0000-1E00-0000B7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6" name="图片 695">
          <a:extLst>
            <a:ext uri="{FF2B5EF4-FFF2-40B4-BE49-F238E27FC236}">
              <a16:creationId xmlns:a16="http://schemas.microsoft.com/office/drawing/2014/main" id="{00000000-0008-0000-1E00-0000B8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7" name="图片 696">
          <a:extLst>
            <a:ext uri="{FF2B5EF4-FFF2-40B4-BE49-F238E27FC236}">
              <a16:creationId xmlns:a16="http://schemas.microsoft.com/office/drawing/2014/main" id="{00000000-0008-0000-1E00-0000B9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8" name="图片 697">
          <a:extLst>
            <a:ext uri="{FF2B5EF4-FFF2-40B4-BE49-F238E27FC236}">
              <a16:creationId xmlns:a16="http://schemas.microsoft.com/office/drawing/2014/main" id="{00000000-0008-0000-1E00-0000BA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699" name="图片 698">
          <a:extLst>
            <a:ext uri="{FF2B5EF4-FFF2-40B4-BE49-F238E27FC236}">
              <a16:creationId xmlns:a16="http://schemas.microsoft.com/office/drawing/2014/main" id="{00000000-0008-0000-1E00-0000BB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0" name="图片 699">
          <a:extLst>
            <a:ext uri="{FF2B5EF4-FFF2-40B4-BE49-F238E27FC236}">
              <a16:creationId xmlns:a16="http://schemas.microsoft.com/office/drawing/2014/main" id="{00000000-0008-0000-1E00-0000BC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1" name="图片 700">
          <a:extLst>
            <a:ext uri="{FF2B5EF4-FFF2-40B4-BE49-F238E27FC236}">
              <a16:creationId xmlns:a16="http://schemas.microsoft.com/office/drawing/2014/main" id="{00000000-0008-0000-1E00-0000BD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2" name="图片 701">
          <a:extLst>
            <a:ext uri="{FF2B5EF4-FFF2-40B4-BE49-F238E27FC236}">
              <a16:creationId xmlns:a16="http://schemas.microsoft.com/office/drawing/2014/main" id="{00000000-0008-0000-1E00-0000BE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3" name="图片 702">
          <a:extLst>
            <a:ext uri="{FF2B5EF4-FFF2-40B4-BE49-F238E27FC236}">
              <a16:creationId xmlns:a16="http://schemas.microsoft.com/office/drawing/2014/main" id="{00000000-0008-0000-1E00-0000BF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4" name="图片 703">
          <a:extLst>
            <a:ext uri="{FF2B5EF4-FFF2-40B4-BE49-F238E27FC236}">
              <a16:creationId xmlns:a16="http://schemas.microsoft.com/office/drawing/2014/main" id="{00000000-0008-0000-1E00-0000C0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5" name="图片 704">
          <a:extLst>
            <a:ext uri="{FF2B5EF4-FFF2-40B4-BE49-F238E27FC236}">
              <a16:creationId xmlns:a16="http://schemas.microsoft.com/office/drawing/2014/main" id="{00000000-0008-0000-1E00-0000C1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6" name="图片 705">
          <a:extLst>
            <a:ext uri="{FF2B5EF4-FFF2-40B4-BE49-F238E27FC236}">
              <a16:creationId xmlns:a16="http://schemas.microsoft.com/office/drawing/2014/main" id="{00000000-0008-0000-1E00-0000C2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7" name="图片 706">
          <a:extLst>
            <a:ext uri="{FF2B5EF4-FFF2-40B4-BE49-F238E27FC236}">
              <a16:creationId xmlns:a16="http://schemas.microsoft.com/office/drawing/2014/main" id="{00000000-0008-0000-1E00-0000C3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8" name="图片 707">
          <a:extLst>
            <a:ext uri="{FF2B5EF4-FFF2-40B4-BE49-F238E27FC236}">
              <a16:creationId xmlns:a16="http://schemas.microsoft.com/office/drawing/2014/main" id="{00000000-0008-0000-1E00-0000C4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09" name="图片 708">
          <a:extLst>
            <a:ext uri="{FF2B5EF4-FFF2-40B4-BE49-F238E27FC236}">
              <a16:creationId xmlns:a16="http://schemas.microsoft.com/office/drawing/2014/main" id="{00000000-0008-0000-1E00-0000C5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10" name="图片 709">
          <a:extLst>
            <a:ext uri="{FF2B5EF4-FFF2-40B4-BE49-F238E27FC236}">
              <a16:creationId xmlns:a16="http://schemas.microsoft.com/office/drawing/2014/main" id="{00000000-0008-0000-1E00-0000C6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11" name="图片 710">
          <a:extLst>
            <a:ext uri="{FF2B5EF4-FFF2-40B4-BE49-F238E27FC236}">
              <a16:creationId xmlns:a16="http://schemas.microsoft.com/office/drawing/2014/main" id="{00000000-0008-0000-1E00-0000C7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12" name="图片 711">
          <a:extLst>
            <a:ext uri="{FF2B5EF4-FFF2-40B4-BE49-F238E27FC236}">
              <a16:creationId xmlns:a16="http://schemas.microsoft.com/office/drawing/2014/main" id="{00000000-0008-0000-1E00-0000C8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13" name="图片 712">
          <a:extLst>
            <a:ext uri="{FF2B5EF4-FFF2-40B4-BE49-F238E27FC236}">
              <a16:creationId xmlns:a16="http://schemas.microsoft.com/office/drawing/2014/main" id="{00000000-0008-0000-1E00-0000C9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14" name="图片 713">
          <a:extLst>
            <a:ext uri="{FF2B5EF4-FFF2-40B4-BE49-F238E27FC236}">
              <a16:creationId xmlns:a16="http://schemas.microsoft.com/office/drawing/2014/main" id="{00000000-0008-0000-1E00-0000CA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15" name="图片 714">
          <a:extLst>
            <a:ext uri="{FF2B5EF4-FFF2-40B4-BE49-F238E27FC236}">
              <a16:creationId xmlns:a16="http://schemas.microsoft.com/office/drawing/2014/main" id="{00000000-0008-0000-1E00-0000CB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16" name="图片 715">
          <a:extLst>
            <a:ext uri="{FF2B5EF4-FFF2-40B4-BE49-F238E27FC236}">
              <a16:creationId xmlns:a16="http://schemas.microsoft.com/office/drawing/2014/main" id="{00000000-0008-0000-1E00-0000CC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17" name="图片 716">
          <a:extLst>
            <a:ext uri="{FF2B5EF4-FFF2-40B4-BE49-F238E27FC236}">
              <a16:creationId xmlns:a16="http://schemas.microsoft.com/office/drawing/2014/main" id="{00000000-0008-0000-1E00-0000CD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18" name="图片 717">
          <a:extLst>
            <a:ext uri="{FF2B5EF4-FFF2-40B4-BE49-F238E27FC236}">
              <a16:creationId xmlns:a16="http://schemas.microsoft.com/office/drawing/2014/main" id="{00000000-0008-0000-1E00-0000CE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19" name="图片 718">
          <a:extLst>
            <a:ext uri="{FF2B5EF4-FFF2-40B4-BE49-F238E27FC236}">
              <a16:creationId xmlns:a16="http://schemas.microsoft.com/office/drawing/2014/main" id="{00000000-0008-0000-1E00-0000CF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0" name="图片 719">
          <a:extLst>
            <a:ext uri="{FF2B5EF4-FFF2-40B4-BE49-F238E27FC236}">
              <a16:creationId xmlns:a16="http://schemas.microsoft.com/office/drawing/2014/main" id="{00000000-0008-0000-1E00-0000D0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1" name="图片 720">
          <a:extLst>
            <a:ext uri="{FF2B5EF4-FFF2-40B4-BE49-F238E27FC236}">
              <a16:creationId xmlns:a16="http://schemas.microsoft.com/office/drawing/2014/main" id="{00000000-0008-0000-1E00-0000D1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2" name="图片 721">
          <a:extLst>
            <a:ext uri="{FF2B5EF4-FFF2-40B4-BE49-F238E27FC236}">
              <a16:creationId xmlns:a16="http://schemas.microsoft.com/office/drawing/2014/main" id="{00000000-0008-0000-1E00-0000D2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3" name="图片 722">
          <a:extLst>
            <a:ext uri="{FF2B5EF4-FFF2-40B4-BE49-F238E27FC236}">
              <a16:creationId xmlns:a16="http://schemas.microsoft.com/office/drawing/2014/main" id="{00000000-0008-0000-1E00-0000D3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4" name="图片 723">
          <a:extLst>
            <a:ext uri="{FF2B5EF4-FFF2-40B4-BE49-F238E27FC236}">
              <a16:creationId xmlns:a16="http://schemas.microsoft.com/office/drawing/2014/main" id="{00000000-0008-0000-1E00-0000D4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5" name="图片 724">
          <a:extLst>
            <a:ext uri="{FF2B5EF4-FFF2-40B4-BE49-F238E27FC236}">
              <a16:creationId xmlns:a16="http://schemas.microsoft.com/office/drawing/2014/main" id="{00000000-0008-0000-1E00-0000D5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6" name="图片 725">
          <a:extLst>
            <a:ext uri="{FF2B5EF4-FFF2-40B4-BE49-F238E27FC236}">
              <a16:creationId xmlns:a16="http://schemas.microsoft.com/office/drawing/2014/main" id="{00000000-0008-0000-1E00-0000D6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7" name="图片 726">
          <a:extLst>
            <a:ext uri="{FF2B5EF4-FFF2-40B4-BE49-F238E27FC236}">
              <a16:creationId xmlns:a16="http://schemas.microsoft.com/office/drawing/2014/main" id="{00000000-0008-0000-1E00-0000D7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8" name="图片 727">
          <a:extLst>
            <a:ext uri="{FF2B5EF4-FFF2-40B4-BE49-F238E27FC236}">
              <a16:creationId xmlns:a16="http://schemas.microsoft.com/office/drawing/2014/main" id="{00000000-0008-0000-1E00-0000D8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29" name="图片 728">
          <a:extLst>
            <a:ext uri="{FF2B5EF4-FFF2-40B4-BE49-F238E27FC236}">
              <a16:creationId xmlns:a16="http://schemas.microsoft.com/office/drawing/2014/main" id="{00000000-0008-0000-1E00-0000D9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0" name="图片 729">
          <a:extLst>
            <a:ext uri="{FF2B5EF4-FFF2-40B4-BE49-F238E27FC236}">
              <a16:creationId xmlns:a16="http://schemas.microsoft.com/office/drawing/2014/main" id="{00000000-0008-0000-1E00-0000DA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1" name="图片 730">
          <a:extLst>
            <a:ext uri="{FF2B5EF4-FFF2-40B4-BE49-F238E27FC236}">
              <a16:creationId xmlns:a16="http://schemas.microsoft.com/office/drawing/2014/main" id="{00000000-0008-0000-1E00-0000DB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2" name="图片 731">
          <a:extLst>
            <a:ext uri="{FF2B5EF4-FFF2-40B4-BE49-F238E27FC236}">
              <a16:creationId xmlns:a16="http://schemas.microsoft.com/office/drawing/2014/main" id="{00000000-0008-0000-1E00-0000DC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3" name="图片 732">
          <a:extLst>
            <a:ext uri="{FF2B5EF4-FFF2-40B4-BE49-F238E27FC236}">
              <a16:creationId xmlns:a16="http://schemas.microsoft.com/office/drawing/2014/main" id="{00000000-0008-0000-1E00-0000DD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4" name="图片 733">
          <a:extLst>
            <a:ext uri="{FF2B5EF4-FFF2-40B4-BE49-F238E27FC236}">
              <a16:creationId xmlns:a16="http://schemas.microsoft.com/office/drawing/2014/main" id="{00000000-0008-0000-1E00-0000DE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5" name="图片 734">
          <a:extLst>
            <a:ext uri="{FF2B5EF4-FFF2-40B4-BE49-F238E27FC236}">
              <a16:creationId xmlns:a16="http://schemas.microsoft.com/office/drawing/2014/main" id="{00000000-0008-0000-1E00-0000DF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6" name="图片 735">
          <a:extLst>
            <a:ext uri="{FF2B5EF4-FFF2-40B4-BE49-F238E27FC236}">
              <a16:creationId xmlns:a16="http://schemas.microsoft.com/office/drawing/2014/main" id="{00000000-0008-0000-1E00-0000E0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7" name="图片 736">
          <a:extLst>
            <a:ext uri="{FF2B5EF4-FFF2-40B4-BE49-F238E27FC236}">
              <a16:creationId xmlns:a16="http://schemas.microsoft.com/office/drawing/2014/main" id="{00000000-0008-0000-1E00-0000E1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8" name="图片 737">
          <a:extLst>
            <a:ext uri="{FF2B5EF4-FFF2-40B4-BE49-F238E27FC236}">
              <a16:creationId xmlns:a16="http://schemas.microsoft.com/office/drawing/2014/main" id="{00000000-0008-0000-1E00-0000E2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39" name="图片 738">
          <a:extLst>
            <a:ext uri="{FF2B5EF4-FFF2-40B4-BE49-F238E27FC236}">
              <a16:creationId xmlns:a16="http://schemas.microsoft.com/office/drawing/2014/main" id="{00000000-0008-0000-1E00-0000E3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0" name="图片 739">
          <a:extLst>
            <a:ext uri="{FF2B5EF4-FFF2-40B4-BE49-F238E27FC236}">
              <a16:creationId xmlns:a16="http://schemas.microsoft.com/office/drawing/2014/main" id="{00000000-0008-0000-1E00-0000E4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1" name="图片 740">
          <a:extLst>
            <a:ext uri="{FF2B5EF4-FFF2-40B4-BE49-F238E27FC236}">
              <a16:creationId xmlns:a16="http://schemas.microsoft.com/office/drawing/2014/main" id="{00000000-0008-0000-1E00-0000E5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2" name="图片 741">
          <a:extLst>
            <a:ext uri="{FF2B5EF4-FFF2-40B4-BE49-F238E27FC236}">
              <a16:creationId xmlns:a16="http://schemas.microsoft.com/office/drawing/2014/main" id="{00000000-0008-0000-1E00-0000E6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3" name="图片 742">
          <a:extLst>
            <a:ext uri="{FF2B5EF4-FFF2-40B4-BE49-F238E27FC236}">
              <a16:creationId xmlns:a16="http://schemas.microsoft.com/office/drawing/2014/main" id="{00000000-0008-0000-1E00-0000E7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4" name="图片 743">
          <a:extLst>
            <a:ext uri="{FF2B5EF4-FFF2-40B4-BE49-F238E27FC236}">
              <a16:creationId xmlns:a16="http://schemas.microsoft.com/office/drawing/2014/main" id="{00000000-0008-0000-1E00-0000E8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5" name="图片 744">
          <a:extLst>
            <a:ext uri="{FF2B5EF4-FFF2-40B4-BE49-F238E27FC236}">
              <a16:creationId xmlns:a16="http://schemas.microsoft.com/office/drawing/2014/main" id="{00000000-0008-0000-1E00-0000E9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6" name="图片 745">
          <a:extLst>
            <a:ext uri="{FF2B5EF4-FFF2-40B4-BE49-F238E27FC236}">
              <a16:creationId xmlns:a16="http://schemas.microsoft.com/office/drawing/2014/main" id="{00000000-0008-0000-1E00-0000EA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7" name="图片 746">
          <a:extLst>
            <a:ext uri="{FF2B5EF4-FFF2-40B4-BE49-F238E27FC236}">
              <a16:creationId xmlns:a16="http://schemas.microsoft.com/office/drawing/2014/main" id="{00000000-0008-0000-1E00-0000EB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8" name="图片 747">
          <a:extLst>
            <a:ext uri="{FF2B5EF4-FFF2-40B4-BE49-F238E27FC236}">
              <a16:creationId xmlns:a16="http://schemas.microsoft.com/office/drawing/2014/main" id="{00000000-0008-0000-1E00-0000EC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49" name="图片 748">
          <a:extLst>
            <a:ext uri="{FF2B5EF4-FFF2-40B4-BE49-F238E27FC236}">
              <a16:creationId xmlns:a16="http://schemas.microsoft.com/office/drawing/2014/main" id="{00000000-0008-0000-1E00-0000ED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0" name="图片 749">
          <a:extLst>
            <a:ext uri="{FF2B5EF4-FFF2-40B4-BE49-F238E27FC236}">
              <a16:creationId xmlns:a16="http://schemas.microsoft.com/office/drawing/2014/main" id="{00000000-0008-0000-1E00-0000EE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1" name="图片 750">
          <a:extLst>
            <a:ext uri="{FF2B5EF4-FFF2-40B4-BE49-F238E27FC236}">
              <a16:creationId xmlns:a16="http://schemas.microsoft.com/office/drawing/2014/main" id="{00000000-0008-0000-1E00-0000EF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2" name="图片 751">
          <a:extLst>
            <a:ext uri="{FF2B5EF4-FFF2-40B4-BE49-F238E27FC236}">
              <a16:creationId xmlns:a16="http://schemas.microsoft.com/office/drawing/2014/main" id="{00000000-0008-0000-1E00-0000F0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3" name="图片 752">
          <a:extLst>
            <a:ext uri="{FF2B5EF4-FFF2-40B4-BE49-F238E27FC236}">
              <a16:creationId xmlns:a16="http://schemas.microsoft.com/office/drawing/2014/main" id="{00000000-0008-0000-1E00-0000F1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4" name="图片 753">
          <a:extLst>
            <a:ext uri="{FF2B5EF4-FFF2-40B4-BE49-F238E27FC236}">
              <a16:creationId xmlns:a16="http://schemas.microsoft.com/office/drawing/2014/main" id="{00000000-0008-0000-1E00-0000F2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5" name="图片 754">
          <a:extLst>
            <a:ext uri="{FF2B5EF4-FFF2-40B4-BE49-F238E27FC236}">
              <a16:creationId xmlns:a16="http://schemas.microsoft.com/office/drawing/2014/main" id="{00000000-0008-0000-1E00-0000F3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6" name="图片 755">
          <a:extLst>
            <a:ext uri="{FF2B5EF4-FFF2-40B4-BE49-F238E27FC236}">
              <a16:creationId xmlns:a16="http://schemas.microsoft.com/office/drawing/2014/main" id="{00000000-0008-0000-1E00-0000F4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7" name="图片 756">
          <a:extLst>
            <a:ext uri="{FF2B5EF4-FFF2-40B4-BE49-F238E27FC236}">
              <a16:creationId xmlns:a16="http://schemas.microsoft.com/office/drawing/2014/main" id="{00000000-0008-0000-1E00-0000F5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8" name="图片 757">
          <a:extLst>
            <a:ext uri="{FF2B5EF4-FFF2-40B4-BE49-F238E27FC236}">
              <a16:creationId xmlns:a16="http://schemas.microsoft.com/office/drawing/2014/main" id="{00000000-0008-0000-1E00-0000F6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59" name="图片 758">
          <a:extLst>
            <a:ext uri="{FF2B5EF4-FFF2-40B4-BE49-F238E27FC236}">
              <a16:creationId xmlns:a16="http://schemas.microsoft.com/office/drawing/2014/main" id="{00000000-0008-0000-1E00-0000F7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60" name="图片 759">
          <a:extLst>
            <a:ext uri="{FF2B5EF4-FFF2-40B4-BE49-F238E27FC236}">
              <a16:creationId xmlns:a16="http://schemas.microsoft.com/office/drawing/2014/main" id="{00000000-0008-0000-1E00-0000F8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61" name="图片 760">
          <a:extLst>
            <a:ext uri="{FF2B5EF4-FFF2-40B4-BE49-F238E27FC236}">
              <a16:creationId xmlns:a16="http://schemas.microsoft.com/office/drawing/2014/main" id="{00000000-0008-0000-1E00-0000F9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62" name="图片 761">
          <a:extLst>
            <a:ext uri="{FF2B5EF4-FFF2-40B4-BE49-F238E27FC236}">
              <a16:creationId xmlns:a16="http://schemas.microsoft.com/office/drawing/2014/main" id="{00000000-0008-0000-1E00-0000FA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63" name="图片 762">
          <a:extLst>
            <a:ext uri="{FF2B5EF4-FFF2-40B4-BE49-F238E27FC236}">
              <a16:creationId xmlns:a16="http://schemas.microsoft.com/office/drawing/2014/main" id="{00000000-0008-0000-1E00-0000FB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516</xdr:row>
      <xdr:rowOff>0</xdr:rowOff>
    </xdr:from>
    <xdr:ext cx="127000" cy="95250"/>
    <xdr:pic>
      <xdr:nvPicPr>
        <xdr:cNvPr id="764" name="图片 763">
          <a:extLst>
            <a:ext uri="{FF2B5EF4-FFF2-40B4-BE49-F238E27FC236}">
              <a16:creationId xmlns:a16="http://schemas.microsoft.com/office/drawing/2014/main" id="{00000000-0008-0000-1E00-0000FC020000}"/>
            </a:ext>
          </a:extLst>
        </xdr:cNvPr>
        <xdr:cNvPicPr>
          <a:picLocks noChangeAspect="1"/>
        </xdr:cNvPicPr>
      </xdr:nvPicPr>
      <xdr:blipFill>
        <a:blip xmlns:r="http://schemas.openxmlformats.org/officeDocument/2006/relationships" r:embed="rId1" r:link="rId2"/>
        <a:stretch>
          <a:fillRect/>
        </a:stretch>
      </xdr:blipFill>
      <xdr:spPr>
        <a:xfrm>
          <a:off x="6248400" y="9156192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65" name="图片 764">
          <a:extLst>
            <a:ext uri="{FF2B5EF4-FFF2-40B4-BE49-F238E27FC236}">
              <a16:creationId xmlns:a16="http://schemas.microsoft.com/office/drawing/2014/main" id="{00000000-0008-0000-1E00-0000FD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66" name="图片 765">
          <a:extLst>
            <a:ext uri="{FF2B5EF4-FFF2-40B4-BE49-F238E27FC236}">
              <a16:creationId xmlns:a16="http://schemas.microsoft.com/office/drawing/2014/main" id="{00000000-0008-0000-1E00-0000FE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67" name="图片 766">
          <a:extLst>
            <a:ext uri="{FF2B5EF4-FFF2-40B4-BE49-F238E27FC236}">
              <a16:creationId xmlns:a16="http://schemas.microsoft.com/office/drawing/2014/main" id="{00000000-0008-0000-1E00-0000FF02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68" name="图片 767">
          <a:extLst>
            <a:ext uri="{FF2B5EF4-FFF2-40B4-BE49-F238E27FC236}">
              <a16:creationId xmlns:a16="http://schemas.microsoft.com/office/drawing/2014/main" id="{00000000-0008-0000-1E00-000000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69" name="图片 768">
          <a:extLst>
            <a:ext uri="{FF2B5EF4-FFF2-40B4-BE49-F238E27FC236}">
              <a16:creationId xmlns:a16="http://schemas.microsoft.com/office/drawing/2014/main" id="{00000000-0008-0000-1E00-000001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0" name="图片 769">
          <a:extLst>
            <a:ext uri="{FF2B5EF4-FFF2-40B4-BE49-F238E27FC236}">
              <a16:creationId xmlns:a16="http://schemas.microsoft.com/office/drawing/2014/main" id="{00000000-0008-0000-1E00-000002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1" name="图片 770">
          <a:extLst>
            <a:ext uri="{FF2B5EF4-FFF2-40B4-BE49-F238E27FC236}">
              <a16:creationId xmlns:a16="http://schemas.microsoft.com/office/drawing/2014/main" id="{00000000-0008-0000-1E00-000003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2" name="图片 771">
          <a:extLst>
            <a:ext uri="{FF2B5EF4-FFF2-40B4-BE49-F238E27FC236}">
              <a16:creationId xmlns:a16="http://schemas.microsoft.com/office/drawing/2014/main" id="{00000000-0008-0000-1E00-000004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3" name="图片 772">
          <a:extLst>
            <a:ext uri="{FF2B5EF4-FFF2-40B4-BE49-F238E27FC236}">
              <a16:creationId xmlns:a16="http://schemas.microsoft.com/office/drawing/2014/main" id="{00000000-0008-0000-1E00-000005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4" name="图片 773">
          <a:extLst>
            <a:ext uri="{FF2B5EF4-FFF2-40B4-BE49-F238E27FC236}">
              <a16:creationId xmlns:a16="http://schemas.microsoft.com/office/drawing/2014/main" id="{00000000-0008-0000-1E00-000006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5" name="图片 774">
          <a:extLst>
            <a:ext uri="{FF2B5EF4-FFF2-40B4-BE49-F238E27FC236}">
              <a16:creationId xmlns:a16="http://schemas.microsoft.com/office/drawing/2014/main" id="{00000000-0008-0000-1E00-000007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6" name="图片 775">
          <a:extLst>
            <a:ext uri="{FF2B5EF4-FFF2-40B4-BE49-F238E27FC236}">
              <a16:creationId xmlns:a16="http://schemas.microsoft.com/office/drawing/2014/main" id="{00000000-0008-0000-1E00-000008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7" name="图片 776">
          <a:extLst>
            <a:ext uri="{FF2B5EF4-FFF2-40B4-BE49-F238E27FC236}">
              <a16:creationId xmlns:a16="http://schemas.microsoft.com/office/drawing/2014/main" id="{00000000-0008-0000-1E00-000009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8" name="图片 777">
          <a:extLst>
            <a:ext uri="{FF2B5EF4-FFF2-40B4-BE49-F238E27FC236}">
              <a16:creationId xmlns:a16="http://schemas.microsoft.com/office/drawing/2014/main" id="{00000000-0008-0000-1E00-00000A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79" name="图片 778">
          <a:extLst>
            <a:ext uri="{FF2B5EF4-FFF2-40B4-BE49-F238E27FC236}">
              <a16:creationId xmlns:a16="http://schemas.microsoft.com/office/drawing/2014/main" id="{00000000-0008-0000-1E00-00000B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0" name="图片 779">
          <a:extLst>
            <a:ext uri="{FF2B5EF4-FFF2-40B4-BE49-F238E27FC236}">
              <a16:creationId xmlns:a16="http://schemas.microsoft.com/office/drawing/2014/main" id="{00000000-0008-0000-1E00-00000C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1" name="图片 780">
          <a:extLst>
            <a:ext uri="{FF2B5EF4-FFF2-40B4-BE49-F238E27FC236}">
              <a16:creationId xmlns:a16="http://schemas.microsoft.com/office/drawing/2014/main" id="{00000000-0008-0000-1E00-00000D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2" name="图片 781">
          <a:extLst>
            <a:ext uri="{FF2B5EF4-FFF2-40B4-BE49-F238E27FC236}">
              <a16:creationId xmlns:a16="http://schemas.microsoft.com/office/drawing/2014/main" id="{00000000-0008-0000-1E00-00000E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3" name="图片 782">
          <a:extLst>
            <a:ext uri="{FF2B5EF4-FFF2-40B4-BE49-F238E27FC236}">
              <a16:creationId xmlns:a16="http://schemas.microsoft.com/office/drawing/2014/main" id="{00000000-0008-0000-1E00-00000F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4" name="图片 783">
          <a:extLst>
            <a:ext uri="{FF2B5EF4-FFF2-40B4-BE49-F238E27FC236}">
              <a16:creationId xmlns:a16="http://schemas.microsoft.com/office/drawing/2014/main" id="{00000000-0008-0000-1E00-000010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5" name="图片 784">
          <a:extLst>
            <a:ext uri="{FF2B5EF4-FFF2-40B4-BE49-F238E27FC236}">
              <a16:creationId xmlns:a16="http://schemas.microsoft.com/office/drawing/2014/main" id="{00000000-0008-0000-1E00-000011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6" name="图片 785">
          <a:extLst>
            <a:ext uri="{FF2B5EF4-FFF2-40B4-BE49-F238E27FC236}">
              <a16:creationId xmlns:a16="http://schemas.microsoft.com/office/drawing/2014/main" id="{00000000-0008-0000-1E00-000012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7" name="图片 786">
          <a:extLst>
            <a:ext uri="{FF2B5EF4-FFF2-40B4-BE49-F238E27FC236}">
              <a16:creationId xmlns:a16="http://schemas.microsoft.com/office/drawing/2014/main" id="{00000000-0008-0000-1E00-000013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8" name="图片 787">
          <a:extLst>
            <a:ext uri="{FF2B5EF4-FFF2-40B4-BE49-F238E27FC236}">
              <a16:creationId xmlns:a16="http://schemas.microsoft.com/office/drawing/2014/main" id="{00000000-0008-0000-1E00-000014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89" name="图片 788">
          <a:extLst>
            <a:ext uri="{FF2B5EF4-FFF2-40B4-BE49-F238E27FC236}">
              <a16:creationId xmlns:a16="http://schemas.microsoft.com/office/drawing/2014/main" id="{00000000-0008-0000-1E00-000015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0" name="图片 789">
          <a:extLst>
            <a:ext uri="{FF2B5EF4-FFF2-40B4-BE49-F238E27FC236}">
              <a16:creationId xmlns:a16="http://schemas.microsoft.com/office/drawing/2014/main" id="{00000000-0008-0000-1E00-000016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1" name="图片 790">
          <a:extLst>
            <a:ext uri="{FF2B5EF4-FFF2-40B4-BE49-F238E27FC236}">
              <a16:creationId xmlns:a16="http://schemas.microsoft.com/office/drawing/2014/main" id="{00000000-0008-0000-1E00-000017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2" name="图片 791">
          <a:extLst>
            <a:ext uri="{FF2B5EF4-FFF2-40B4-BE49-F238E27FC236}">
              <a16:creationId xmlns:a16="http://schemas.microsoft.com/office/drawing/2014/main" id="{00000000-0008-0000-1E00-000018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3" name="图片 792">
          <a:extLst>
            <a:ext uri="{FF2B5EF4-FFF2-40B4-BE49-F238E27FC236}">
              <a16:creationId xmlns:a16="http://schemas.microsoft.com/office/drawing/2014/main" id="{00000000-0008-0000-1E00-000019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4" name="图片 793">
          <a:extLst>
            <a:ext uri="{FF2B5EF4-FFF2-40B4-BE49-F238E27FC236}">
              <a16:creationId xmlns:a16="http://schemas.microsoft.com/office/drawing/2014/main" id="{00000000-0008-0000-1E00-00001A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5" name="图片 794">
          <a:extLst>
            <a:ext uri="{FF2B5EF4-FFF2-40B4-BE49-F238E27FC236}">
              <a16:creationId xmlns:a16="http://schemas.microsoft.com/office/drawing/2014/main" id="{00000000-0008-0000-1E00-00001B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6" name="图片 795">
          <a:extLst>
            <a:ext uri="{FF2B5EF4-FFF2-40B4-BE49-F238E27FC236}">
              <a16:creationId xmlns:a16="http://schemas.microsoft.com/office/drawing/2014/main" id="{00000000-0008-0000-1E00-00001C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7" name="图片 796">
          <a:extLst>
            <a:ext uri="{FF2B5EF4-FFF2-40B4-BE49-F238E27FC236}">
              <a16:creationId xmlns:a16="http://schemas.microsoft.com/office/drawing/2014/main" id="{00000000-0008-0000-1E00-00001D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8" name="图片 797">
          <a:extLst>
            <a:ext uri="{FF2B5EF4-FFF2-40B4-BE49-F238E27FC236}">
              <a16:creationId xmlns:a16="http://schemas.microsoft.com/office/drawing/2014/main" id="{00000000-0008-0000-1E00-00001E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799" name="图片 798">
          <a:extLst>
            <a:ext uri="{FF2B5EF4-FFF2-40B4-BE49-F238E27FC236}">
              <a16:creationId xmlns:a16="http://schemas.microsoft.com/office/drawing/2014/main" id="{00000000-0008-0000-1E00-00001F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0" name="图片 799">
          <a:extLst>
            <a:ext uri="{FF2B5EF4-FFF2-40B4-BE49-F238E27FC236}">
              <a16:creationId xmlns:a16="http://schemas.microsoft.com/office/drawing/2014/main" id="{00000000-0008-0000-1E00-000020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1" name="图片 800">
          <a:extLst>
            <a:ext uri="{FF2B5EF4-FFF2-40B4-BE49-F238E27FC236}">
              <a16:creationId xmlns:a16="http://schemas.microsoft.com/office/drawing/2014/main" id="{00000000-0008-0000-1E00-000021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2" name="图片 801">
          <a:extLst>
            <a:ext uri="{FF2B5EF4-FFF2-40B4-BE49-F238E27FC236}">
              <a16:creationId xmlns:a16="http://schemas.microsoft.com/office/drawing/2014/main" id="{00000000-0008-0000-1E00-000022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3" name="图片 802">
          <a:extLst>
            <a:ext uri="{FF2B5EF4-FFF2-40B4-BE49-F238E27FC236}">
              <a16:creationId xmlns:a16="http://schemas.microsoft.com/office/drawing/2014/main" id="{00000000-0008-0000-1E00-000023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4" name="图片 803">
          <a:extLst>
            <a:ext uri="{FF2B5EF4-FFF2-40B4-BE49-F238E27FC236}">
              <a16:creationId xmlns:a16="http://schemas.microsoft.com/office/drawing/2014/main" id="{00000000-0008-0000-1E00-000024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5" name="图片 804">
          <a:extLst>
            <a:ext uri="{FF2B5EF4-FFF2-40B4-BE49-F238E27FC236}">
              <a16:creationId xmlns:a16="http://schemas.microsoft.com/office/drawing/2014/main" id="{00000000-0008-0000-1E00-000025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6" name="图片 805">
          <a:extLst>
            <a:ext uri="{FF2B5EF4-FFF2-40B4-BE49-F238E27FC236}">
              <a16:creationId xmlns:a16="http://schemas.microsoft.com/office/drawing/2014/main" id="{00000000-0008-0000-1E00-000026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7" name="图片 806">
          <a:extLst>
            <a:ext uri="{FF2B5EF4-FFF2-40B4-BE49-F238E27FC236}">
              <a16:creationId xmlns:a16="http://schemas.microsoft.com/office/drawing/2014/main" id="{00000000-0008-0000-1E00-000027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8" name="图片 807">
          <a:extLst>
            <a:ext uri="{FF2B5EF4-FFF2-40B4-BE49-F238E27FC236}">
              <a16:creationId xmlns:a16="http://schemas.microsoft.com/office/drawing/2014/main" id="{00000000-0008-0000-1E00-000028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09" name="图片 808">
          <a:extLst>
            <a:ext uri="{FF2B5EF4-FFF2-40B4-BE49-F238E27FC236}">
              <a16:creationId xmlns:a16="http://schemas.microsoft.com/office/drawing/2014/main" id="{00000000-0008-0000-1E00-000029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10" name="图片 809">
          <a:extLst>
            <a:ext uri="{FF2B5EF4-FFF2-40B4-BE49-F238E27FC236}">
              <a16:creationId xmlns:a16="http://schemas.microsoft.com/office/drawing/2014/main" id="{00000000-0008-0000-1E00-00002A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11" name="图片 810">
          <a:extLst>
            <a:ext uri="{FF2B5EF4-FFF2-40B4-BE49-F238E27FC236}">
              <a16:creationId xmlns:a16="http://schemas.microsoft.com/office/drawing/2014/main" id="{00000000-0008-0000-1E00-00002B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oneCellAnchor>
    <xdr:from>
      <xdr:col>4</xdr:col>
      <xdr:colOff>0</xdr:colOff>
      <xdr:row>517</xdr:row>
      <xdr:rowOff>0</xdr:rowOff>
    </xdr:from>
    <xdr:ext cx="127000" cy="95250"/>
    <xdr:pic>
      <xdr:nvPicPr>
        <xdr:cNvPr id="812" name="图片 811">
          <a:extLst>
            <a:ext uri="{FF2B5EF4-FFF2-40B4-BE49-F238E27FC236}">
              <a16:creationId xmlns:a16="http://schemas.microsoft.com/office/drawing/2014/main" id="{00000000-0008-0000-1E00-00002C030000}"/>
            </a:ext>
          </a:extLst>
        </xdr:cNvPr>
        <xdr:cNvPicPr>
          <a:picLocks noChangeAspect="1"/>
        </xdr:cNvPicPr>
      </xdr:nvPicPr>
      <xdr:blipFill>
        <a:blip xmlns:r="http://schemas.openxmlformats.org/officeDocument/2006/relationships" r:embed="rId1" r:link="rId2"/>
        <a:stretch>
          <a:fillRect/>
        </a:stretch>
      </xdr:blipFill>
      <xdr:spPr>
        <a:xfrm>
          <a:off x="6248400" y="91737180"/>
          <a:ext cx="127000" cy="95250"/>
        </a:xfrm>
        <a:prstGeom prst="rect">
          <a:avLst/>
        </a:prstGeom>
        <a:noFill/>
        <a:ln w="9525">
          <a:noFill/>
        </a:ln>
      </xdr:spPr>
    </xdr:pic>
    <xdr:clientData/>
  </xdr:oneCellAnchor>
  <xdr:twoCellAnchor editAs="oneCell">
    <xdr:from>
      <xdr:col>4</xdr:col>
      <xdr:colOff>0</xdr:colOff>
      <xdr:row>121</xdr:row>
      <xdr:rowOff>0</xdr:rowOff>
    </xdr:from>
    <xdr:to>
      <xdr:col>4</xdr:col>
      <xdr:colOff>127000</xdr:colOff>
      <xdr:row>121</xdr:row>
      <xdr:rowOff>95250</xdr:rowOff>
    </xdr:to>
    <xdr:pic>
      <xdr:nvPicPr>
        <xdr:cNvPr id="813" name="图片 812">
          <a:extLst>
            <a:ext uri="{FF2B5EF4-FFF2-40B4-BE49-F238E27FC236}">
              <a16:creationId xmlns:a16="http://schemas.microsoft.com/office/drawing/2014/main" id="{00000000-0008-0000-1E00-00002D030000}"/>
            </a:ext>
          </a:extLst>
        </xdr:cNvPr>
        <xdr:cNvPicPr>
          <a:picLocks noChangeAspect="1"/>
        </xdr:cNvPicPr>
      </xdr:nvPicPr>
      <xdr:blipFill>
        <a:blip xmlns:r="http://schemas.openxmlformats.org/officeDocument/2006/relationships" r:embed="rId1" r:link="rId2"/>
        <a:stretch>
          <a:fillRect/>
        </a:stretch>
      </xdr:blipFill>
      <xdr:spPr>
        <a:xfrm>
          <a:off x="6248400" y="21800820"/>
          <a:ext cx="127000" cy="95250"/>
        </a:xfrm>
        <a:prstGeom prst="rect">
          <a:avLst/>
        </a:prstGeom>
        <a:noFill/>
        <a:ln w="9525">
          <a:noFill/>
        </a:ln>
      </xdr:spPr>
    </xdr:pic>
    <xdr:clientData/>
  </xdr:twoCellAnchor>
  <xdr:twoCellAnchor editAs="oneCell">
    <xdr:from>
      <xdr:col>4</xdr:col>
      <xdr:colOff>0</xdr:colOff>
      <xdr:row>131</xdr:row>
      <xdr:rowOff>0</xdr:rowOff>
    </xdr:from>
    <xdr:to>
      <xdr:col>4</xdr:col>
      <xdr:colOff>127000</xdr:colOff>
      <xdr:row>131</xdr:row>
      <xdr:rowOff>95250</xdr:rowOff>
    </xdr:to>
    <xdr:pic>
      <xdr:nvPicPr>
        <xdr:cNvPr id="814" name="图片 813">
          <a:extLst>
            <a:ext uri="{FF2B5EF4-FFF2-40B4-BE49-F238E27FC236}">
              <a16:creationId xmlns:a16="http://schemas.microsoft.com/office/drawing/2014/main" id="{00000000-0008-0000-1E00-00002E030000}"/>
            </a:ext>
          </a:extLst>
        </xdr:cNvPr>
        <xdr:cNvPicPr>
          <a:picLocks noChangeAspect="1"/>
        </xdr:cNvPicPr>
      </xdr:nvPicPr>
      <xdr:blipFill>
        <a:blip xmlns:r="http://schemas.openxmlformats.org/officeDocument/2006/relationships" r:embed="rId1" r:link="rId2"/>
        <a:stretch>
          <a:fillRect/>
        </a:stretch>
      </xdr:blipFill>
      <xdr:spPr>
        <a:xfrm>
          <a:off x="6248400" y="23553420"/>
          <a:ext cx="127000" cy="95250"/>
        </a:xfrm>
        <a:prstGeom prst="rect">
          <a:avLst/>
        </a:prstGeom>
        <a:noFill/>
        <a:ln w="9525">
          <a:noFill/>
        </a:ln>
      </xdr:spPr>
    </xdr:pic>
    <xdr:clientData/>
  </xdr:twoCellAnchor>
  <xdr:twoCellAnchor editAs="oneCell">
    <xdr:from>
      <xdr:col>4</xdr:col>
      <xdr:colOff>0</xdr:colOff>
      <xdr:row>129</xdr:row>
      <xdr:rowOff>0</xdr:rowOff>
    </xdr:from>
    <xdr:to>
      <xdr:col>4</xdr:col>
      <xdr:colOff>127000</xdr:colOff>
      <xdr:row>129</xdr:row>
      <xdr:rowOff>95250</xdr:rowOff>
    </xdr:to>
    <xdr:pic>
      <xdr:nvPicPr>
        <xdr:cNvPr id="815" name="图片 814">
          <a:extLst>
            <a:ext uri="{FF2B5EF4-FFF2-40B4-BE49-F238E27FC236}">
              <a16:creationId xmlns:a16="http://schemas.microsoft.com/office/drawing/2014/main" id="{00000000-0008-0000-1E00-00002F030000}"/>
            </a:ext>
          </a:extLst>
        </xdr:cNvPr>
        <xdr:cNvPicPr>
          <a:picLocks noChangeAspect="1"/>
        </xdr:cNvPicPr>
      </xdr:nvPicPr>
      <xdr:blipFill>
        <a:blip xmlns:r="http://schemas.openxmlformats.org/officeDocument/2006/relationships" r:embed="rId1" r:link="rId2"/>
        <a:stretch>
          <a:fillRect/>
        </a:stretch>
      </xdr:blipFill>
      <xdr:spPr>
        <a:xfrm>
          <a:off x="6248400" y="23202900"/>
          <a:ext cx="127000" cy="95250"/>
        </a:xfrm>
        <a:prstGeom prst="rect">
          <a:avLst/>
        </a:prstGeom>
        <a:noFill/>
        <a:ln w="9525">
          <a:noFill/>
        </a:ln>
      </xdr:spPr>
    </xdr:pic>
    <xdr:clientData/>
  </xdr:twoCellAnchor>
  <xdr:twoCellAnchor editAs="oneCell">
    <xdr:from>
      <xdr:col>4</xdr:col>
      <xdr:colOff>0</xdr:colOff>
      <xdr:row>138</xdr:row>
      <xdr:rowOff>0</xdr:rowOff>
    </xdr:from>
    <xdr:to>
      <xdr:col>4</xdr:col>
      <xdr:colOff>127000</xdr:colOff>
      <xdr:row>138</xdr:row>
      <xdr:rowOff>95250</xdr:rowOff>
    </xdr:to>
    <xdr:pic>
      <xdr:nvPicPr>
        <xdr:cNvPr id="816" name="图片 815">
          <a:extLst>
            <a:ext uri="{FF2B5EF4-FFF2-40B4-BE49-F238E27FC236}">
              <a16:creationId xmlns:a16="http://schemas.microsoft.com/office/drawing/2014/main" id="{00000000-0008-0000-1E00-000030030000}"/>
            </a:ext>
          </a:extLst>
        </xdr:cNvPr>
        <xdr:cNvPicPr>
          <a:picLocks noChangeAspect="1"/>
        </xdr:cNvPicPr>
      </xdr:nvPicPr>
      <xdr:blipFill>
        <a:blip xmlns:r="http://schemas.openxmlformats.org/officeDocument/2006/relationships" r:embed="rId1" r:link="rId2"/>
        <a:stretch>
          <a:fillRect/>
        </a:stretch>
      </xdr:blipFill>
      <xdr:spPr>
        <a:xfrm>
          <a:off x="6248400" y="24780240"/>
          <a:ext cx="127000" cy="95250"/>
        </a:xfrm>
        <a:prstGeom prst="rect">
          <a:avLst/>
        </a:prstGeom>
        <a:noFill/>
        <a:ln w="9525">
          <a:noFill/>
        </a:ln>
      </xdr:spPr>
    </xdr:pic>
    <xdr:clientData/>
  </xdr:twoCellAnchor>
  <xdr:twoCellAnchor editAs="oneCell">
    <xdr:from>
      <xdr:col>4</xdr:col>
      <xdr:colOff>0</xdr:colOff>
      <xdr:row>128</xdr:row>
      <xdr:rowOff>0</xdr:rowOff>
    </xdr:from>
    <xdr:to>
      <xdr:col>4</xdr:col>
      <xdr:colOff>127000</xdr:colOff>
      <xdr:row>128</xdr:row>
      <xdr:rowOff>95250</xdr:rowOff>
    </xdr:to>
    <xdr:pic>
      <xdr:nvPicPr>
        <xdr:cNvPr id="817" name="图片 816">
          <a:extLst>
            <a:ext uri="{FF2B5EF4-FFF2-40B4-BE49-F238E27FC236}">
              <a16:creationId xmlns:a16="http://schemas.microsoft.com/office/drawing/2014/main" id="{00000000-0008-0000-1E00-000031030000}"/>
            </a:ext>
          </a:extLst>
        </xdr:cNvPr>
        <xdr:cNvPicPr>
          <a:picLocks noChangeAspect="1"/>
        </xdr:cNvPicPr>
      </xdr:nvPicPr>
      <xdr:blipFill>
        <a:blip xmlns:r="http://schemas.openxmlformats.org/officeDocument/2006/relationships" r:embed="rId1" r:link="rId2"/>
        <a:stretch>
          <a:fillRect/>
        </a:stretch>
      </xdr:blipFill>
      <xdr:spPr>
        <a:xfrm>
          <a:off x="6248400" y="23027640"/>
          <a:ext cx="127000" cy="95250"/>
        </a:xfrm>
        <a:prstGeom prst="rect">
          <a:avLst/>
        </a:prstGeom>
        <a:noFill/>
        <a:ln w="9525">
          <a:noFill/>
        </a:ln>
      </xdr:spPr>
    </xdr:pic>
    <xdr:clientData/>
  </xdr:twoCellAnchor>
  <xdr:twoCellAnchor editAs="oneCell">
    <xdr:from>
      <xdr:col>4</xdr:col>
      <xdr:colOff>0</xdr:colOff>
      <xdr:row>124</xdr:row>
      <xdr:rowOff>0</xdr:rowOff>
    </xdr:from>
    <xdr:to>
      <xdr:col>4</xdr:col>
      <xdr:colOff>127000</xdr:colOff>
      <xdr:row>124</xdr:row>
      <xdr:rowOff>95250</xdr:rowOff>
    </xdr:to>
    <xdr:pic>
      <xdr:nvPicPr>
        <xdr:cNvPr id="818" name="图片 817">
          <a:extLst>
            <a:ext uri="{FF2B5EF4-FFF2-40B4-BE49-F238E27FC236}">
              <a16:creationId xmlns:a16="http://schemas.microsoft.com/office/drawing/2014/main" id="{00000000-0008-0000-1E00-000032030000}"/>
            </a:ext>
          </a:extLst>
        </xdr:cNvPr>
        <xdr:cNvPicPr>
          <a:picLocks noChangeAspect="1"/>
        </xdr:cNvPicPr>
      </xdr:nvPicPr>
      <xdr:blipFill>
        <a:blip xmlns:r="http://schemas.openxmlformats.org/officeDocument/2006/relationships" r:embed="rId1" r:link="rId2"/>
        <a:stretch>
          <a:fillRect/>
        </a:stretch>
      </xdr:blipFill>
      <xdr:spPr>
        <a:xfrm>
          <a:off x="6248400" y="22326600"/>
          <a:ext cx="127000" cy="95250"/>
        </a:xfrm>
        <a:prstGeom prst="rect">
          <a:avLst/>
        </a:prstGeom>
        <a:noFill/>
        <a:ln w="9525">
          <a:noFill/>
        </a:ln>
      </xdr:spPr>
    </xdr:pic>
    <xdr:clientData/>
  </xdr:twoCellAnchor>
  <xdr:twoCellAnchor editAs="oneCell">
    <xdr:from>
      <xdr:col>4</xdr:col>
      <xdr:colOff>0</xdr:colOff>
      <xdr:row>124</xdr:row>
      <xdr:rowOff>0</xdr:rowOff>
    </xdr:from>
    <xdr:to>
      <xdr:col>4</xdr:col>
      <xdr:colOff>127000</xdr:colOff>
      <xdr:row>124</xdr:row>
      <xdr:rowOff>95250</xdr:rowOff>
    </xdr:to>
    <xdr:pic>
      <xdr:nvPicPr>
        <xdr:cNvPr id="819" name="图片 818">
          <a:extLst>
            <a:ext uri="{FF2B5EF4-FFF2-40B4-BE49-F238E27FC236}">
              <a16:creationId xmlns:a16="http://schemas.microsoft.com/office/drawing/2014/main" id="{00000000-0008-0000-1E00-000033030000}"/>
            </a:ext>
          </a:extLst>
        </xdr:cNvPr>
        <xdr:cNvPicPr>
          <a:picLocks noChangeAspect="1"/>
        </xdr:cNvPicPr>
      </xdr:nvPicPr>
      <xdr:blipFill>
        <a:blip xmlns:r="http://schemas.openxmlformats.org/officeDocument/2006/relationships" r:embed="rId1" r:link="rId2"/>
        <a:stretch>
          <a:fillRect/>
        </a:stretch>
      </xdr:blipFill>
      <xdr:spPr>
        <a:xfrm>
          <a:off x="6248400" y="22326600"/>
          <a:ext cx="127000" cy="95250"/>
        </a:xfrm>
        <a:prstGeom prst="rect">
          <a:avLst/>
        </a:prstGeom>
        <a:noFill/>
        <a:ln w="9525">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0" name="图片 1" descr="clipboard/drawings/NULL">
          <a:extLst>
            <a:ext uri="{FF2B5EF4-FFF2-40B4-BE49-F238E27FC236}">
              <a16:creationId xmlns:a16="http://schemas.microsoft.com/office/drawing/2014/main" id="{00000000-0008-0000-1E00-000034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1" name="图片 2" descr="clipboard/drawings/NULL">
          <a:extLst>
            <a:ext uri="{FF2B5EF4-FFF2-40B4-BE49-F238E27FC236}">
              <a16:creationId xmlns:a16="http://schemas.microsoft.com/office/drawing/2014/main" id="{00000000-0008-0000-1E00-000035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2" name="图片 3" descr="clipboard/drawings/NULL">
          <a:extLst>
            <a:ext uri="{FF2B5EF4-FFF2-40B4-BE49-F238E27FC236}">
              <a16:creationId xmlns:a16="http://schemas.microsoft.com/office/drawing/2014/main" id="{00000000-0008-0000-1E00-000036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3" name="图片 4" descr="clipboard/drawings/NULL">
          <a:extLst>
            <a:ext uri="{FF2B5EF4-FFF2-40B4-BE49-F238E27FC236}">
              <a16:creationId xmlns:a16="http://schemas.microsoft.com/office/drawing/2014/main" id="{00000000-0008-0000-1E00-000037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4" name="图片 5" descr="clipboard/drawings/NULL">
          <a:extLst>
            <a:ext uri="{FF2B5EF4-FFF2-40B4-BE49-F238E27FC236}">
              <a16:creationId xmlns:a16="http://schemas.microsoft.com/office/drawing/2014/main" id="{00000000-0008-0000-1E00-000038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5" name="图片 6" descr="clipboard/drawings/NULL">
          <a:extLst>
            <a:ext uri="{FF2B5EF4-FFF2-40B4-BE49-F238E27FC236}">
              <a16:creationId xmlns:a16="http://schemas.microsoft.com/office/drawing/2014/main" id="{00000000-0008-0000-1E00-000039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6" name="图片 7" descr="clipboard/drawings/NULL">
          <a:extLst>
            <a:ext uri="{FF2B5EF4-FFF2-40B4-BE49-F238E27FC236}">
              <a16:creationId xmlns:a16="http://schemas.microsoft.com/office/drawing/2014/main" id="{00000000-0008-0000-1E00-00003A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7" name="图片 8" descr="clipboard/drawings/NULL">
          <a:extLst>
            <a:ext uri="{FF2B5EF4-FFF2-40B4-BE49-F238E27FC236}">
              <a16:creationId xmlns:a16="http://schemas.microsoft.com/office/drawing/2014/main" id="{00000000-0008-0000-1E00-00003B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8" name="图片 9" descr="clipboard/drawings/NULL">
          <a:extLst>
            <a:ext uri="{FF2B5EF4-FFF2-40B4-BE49-F238E27FC236}">
              <a16:creationId xmlns:a16="http://schemas.microsoft.com/office/drawing/2014/main" id="{00000000-0008-0000-1E00-00003C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29" name="图片 10" descr="clipboard/drawings/NULL">
          <a:extLst>
            <a:ext uri="{FF2B5EF4-FFF2-40B4-BE49-F238E27FC236}">
              <a16:creationId xmlns:a16="http://schemas.microsoft.com/office/drawing/2014/main" id="{00000000-0008-0000-1E00-00003D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0" name="图片 11" descr="clipboard/drawings/NULL">
          <a:extLst>
            <a:ext uri="{FF2B5EF4-FFF2-40B4-BE49-F238E27FC236}">
              <a16:creationId xmlns:a16="http://schemas.microsoft.com/office/drawing/2014/main" id="{00000000-0008-0000-1E00-00003E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1" name="图片 12" descr="clipboard/drawings/NULL">
          <a:extLst>
            <a:ext uri="{FF2B5EF4-FFF2-40B4-BE49-F238E27FC236}">
              <a16:creationId xmlns:a16="http://schemas.microsoft.com/office/drawing/2014/main" id="{00000000-0008-0000-1E00-00003F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2" name="图片 13" descr="clipboard/drawings/NULL">
          <a:extLst>
            <a:ext uri="{FF2B5EF4-FFF2-40B4-BE49-F238E27FC236}">
              <a16:creationId xmlns:a16="http://schemas.microsoft.com/office/drawing/2014/main" id="{00000000-0008-0000-1E00-000040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3" name="图片 14" descr="clipboard/drawings/NULL">
          <a:extLst>
            <a:ext uri="{FF2B5EF4-FFF2-40B4-BE49-F238E27FC236}">
              <a16:creationId xmlns:a16="http://schemas.microsoft.com/office/drawing/2014/main" id="{00000000-0008-0000-1E00-000041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4" name="图片 15" descr="clipboard/drawings/NULL">
          <a:extLst>
            <a:ext uri="{FF2B5EF4-FFF2-40B4-BE49-F238E27FC236}">
              <a16:creationId xmlns:a16="http://schemas.microsoft.com/office/drawing/2014/main" id="{00000000-0008-0000-1E00-000042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5" name="图片 16" descr="clipboard/drawings/NULL">
          <a:extLst>
            <a:ext uri="{FF2B5EF4-FFF2-40B4-BE49-F238E27FC236}">
              <a16:creationId xmlns:a16="http://schemas.microsoft.com/office/drawing/2014/main" id="{00000000-0008-0000-1E00-000043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6" name="图片 17" descr="clipboard/drawings/NULL">
          <a:extLst>
            <a:ext uri="{FF2B5EF4-FFF2-40B4-BE49-F238E27FC236}">
              <a16:creationId xmlns:a16="http://schemas.microsoft.com/office/drawing/2014/main" id="{00000000-0008-0000-1E00-000044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7" name="图片 18" descr="clipboard/drawings/NULL">
          <a:extLst>
            <a:ext uri="{FF2B5EF4-FFF2-40B4-BE49-F238E27FC236}">
              <a16:creationId xmlns:a16="http://schemas.microsoft.com/office/drawing/2014/main" id="{00000000-0008-0000-1E00-000045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8" name="图片 19" descr="clipboard/drawings/NULL">
          <a:extLst>
            <a:ext uri="{FF2B5EF4-FFF2-40B4-BE49-F238E27FC236}">
              <a16:creationId xmlns:a16="http://schemas.microsoft.com/office/drawing/2014/main" id="{00000000-0008-0000-1E00-000046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39" name="图片 20" descr="clipboard/drawings/NULL">
          <a:extLst>
            <a:ext uri="{FF2B5EF4-FFF2-40B4-BE49-F238E27FC236}">
              <a16:creationId xmlns:a16="http://schemas.microsoft.com/office/drawing/2014/main" id="{00000000-0008-0000-1E00-000047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0" name="图片 21" descr="clipboard/drawings/NULL">
          <a:extLst>
            <a:ext uri="{FF2B5EF4-FFF2-40B4-BE49-F238E27FC236}">
              <a16:creationId xmlns:a16="http://schemas.microsoft.com/office/drawing/2014/main" id="{00000000-0008-0000-1E00-000048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1" name="图片 22" descr="clipboard/drawings/NULL">
          <a:extLst>
            <a:ext uri="{FF2B5EF4-FFF2-40B4-BE49-F238E27FC236}">
              <a16:creationId xmlns:a16="http://schemas.microsoft.com/office/drawing/2014/main" id="{00000000-0008-0000-1E00-000049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2" name="图片 23" descr="clipboard/drawings/NULL">
          <a:extLst>
            <a:ext uri="{FF2B5EF4-FFF2-40B4-BE49-F238E27FC236}">
              <a16:creationId xmlns:a16="http://schemas.microsoft.com/office/drawing/2014/main" id="{00000000-0008-0000-1E00-00004A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3" name="图片 24" descr="clipboard/drawings/NULL">
          <a:extLst>
            <a:ext uri="{FF2B5EF4-FFF2-40B4-BE49-F238E27FC236}">
              <a16:creationId xmlns:a16="http://schemas.microsoft.com/office/drawing/2014/main" id="{00000000-0008-0000-1E00-00004B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4" name="图片 25" descr="clipboard/drawings/NULL">
          <a:extLst>
            <a:ext uri="{FF2B5EF4-FFF2-40B4-BE49-F238E27FC236}">
              <a16:creationId xmlns:a16="http://schemas.microsoft.com/office/drawing/2014/main" id="{00000000-0008-0000-1E00-00004C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5" name="图片 26" descr="clipboard/drawings/NULL">
          <a:extLst>
            <a:ext uri="{FF2B5EF4-FFF2-40B4-BE49-F238E27FC236}">
              <a16:creationId xmlns:a16="http://schemas.microsoft.com/office/drawing/2014/main" id="{00000000-0008-0000-1E00-00004D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6" name="图片 27" descr="clipboard/drawings/NULL">
          <a:extLst>
            <a:ext uri="{FF2B5EF4-FFF2-40B4-BE49-F238E27FC236}">
              <a16:creationId xmlns:a16="http://schemas.microsoft.com/office/drawing/2014/main" id="{00000000-0008-0000-1E00-00004E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7" name="图片 28" descr="clipboard/drawings/NULL">
          <a:extLst>
            <a:ext uri="{FF2B5EF4-FFF2-40B4-BE49-F238E27FC236}">
              <a16:creationId xmlns:a16="http://schemas.microsoft.com/office/drawing/2014/main" id="{00000000-0008-0000-1E00-00004F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8" name="图片 29" descr="clipboard/drawings/NULL">
          <a:extLst>
            <a:ext uri="{FF2B5EF4-FFF2-40B4-BE49-F238E27FC236}">
              <a16:creationId xmlns:a16="http://schemas.microsoft.com/office/drawing/2014/main" id="{00000000-0008-0000-1E00-000050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49" name="图片 30" descr="clipboard/drawings/NULL">
          <a:extLst>
            <a:ext uri="{FF2B5EF4-FFF2-40B4-BE49-F238E27FC236}">
              <a16:creationId xmlns:a16="http://schemas.microsoft.com/office/drawing/2014/main" id="{00000000-0008-0000-1E00-000051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0" name="图片 31" descr="clipboard/drawings/NULL">
          <a:extLst>
            <a:ext uri="{FF2B5EF4-FFF2-40B4-BE49-F238E27FC236}">
              <a16:creationId xmlns:a16="http://schemas.microsoft.com/office/drawing/2014/main" id="{00000000-0008-0000-1E00-000052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1" name="图片 32" descr="clipboard/drawings/NULL">
          <a:extLst>
            <a:ext uri="{FF2B5EF4-FFF2-40B4-BE49-F238E27FC236}">
              <a16:creationId xmlns:a16="http://schemas.microsoft.com/office/drawing/2014/main" id="{00000000-0008-0000-1E00-000053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2" name="图片 33" descr="clipboard/drawings/NULL">
          <a:extLst>
            <a:ext uri="{FF2B5EF4-FFF2-40B4-BE49-F238E27FC236}">
              <a16:creationId xmlns:a16="http://schemas.microsoft.com/office/drawing/2014/main" id="{00000000-0008-0000-1E00-000054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3" name="图片 34" descr="clipboard/drawings/NULL">
          <a:extLst>
            <a:ext uri="{FF2B5EF4-FFF2-40B4-BE49-F238E27FC236}">
              <a16:creationId xmlns:a16="http://schemas.microsoft.com/office/drawing/2014/main" id="{00000000-0008-0000-1E00-000055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4" name="图片 35" descr="clipboard/drawings/NULL">
          <a:extLst>
            <a:ext uri="{FF2B5EF4-FFF2-40B4-BE49-F238E27FC236}">
              <a16:creationId xmlns:a16="http://schemas.microsoft.com/office/drawing/2014/main" id="{00000000-0008-0000-1E00-000056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5" name="图片 36" descr="clipboard/drawings/NULL">
          <a:extLst>
            <a:ext uri="{FF2B5EF4-FFF2-40B4-BE49-F238E27FC236}">
              <a16:creationId xmlns:a16="http://schemas.microsoft.com/office/drawing/2014/main" id="{00000000-0008-0000-1E00-000057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6" name="图片 37" descr="clipboard/drawings/NULL">
          <a:extLst>
            <a:ext uri="{FF2B5EF4-FFF2-40B4-BE49-F238E27FC236}">
              <a16:creationId xmlns:a16="http://schemas.microsoft.com/office/drawing/2014/main" id="{00000000-0008-0000-1E00-000058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7" name="图片 38" descr="clipboard/drawings/NULL">
          <a:extLst>
            <a:ext uri="{FF2B5EF4-FFF2-40B4-BE49-F238E27FC236}">
              <a16:creationId xmlns:a16="http://schemas.microsoft.com/office/drawing/2014/main" id="{00000000-0008-0000-1E00-000059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8" name="图片 39" descr="clipboard/drawings/NULL">
          <a:extLst>
            <a:ext uri="{FF2B5EF4-FFF2-40B4-BE49-F238E27FC236}">
              <a16:creationId xmlns:a16="http://schemas.microsoft.com/office/drawing/2014/main" id="{00000000-0008-0000-1E00-00005A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59" name="图片 40" descr="clipboard/drawings/NULL">
          <a:extLst>
            <a:ext uri="{FF2B5EF4-FFF2-40B4-BE49-F238E27FC236}">
              <a16:creationId xmlns:a16="http://schemas.microsoft.com/office/drawing/2014/main" id="{00000000-0008-0000-1E00-00005B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0" name="图片 41" descr="clipboard/drawings/NULL">
          <a:extLst>
            <a:ext uri="{FF2B5EF4-FFF2-40B4-BE49-F238E27FC236}">
              <a16:creationId xmlns:a16="http://schemas.microsoft.com/office/drawing/2014/main" id="{00000000-0008-0000-1E00-00005C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1" name="图片 42" descr="clipboard/drawings/NULL">
          <a:extLst>
            <a:ext uri="{FF2B5EF4-FFF2-40B4-BE49-F238E27FC236}">
              <a16:creationId xmlns:a16="http://schemas.microsoft.com/office/drawing/2014/main" id="{00000000-0008-0000-1E00-00005D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2" name="图片 43" descr="clipboard/drawings/NULL">
          <a:extLst>
            <a:ext uri="{FF2B5EF4-FFF2-40B4-BE49-F238E27FC236}">
              <a16:creationId xmlns:a16="http://schemas.microsoft.com/office/drawing/2014/main" id="{00000000-0008-0000-1E00-00005E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3" name="图片 44" descr="clipboard/drawings/NULL">
          <a:extLst>
            <a:ext uri="{FF2B5EF4-FFF2-40B4-BE49-F238E27FC236}">
              <a16:creationId xmlns:a16="http://schemas.microsoft.com/office/drawing/2014/main" id="{00000000-0008-0000-1E00-00005F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4" name="图片 45" descr="clipboard/drawings/NULL">
          <a:extLst>
            <a:ext uri="{FF2B5EF4-FFF2-40B4-BE49-F238E27FC236}">
              <a16:creationId xmlns:a16="http://schemas.microsoft.com/office/drawing/2014/main" id="{00000000-0008-0000-1E00-000060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5" name="图片 46" descr="clipboard/drawings/NULL">
          <a:extLst>
            <a:ext uri="{FF2B5EF4-FFF2-40B4-BE49-F238E27FC236}">
              <a16:creationId xmlns:a16="http://schemas.microsoft.com/office/drawing/2014/main" id="{00000000-0008-0000-1E00-000061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6" name="图片 47" descr="clipboard/drawings/NULL">
          <a:extLst>
            <a:ext uri="{FF2B5EF4-FFF2-40B4-BE49-F238E27FC236}">
              <a16:creationId xmlns:a16="http://schemas.microsoft.com/office/drawing/2014/main" id="{00000000-0008-0000-1E00-000062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7" name="图片 48" descr="clipboard/drawings/NULL">
          <a:extLst>
            <a:ext uri="{FF2B5EF4-FFF2-40B4-BE49-F238E27FC236}">
              <a16:creationId xmlns:a16="http://schemas.microsoft.com/office/drawing/2014/main" id="{00000000-0008-0000-1E00-000063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8" name="图片 49" descr="clipboard/drawings/NULL">
          <a:extLst>
            <a:ext uri="{FF2B5EF4-FFF2-40B4-BE49-F238E27FC236}">
              <a16:creationId xmlns:a16="http://schemas.microsoft.com/office/drawing/2014/main" id="{00000000-0008-0000-1E00-000064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69" name="图片 50" descr="clipboard/drawings/NULL">
          <a:extLst>
            <a:ext uri="{FF2B5EF4-FFF2-40B4-BE49-F238E27FC236}">
              <a16:creationId xmlns:a16="http://schemas.microsoft.com/office/drawing/2014/main" id="{00000000-0008-0000-1E00-000065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0" name="图片 51" descr="clipboard/drawings/NULL">
          <a:extLst>
            <a:ext uri="{FF2B5EF4-FFF2-40B4-BE49-F238E27FC236}">
              <a16:creationId xmlns:a16="http://schemas.microsoft.com/office/drawing/2014/main" id="{00000000-0008-0000-1E00-000066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1" name="图片 52" descr="clipboard/drawings/NULL">
          <a:extLst>
            <a:ext uri="{FF2B5EF4-FFF2-40B4-BE49-F238E27FC236}">
              <a16:creationId xmlns:a16="http://schemas.microsoft.com/office/drawing/2014/main" id="{00000000-0008-0000-1E00-000067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2" name="图片 53" descr="clipboard/drawings/NULL">
          <a:extLst>
            <a:ext uri="{FF2B5EF4-FFF2-40B4-BE49-F238E27FC236}">
              <a16:creationId xmlns:a16="http://schemas.microsoft.com/office/drawing/2014/main" id="{00000000-0008-0000-1E00-000068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3" name="图片 54" descr="clipboard/drawings/NULL">
          <a:extLst>
            <a:ext uri="{FF2B5EF4-FFF2-40B4-BE49-F238E27FC236}">
              <a16:creationId xmlns:a16="http://schemas.microsoft.com/office/drawing/2014/main" id="{00000000-0008-0000-1E00-000069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4" name="图片 55" descr="clipboard/drawings/NULL">
          <a:extLst>
            <a:ext uri="{FF2B5EF4-FFF2-40B4-BE49-F238E27FC236}">
              <a16:creationId xmlns:a16="http://schemas.microsoft.com/office/drawing/2014/main" id="{00000000-0008-0000-1E00-00006A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5" name="图片 56" descr="clipboard/drawings/NULL">
          <a:extLst>
            <a:ext uri="{FF2B5EF4-FFF2-40B4-BE49-F238E27FC236}">
              <a16:creationId xmlns:a16="http://schemas.microsoft.com/office/drawing/2014/main" id="{00000000-0008-0000-1E00-00006B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6" name="图片 57" descr="clipboard/drawings/NULL">
          <a:extLst>
            <a:ext uri="{FF2B5EF4-FFF2-40B4-BE49-F238E27FC236}">
              <a16:creationId xmlns:a16="http://schemas.microsoft.com/office/drawing/2014/main" id="{00000000-0008-0000-1E00-00006C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7" name="图片 58" descr="clipboard/drawings/NULL">
          <a:extLst>
            <a:ext uri="{FF2B5EF4-FFF2-40B4-BE49-F238E27FC236}">
              <a16:creationId xmlns:a16="http://schemas.microsoft.com/office/drawing/2014/main" id="{00000000-0008-0000-1E00-00006D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8" name="图片 59" descr="clipboard/drawings/NULL">
          <a:extLst>
            <a:ext uri="{FF2B5EF4-FFF2-40B4-BE49-F238E27FC236}">
              <a16:creationId xmlns:a16="http://schemas.microsoft.com/office/drawing/2014/main" id="{00000000-0008-0000-1E00-00006E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79" name="图片 60" descr="clipboard/drawings/NULL">
          <a:extLst>
            <a:ext uri="{FF2B5EF4-FFF2-40B4-BE49-F238E27FC236}">
              <a16:creationId xmlns:a16="http://schemas.microsoft.com/office/drawing/2014/main" id="{00000000-0008-0000-1E00-00006F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80" name="图片 61" descr="clipboard/drawings/NULL">
          <a:extLst>
            <a:ext uri="{FF2B5EF4-FFF2-40B4-BE49-F238E27FC236}">
              <a16:creationId xmlns:a16="http://schemas.microsoft.com/office/drawing/2014/main" id="{00000000-0008-0000-1E00-000070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81" name="图片 62" descr="clipboard/drawings/NULL">
          <a:extLst>
            <a:ext uri="{FF2B5EF4-FFF2-40B4-BE49-F238E27FC236}">
              <a16:creationId xmlns:a16="http://schemas.microsoft.com/office/drawing/2014/main" id="{00000000-0008-0000-1E00-000071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82" name="图片 63" descr="clipboard/drawings/NULL">
          <a:extLst>
            <a:ext uri="{FF2B5EF4-FFF2-40B4-BE49-F238E27FC236}">
              <a16:creationId xmlns:a16="http://schemas.microsoft.com/office/drawing/2014/main" id="{00000000-0008-0000-1E00-000072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244</xdr:row>
      <xdr:rowOff>0</xdr:rowOff>
    </xdr:from>
    <xdr:to>
      <xdr:col>4</xdr:col>
      <xdr:colOff>69215</xdr:colOff>
      <xdr:row>244</xdr:row>
      <xdr:rowOff>71755</xdr:rowOff>
    </xdr:to>
    <xdr:pic>
      <xdr:nvPicPr>
        <xdr:cNvPr id="883" name="图片 64" descr="clipboard/drawings/NULL">
          <a:extLst>
            <a:ext uri="{FF2B5EF4-FFF2-40B4-BE49-F238E27FC236}">
              <a16:creationId xmlns:a16="http://schemas.microsoft.com/office/drawing/2014/main" id="{00000000-0008-0000-1E00-000073030000}"/>
            </a:ext>
          </a:extLst>
        </xdr:cNvPr>
        <xdr:cNvPicPr>
          <a:picLocks noChangeAspect="1"/>
        </xdr:cNvPicPr>
      </xdr:nvPicPr>
      <xdr:blipFill>
        <a:blip xmlns:r="http://schemas.openxmlformats.org/officeDocument/2006/relationships" r:embed="rId3"/>
        <a:stretch>
          <a:fillRect/>
        </a:stretch>
      </xdr:blipFill>
      <xdr:spPr>
        <a:xfrm>
          <a:off x="6248400" y="43708320"/>
          <a:ext cx="69215" cy="71755"/>
        </a:xfrm>
        <a:prstGeom prst="rect">
          <a:avLst/>
        </a:prstGeom>
        <a:noFill/>
        <a:ln w="12700">
          <a:noFill/>
        </a:ln>
      </xdr:spPr>
    </xdr:pic>
    <xdr:clientData/>
  </xdr:twoCellAnchor>
  <xdr:twoCellAnchor editAs="oneCell">
    <xdr:from>
      <xdr:col>4</xdr:col>
      <xdr:colOff>0</xdr:colOff>
      <xdr:row>29</xdr:row>
      <xdr:rowOff>0</xdr:rowOff>
    </xdr:from>
    <xdr:to>
      <xdr:col>4</xdr:col>
      <xdr:colOff>127000</xdr:colOff>
      <xdr:row>29</xdr:row>
      <xdr:rowOff>95250</xdr:rowOff>
    </xdr:to>
    <xdr:pic>
      <xdr:nvPicPr>
        <xdr:cNvPr id="884" name="图片 883">
          <a:extLst>
            <a:ext uri="{FF2B5EF4-FFF2-40B4-BE49-F238E27FC236}">
              <a16:creationId xmlns:a16="http://schemas.microsoft.com/office/drawing/2014/main" id="{00000000-0008-0000-1E00-000074030000}"/>
            </a:ext>
          </a:extLst>
        </xdr:cNvPr>
        <xdr:cNvPicPr>
          <a:picLocks noChangeAspect="1"/>
        </xdr:cNvPicPr>
      </xdr:nvPicPr>
      <xdr:blipFill>
        <a:blip xmlns:r="http://schemas.openxmlformats.org/officeDocument/2006/relationships" r:embed="rId1" r:link="rId2"/>
        <a:stretch>
          <a:fillRect/>
        </a:stretch>
      </xdr:blipFill>
      <xdr:spPr>
        <a:xfrm>
          <a:off x="6248400" y="5273040"/>
          <a:ext cx="127000" cy="95250"/>
        </a:xfrm>
        <a:prstGeom prst="rect">
          <a:avLst/>
        </a:prstGeom>
        <a:noFill/>
        <a:ln w="9525">
          <a:noFill/>
        </a:ln>
      </xdr:spPr>
    </xdr:pic>
    <xdr:clientData/>
  </xdr:twoCellAnchor>
  <xdr:twoCellAnchor editAs="oneCell">
    <xdr:from>
      <xdr:col>4</xdr:col>
      <xdr:colOff>0</xdr:colOff>
      <xdr:row>27</xdr:row>
      <xdr:rowOff>0</xdr:rowOff>
    </xdr:from>
    <xdr:to>
      <xdr:col>4</xdr:col>
      <xdr:colOff>127000</xdr:colOff>
      <xdr:row>27</xdr:row>
      <xdr:rowOff>95250</xdr:rowOff>
    </xdr:to>
    <xdr:pic>
      <xdr:nvPicPr>
        <xdr:cNvPr id="885" name="图片 884">
          <a:extLst>
            <a:ext uri="{FF2B5EF4-FFF2-40B4-BE49-F238E27FC236}">
              <a16:creationId xmlns:a16="http://schemas.microsoft.com/office/drawing/2014/main" id="{00000000-0008-0000-1E00-000075030000}"/>
            </a:ext>
          </a:extLst>
        </xdr:cNvPr>
        <xdr:cNvPicPr>
          <a:picLocks noChangeAspect="1"/>
        </xdr:cNvPicPr>
      </xdr:nvPicPr>
      <xdr:blipFill>
        <a:blip xmlns:r="http://schemas.openxmlformats.org/officeDocument/2006/relationships" r:embed="rId1" r:link="rId2"/>
        <a:stretch>
          <a:fillRect/>
        </a:stretch>
      </xdr:blipFill>
      <xdr:spPr>
        <a:xfrm>
          <a:off x="6248400" y="4922520"/>
          <a:ext cx="127000" cy="95250"/>
        </a:xfrm>
        <a:prstGeom prst="rect">
          <a:avLst/>
        </a:prstGeom>
        <a:noFill/>
        <a:ln w="9525">
          <a:noFill/>
        </a:ln>
      </xdr:spPr>
    </xdr:pic>
    <xdr:clientData/>
  </xdr:twoCellAnchor>
  <xdr:twoCellAnchor editAs="oneCell">
    <xdr:from>
      <xdr:col>4</xdr:col>
      <xdr:colOff>0</xdr:colOff>
      <xdr:row>36</xdr:row>
      <xdr:rowOff>0</xdr:rowOff>
    </xdr:from>
    <xdr:to>
      <xdr:col>4</xdr:col>
      <xdr:colOff>127000</xdr:colOff>
      <xdr:row>36</xdr:row>
      <xdr:rowOff>95250</xdr:rowOff>
    </xdr:to>
    <xdr:pic>
      <xdr:nvPicPr>
        <xdr:cNvPr id="886" name="图片 885">
          <a:extLst>
            <a:ext uri="{FF2B5EF4-FFF2-40B4-BE49-F238E27FC236}">
              <a16:creationId xmlns:a16="http://schemas.microsoft.com/office/drawing/2014/main" id="{00000000-0008-0000-1E00-000076030000}"/>
            </a:ext>
          </a:extLst>
        </xdr:cNvPr>
        <xdr:cNvPicPr>
          <a:picLocks noChangeAspect="1"/>
        </xdr:cNvPicPr>
      </xdr:nvPicPr>
      <xdr:blipFill>
        <a:blip xmlns:r="http://schemas.openxmlformats.org/officeDocument/2006/relationships" r:embed="rId1" r:link="rId2"/>
        <a:stretch>
          <a:fillRect/>
        </a:stretch>
      </xdr:blipFill>
      <xdr:spPr>
        <a:xfrm>
          <a:off x="6248400" y="6499860"/>
          <a:ext cx="127000" cy="95250"/>
        </a:xfrm>
        <a:prstGeom prst="rect">
          <a:avLst/>
        </a:prstGeom>
        <a:noFill/>
        <a:ln w="9525">
          <a:noFill/>
        </a:ln>
      </xdr:spPr>
    </xdr:pic>
    <xdr:clientData/>
  </xdr:twoCellAnchor>
  <xdr:twoCellAnchor editAs="oneCell">
    <xdr:from>
      <xdr:col>4</xdr:col>
      <xdr:colOff>0</xdr:colOff>
      <xdr:row>26</xdr:row>
      <xdr:rowOff>0</xdr:rowOff>
    </xdr:from>
    <xdr:to>
      <xdr:col>4</xdr:col>
      <xdr:colOff>127000</xdr:colOff>
      <xdr:row>26</xdr:row>
      <xdr:rowOff>95250</xdr:rowOff>
    </xdr:to>
    <xdr:pic>
      <xdr:nvPicPr>
        <xdr:cNvPr id="887" name="图片 886">
          <a:extLst>
            <a:ext uri="{FF2B5EF4-FFF2-40B4-BE49-F238E27FC236}">
              <a16:creationId xmlns:a16="http://schemas.microsoft.com/office/drawing/2014/main" id="{00000000-0008-0000-1E00-000077030000}"/>
            </a:ext>
          </a:extLst>
        </xdr:cNvPr>
        <xdr:cNvPicPr>
          <a:picLocks noChangeAspect="1"/>
        </xdr:cNvPicPr>
      </xdr:nvPicPr>
      <xdr:blipFill>
        <a:blip xmlns:r="http://schemas.openxmlformats.org/officeDocument/2006/relationships" r:embed="rId1" r:link="rId2"/>
        <a:stretch>
          <a:fillRect/>
        </a:stretch>
      </xdr:blipFill>
      <xdr:spPr>
        <a:xfrm>
          <a:off x="6248400" y="4747260"/>
          <a:ext cx="127000" cy="95250"/>
        </a:xfrm>
        <a:prstGeom prst="rect">
          <a:avLst/>
        </a:prstGeom>
        <a:noFill/>
        <a:ln w="9525">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88" name="图片 1" descr="clipboard/drawings/NULL">
          <a:extLst>
            <a:ext uri="{FF2B5EF4-FFF2-40B4-BE49-F238E27FC236}">
              <a16:creationId xmlns:a16="http://schemas.microsoft.com/office/drawing/2014/main" id="{00000000-0008-0000-1E00-000078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89" name="图片 2" descr="clipboard/drawings/NULL">
          <a:extLst>
            <a:ext uri="{FF2B5EF4-FFF2-40B4-BE49-F238E27FC236}">
              <a16:creationId xmlns:a16="http://schemas.microsoft.com/office/drawing/2014/main" id="{00000000-0008-0000-1E00-000079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0" name="图片 3" descr="clipboard/drawings/NULL">
          <a:extLst>
            <a:ext uri="{FF2B5EF4-FFF2-40B4-BE49-F238E27FC236}">
              <a16:creationId xmlns:a16="http://schemas.microsoft.com/office/drawing/2014/main" id="{00000000-0008-0000-1E00-00007A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1" name="图片 4" descr="clipboard/drawings/NULL">
          <a:extLst>
            <a:ext uri="{FF2B5EF4-FFF2-40B4-BE49-F238E27FC236}">
              <a16:creationId xmlns:a16="http://schemas.microsoft.com/office/drawing/2014/main" id="{00000000-0008-0000-1E00-00007B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2" name="图片 5" descr="clipboard/drawings/NULL">
          <a:extLst>
            <a:ext uri="{FF2B5EF4-FFF2-40B4-BE49-F238E27FC236}">
              <a16:creationId xmlns:a16="http://schemas.microsoft.com/office/drawing/2014/main" id="{00000000-0008-0000-1E00-00007C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3" name="图片 6" descr="clipboard/drawings/NULL">
          <a:extLst>
            <a:ext uri="{FF2B5EF4-FFF2-40B4-BE49-F238E27FC236}">
              <a16:creationId xmlns:a16="http://schemas.microsoft.com/office/drawing/2014/main" id="{00000000-0008-0000-1E00-00007D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4" name="图片 7" descr="clipboard/drawings/NULL">
          <a:extLst>
            <a:ext uri="{FF2B5EF4-FFF2-40B4-BE49-F238E27FC236}">
              <a16:creationId xmlns:a16="http://schemas.microsoft.com/office/drawing/2014/main" id="{00000000-0008-0000-1E00-00007E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5" name="图片 8" descr="clipboard/drawings/NULL">
          <a:extLst>
            <a:ext uri="{FF2B5EF4-FFF2-40B4-BE49-F238E27FC236}">
              <a16:creationId xmlns:a16="http://schemas.microsoft.com/office/drawing/2014/main" id="{00000000-0008-0000-1E00-00007F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6" name="图片 9" descr="clipboard/drawings/NULL">
          <a:extLst>
            <a:ext uri="{FF2B5EF4-FFF2-40B4-BE49-F238E27FC236}">
              <a16:creationId xmlns:a16="http://schemas.microsoft.com/office/drawing/2014/main" id="{00000000-0008-0000-1E00-000080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7" name="图片 10" descr="clipboard/drawings/NULL">
          <a:extLst>
            <a:ext uri="{FF2B5EF4-FFF2-40B4-BE49-F238E27FC236}">
              <a16:creationId xmlns:a16="http://schemas.microsoft.com/office/drawing/2014/main" id="{00000000-0008-0000-1E00-000081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8" name="图片 11" descr="clipboard/drawings/NULL">
          <a:extLst>
            <a:ext uri="{FF2B5EF4-FFF2-40B4-BE49-F238E27FC236}">
              <a16:creationId xmlns:a16="http://schemas.microsoft.com/office/drawing/2014/main" id="{00000000-0008-0000-1E00-000082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899" name="图片 12" descr="clipboard/drawings/NULL">
          <a:extLst>
            <a:ext uri="{FF2B5EF4-FFF2-40B4-BE49-F238E27FC236}">
              <a16:creationId xmlns:a16="http://schemas.microsoft.com/office/drawing/2014/main" id="{00000000-0008-0000-1E00-000083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0" name="图片 13" descr="clipboard/drawings/NULL">
          <a:extLst>
            <a:ext uri="{FF2B5EF4-FFF2-40B4-BE49-F238E27FC236}">
              <a16:creationId xmlns:a16="http://schemas.microsoft.com/office/drawing/2014/main" id="{00000000-0008-0000-1E00-000084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1" name="图片 14" descr="clipboard/drawings/NULL">
          <a:extLst>
            <a:ext uri="{FF2B5EF4-FFF2-40B4-BE49-F238E27FC236}">
              <a16:creationId xmlns:a16="http://schemas.microsoft.com/office/drawing/2014/main" id="{00000000-0008-0000-1E00-000085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2" name="图片 15" descr="clipboard/drawings/NULL">
          <a:extLst>
            <a:ext uri="{FF2B5EF4-FFF2-40B4-BE49-F238E27FC236}">
              <a16:creationId xmlns:a16="http://schemas.microsoft.com/office/drawing/2014/main" id="{00000000-0008-0000-1E00-000086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3" name="图片 16" descr="clipboard/drawings/NULL">
          <a:extLst>
            <a:ext uri="{FF2B5EF4-FFF2-40B4-BE49-F238E27FC236}">
              <a16:creationId xmlns:a16="http://schemas.microsoft.com/office/drawing/2014/main" id="{00000000-0008-0000-1E00-000087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4" name="图片 17" descr="clipboard/drawings/NULL">
          <a:extLst>
            <a:ext uri="{FF2B5EF4-FFF2-40B4-BE49-F238E27FC236}">
              <a16:creationId xmlns:a16="http://schemas.microsoft.com/office/drawing/2014/main" id="{00000000-0008-0000-1E00-000088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5" name="图片 18" descr="clipboard/drawings/NULL">
          <a:extLst>
            <a:ext uri="{FF2B5EF4-FFF2-40B4-BE49-F238E27FC236}">
              <a16:creationId xmlns:a16="http://schemas.microsoft.com/office/drawing/2014/main" id="{00000000-0008-0000-1E00-000089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6" name="图片 19" descr="clipboard/drawings/NULL">
          <a:extLst>
            <a:ext uri="{FF2B5EF4-FFF2-40B4-BE49-F238E27FC236}">
              <a16:creationId xmlns:a16="http://schemas.microsoft.com/office/drawing/2014/main" id="{00000000-0008-0000-1E00-00008A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7" name="图片 20" descr="clipboard/drawings/NULL">
          <a:extLst>
            <a:ext uri="{FF2B5EF4-FFF2-40B4-BE49-F238E27FC236}">
              <a16:creationId xmlns:a16="http://schemas.microsoft.com/office/drawing/2014/main" id="{00000000-0008-0000-1E00-00008B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8" name="图片 21" descr="clipboard/drawings/NULL">
          <a:extLst>
            <a:ext uri="{FF2B5EF4-FFF2-40B4-BE49-F238E27FC236}">
              <a16:creationId xmlns:a16="http://schemas.microsoft.com/office/drawing/2014/main" id="{00000000-0008-0000-1E00-00008C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09" name="图片 22" descr="clipboard/drawings/NULL">
          <a:extLst>
            <a:ext uri="{FF2B5EF4-FFF2-40B4-BE49-F238E27FC236}">
              <a16:creationId xmlns:a16="http://schemas.microsoft.com/office/drawing/2014/main" id="{00000000-0008-0000-1E00-00008D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0" name="图片 23" descr="clipboard/drawings/NULL">
          <a:extLst>
            <a:ext uri="{FF2B5EF4-FFF2-40B4-BE49-F238E27FC236}">
              <a16:creationId xmlns:a16="http://schemas.microsoft.com/office/drawing/2014/main" id="{00000000-0008-0000-1E00-00008E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1" name="图片 24" descr="clipboard/drawings/NULL">
          <a:extLst>
            <a:ext uri="{FF2B5EF4-FFF2-40B4-BE49-F238E27FC236}">
              <a16:creationId xmlns:a16="http://schemas.microsoft.com/office/drawing/2014/main" id="{00000000-0008-0000-1E00-00008F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2" name="图片 25" descr="clipboard/drawings/NULL">
          <a:extLst>
            <a:ext uri="{FF2B5EF4-FFF2-40B4-BE49-F238E27FC236}">
              <a16:creationId xmlns:a16="http://schemas.microsoft.com/office/drawing/2014/main" id="{00000000-0008-0000-1E00-000090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3" name="图片 26" descr="clipboard/drawings/NULL">
          <a:extLst>
            <a:ext uri="{FF2B5EF4-FFF2-40B4-BE49-F238E27FC236}">
              <a16:creationId xmlns:a16="http://schemas.microsoft.com/office/drawing/2014/main" id="{00000000-0008-0000-1E00-000091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4" name="图片 27" descr="clipboard/drawings/NULL">
          <a:extLst>
            <a:ext uri="{FF2B5EF4-FFF2-40B4-BE49-F238E27FC236}">
              <a16:creationId xmlns:a16="http://schemas.microsoft.com/office/drawing/2014/main" id="{00000000-0008-0000-1E00-000092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5" name="图片 28" descr="clipboard/drawings/NULL">
          <a:extLst>
            <a:ext uri="{FF2B5EF4-FFF2-40B4-BE49-F238E27FC236}">
              <a16:creationId xmlns:a16="http://schemas.microsoft.com/office/drawing/2014/main" id="{00000000-0008-0000-1E00-000093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6" name="图片 29" descr="clipboard/drawings/NULL">
          <a:extLst>
            <a:ext uri="{FF2B5EF4-FFF2-40B4-BE49-F238E27FC236}">
              <a16:creationId xmlns:a16="http://schemas.microsoft.com/office/drawing/2014/main" id="{00000000-0008-0000-1E00-000094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7" name="图片 30" descr="clipboard/drawings/NULL">
          <a:extLst>
            <a:ext uri="{FF2B5EF4-FFF2-40B4-BE49-F238E27FC236}">
              <a16:creationId xmlns:a16="http://schemas.microsoft.com/office/drawing/2014/main" id="{00000000-0008-0000-1E00-000095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8" name="图片 31" descr="clipboard/drawings/NULL">
          <a:extLst>
            <a:ext uri="{FF2B5EF4-FFF2-40B4-BE49-F238E27FC236}">
              <a16:creationId xmlns:a16="http://schemas.microsoft.com/office/drawing/2014/main" id="{00000000-0008-0000-1E00-000096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19" name="图片 32" descr="clipboard/drawings/NULL">
          <a:extLst>
            <a:ext uri="{FF2B5EF4-FFF2-40B4-BE49-F238E27FC236}">
              <a16:creationId xmlns:a16="http://schemas.microsoft.com/office/drawing/2014/main" id="{00000000-0008-0000-1E00-000097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0" name="图片 33" descr="clipboard/drawings/NULL">
          <a:extLst>
            <a:ext uri="{FF2B5EF4-FFF2-40B4-BE49-F238E27FC236}">
              <a16:creationId xmlns:a16="http://schemas.microsoft.com/office/drawing/2014/main" id="{00000000-0008-0000-1E00-000098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1" name="图片 34" descr="clipboard/drawings/NULL">
          <a:extLst>
            <a:ext uri="{FF2B5EF4-FFF2-40B4-BE49-F238E27FC236}">
              <a16:creationId xmlns:a16="http://schemas.microsoft.com/office/drawing/2014/main" id="{00000000-0008-0000-1E00-000099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2" name="图片 35" descr="clipboard/drawings/NULL">
          <a:extLst>
            <a:ext uri="{FF2B5EF4-FFF2-40B4-BE49-F238E27FC236}">
              <a16:creationId xmlns:a16="http://schemas.microsoft.com/office/drawing/2014/main" id="{00000000-0008-0000-1E00-00009A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3" name="图片 36" descr="clipboard/drawings/NULL">
          <a:extLst>
            <a:ext uri="{FF2B5EF4-FFF2-40B4-BE49-F238E27FC236}">
              <a16:creationId xmlns:a16="http://schemas.microsoft.com/office/drawing/2014/main" id="{00000000-0008-0000-1E00-00009B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4" name="图片 37" descr="clipboard/drawings/NULL">
          <a:extLst>
            <a:ext uri="{FF2B5EF4-FFF2-40B4-BE49-F238E27FC236}">
              <a16:creationId xmlns:a16="http://schemas.microsoft.com/office/drawing/2014/main" id="{00000000-0008-0000-1E00-00009C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5" name="图片 38" descr="clipboard/drawings/NULL">
          <a:extLst>
            <a:ext uri="{FF2B5EF4-FFF2-40B4-BE49-F238E27FC236}">
              <a16:creationId xmlns:a16="http://schemas.microsoft.com/office/drawing/2014/main" id="{00000000-0008-0000-1E00-00009D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6" name="图片 39" descr="clipboard/drawings/NULL">
          <a:extLst>
            <a:ext uri="{FF2B5EF4-FFF2-40B4-BE49-F238E27FC236}">
              <a16:creationId xmlns:a16="http://schemas.microsoft.com/office/drawing/2014/main" id="{00000000-0008-0000-1E00-00009E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7" name="图片 40" descr="clipboard/drawings/NULL">
          <a:extLst>
            <a:ext uri="{FF2B5EF4-FFF2-40B4-BE49-F238E27FC236}">
              <a16:creationId xmlns:a16="http://schemas.microsoft.com/office/drawing/2014/main" id="{00000000-0008-0000-1E00-00009F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8" name="图片 41" descr="clipboard/drawings/NULL">
          <a:extLst>
            <a:ext uri="{FF2B5EF4-FFF2-40B4-BE49-F238E27FC236}">
              <a16:creationId xmlns:a16="http://schemas.microsoft.com/office/drawing/2014/main" id="{00000000-0008-0000-1E00-0000A0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29" name="图片 42" descr="clipboard/drawings/NULL">
          <a:extLst>
            <a:ext uri="{FF2B5EF4-FFF2-40B4-BE49-F238E27FC236}">
              <a16:creationId xmlns:a16="http://schemas.microsoft.com/office/drawing/2014/main" id="{00000000-0008-0000-1E00-0000A1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0" name="图片 43" descr="clipboard/drawings/NULL">
          <a:extLst>
            <a:ext uri="{FF2B5EF4-FFF2-40B4-BE49-F238E27FC236}">
              <a16:creationId xmlns:a16="http://schemas.microsoft.com/office/drawing/2014/main" id="{00000000-0008-0000-1E00-0000A2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1" name="图片 44" descr="clipboard/drawings/NULL">
          <a:extLst>
            <a:ext uri="{FF2B5EF4-FFF2-40B4-BE49-F238E27FC236}">
              <a16:creationId xmlns:a16="http://schemas.microsoft.com/office/drawing/2014/main" id="{00000000-0008-0000-1E00-0000A3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2" name="图片 45" descr="clipboard/drawings/NULL">
          <a:extLst>
            <a:ext uri="{FF2B5EF4-FFF2-40B4-BE49-F238E27FC236}">
              <a16:creationId xmlns:a16="http://schemas.microsoft.com/office/drawing/2014/main" id="{00000000-0008-0000-1E00-0000A4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3" name="图片 46" descr="clipboard/drawings/NULL">
          <a:extLst>
            <a:ext uri="{FF2B5EF4-FFF2-40B4-BE49-F238E27FC236}">
              <a16:creationId xmlns:a16="http://schemas.microsoft.com/office/drawing/2014/main" id="{00000000-0008-0000-1E00-0000A5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4" name="图片 47" descr="clipboard/drawings/NULL">
          <a:extLst>
            <a:ext uri="{FF2B5EF4-FFF2-40B4-BE49-F238E27FC236}">
              <a16:creationId xmlns:a16="http://schemas.microsoft.com/office/drawing/2014/main" id="{00000000-0008-0000-1E00-0000A6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5" name="图片 48" descr="clipboard/drawings/NULL">
          <a:extLst>
            <a:ext uri="{FF2B5EF4-FFF2-40B4-BE49-F238E27FC236}">
              <a16:creationId xmlns:a16="http://schemas.microsoft.com/office/drawing/2014/main" id="{00000000-0008-0000-1E00-0000A7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6" name="图片 49" descr="clipboard/drawings/NULL">
          <a:extLst>
            <a:ext uri="{FF2B5EF4-FFF2-40B4-BE49-F238E27FC236}">
              <a16:creationId xmlns:a16="http://schemas.microsoft.com/office/drawing/2014/main" id="{00000000-0008-0000-1E00-0000A8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7" name="图片 50" descr="clipboard/drawings/NULL">
          <a:extLst>
            <a:ext uri="{FF2B5EF4-FFF2-40B4-BE49-F238E27FC236}">
              <a16:creationId xmlns:a16="http://schemas.microsoft.com/office/drawing/2014/main" id="{00000000-0008-0000-1E00-0000A9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8" name="图片 51" descr="clipboard/drawings/NULL">
          <a:extLst>
            <a:ext uri="{FF2B5EF4-FFF2-40B4-BE49-F238E27FC236}">
              <a16:creationId xmlns:a16="http://schemas.microsoft.com/office/drawing/2014/main" id="{00000000-0008-0000-1E00-0000AA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39" name="图片 52" descr="clipboard/drawings/NULL">
          <a:extLst>
            <a:ext uri="{FF2B5EF4-FFF2-40B4-BE49-F238E27FC236}">
              <a16:creationId xmlns:a16="http://schemas.microsoft.com/office/drawing/2014/main" id="{00000000-0008-0000-1E00-0000AB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0" name="图片 53" descr="clipboard/drawings/NULL">
          <a:extLst>
            <a:ext uri="{FF2B5EF4-FFF2-40B4-BE49-F238E27FC236}">
              <a16:creationId xmlns:a16="http://schemas.microsoft.com/office/drawing/2014/main" id="{00000000-0008-0000-1E00-0000AC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1" name="图片 54" descr="clipboard/drawings/NULL">
          <a:extLst>
            <a:ext uri="{FF2B5EF4-FFF2-40B4-BE49-F238E27FC236}">
              <a16:creationId xmlns:a16="http://schemas.microsoft.com/office/drawing/2014/main" id="{00000000-0008-0000-1E00-0000AD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2" name="图片 55" descr="clipboard/drawings/NULL">
          <a:extLst>
            <a:ext uri="{FF2B5EF4-FFF2-40B4-BE49-F238E27FC236}">
              <a16:creationId xmlns:a16="http://schemas.microsoft.com/office/drawing/2014/main" id="{00000000-0008-0000-1E00-0000AE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3" name="图片 56" descr="clipboard/drawings/NULL">
          <a:extLst>
            <a:ext uri="{FF2B5EF4-FFF2-40B4-BE49-F238E27FC236}">
              <a16:creationId xmlns:a16="http://schemas.microsoft.com/office/drawing/2014/main" id="{00000000-0008-0000-1E00-0000AF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4" name="图片 57" descr="clipboard/drawings/NULL">
          <a:extLst>
            <a:ext uri="{FF2B5EF4-FFF2-40B4-BE49-F238E27FC236}">
              <a16:creationId xmlns:a16="http://schemas.microsoft.com/office/drawing/2014/main" id="{00000000-0008-0000-1E00-0000B0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5" name="图片 58" descr="clipboard/drawings/NULL">
          <a:extLst>
            <a:ext uri="{FF2B5EF4-FFF2-40B4-BE49-F238E27FC236}">
              <a16:creationId xmlns:a16="http://schemas.microsoft.com/office/drawing/2014/main" id="{00000000-0008-0000-1E00-0000B1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6" name="图片 59" descr="clipboard/drawings/NULL">
          <a:extLst>
            <a:ext uri="{FF2B5EF4-FFF2-40B4-BE49-F238E27FC236}">
              <a16:creationId xmlns:a16="http://schemas.microsoft.com/office/drawing/2014/main" id="{00000000-0008-0000-1E00-0000B2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7" name="图片 60" descr="clipboard/drawings/NULL">
          <a:extLst>
            <a:ext uri="{FF2B5EF4-FFF2-40B4-BE49-F238E27FC236}">
              <a16:creationId xmlns:a16="http://schemas.microsoft.com/office/drawing/2014/main" id="{00000000-0008-0000-1E00-0000B3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8" name="图片 61" descr="clipboard/drawings/NULL">
          <a:extLst>
            <a:ext uri="{FF2B5EF4-FFF2-40B4-BE49-F238E27FC236}">
              <a16:creationId xmlns:a16="http://schemas.microsoft.com/office/drawing/2014/main" id="{00000000-0008-0000-1E00-0000B4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49" name="图片 62" descr="clipboard/drawings/NULL">
          <a:extLst>
            <a:ext uri="{FF2B5EF4-FFF2-40B4-BE49-F238E27FC236}">
              <a16:creationId xmlns:a16="http://schemas.microsoft.com/office/drawing/2014/main" id="{00000000-0008-0000-1E00-0000B5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50" name="图片 63" descr="clipboard/drawings/NULL">
          <a:extLst>
            <a:ext uri="{FF2B5EF4-FFF2-40B4-BE49-F238E27FC236}">
              <a16:creationId xmlns:a16="http://schemas.microsoft.com/office/drawing/2014/main" id="{00000000-0008-0000-1E00-0000B6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twoCellAnchor editAs="oneCell">
    <xdr:from>
      <xdr:col>4</xdr:col>
      <xdr:colOff>0</xdr:colOff>
      <xdr:row>113</xdr:row>
      <xdr:rowOff>0</xdr:rowOff>
    </xdr:from>
    <xdr:to>
      <xdr:col>4</xdr:col>
      <xdr:colOff>69215</xdr:colOff>
      <xdr:row>113</xdr:row>
      <xdr:rowOff>71755</xdr:rowOff>
    </xdr:to>
    <xdr:pic>
      <xdr:nvPicPr>
        <xdr:cNvPr id="951" name="图片 64" descr="clipboard/drawings/NULL">
          <a:extLst>
            <a:ext uri="{FF2B5EF4-FFF2-40B4-BE49-F238E27FC236}">
              <a16:creationId xmlns:a16="http://schemas.microsoft.com/office/drawing/2014/main" id="{00000000-0008-0000-1E00-0000B7030000}"/>
            </a:ext>
          </a:extLst>
        </xdr:cNvPr>
        <xdr:cNvPicPr>
          <a:picLocks noChangeAspect="1"/>
        </xdr:cNvPicPr>
      </xdr:nvPicPr>
      <xdr:blipFill>
        <a:blip xmlns:r="http://schemas.openxmlformats.org/officeDocument/2006/relationships" r:embed="rId3"/>
        <a:stretch>
          <a:fillRect/>
        </a:stretch>
      </xdr:blipFill>
      <xdr:spPr>
        <a:xfrm>
          <a:off x="6248400" y="20215860"/>
          <a:ext cx="69215" cy="71755"/>
        </a:xfrm>
        <a:prstGeom prst="rect">
          <a:avLst/>
        </a:prstGeom>
        <a:noFill/>
        <a:ln w="1270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51</xdr:row>
      <xdr:rowOff>0</xdr:rowOff>
    </xdr:from>
    <xdr:to>
      <xdr:col>4</xdr:col>
      <xdr:colOff>94615</xdr:colOff>
      <xdr:row>51</xdr:row>
      <xdr:rowOff>71755</xdr:rowOff>
    </xdr:to>
    <xdr:pic>
      <xdr:nvPicPr>
        <xdr:cNvPr id="2" name="图片 1" descr="clipboard/drawings/NULL">
          <a:extLst>
            <a:ext uri="{FF2B5EF4-FFF2-40B4-BE49-F238E27FC236}">
              <a16:creationId xmlns:a16="http://schemas.microsoft.com/office/drawing/2014/main" id="{00000000-0008-0000-5C00-000002000000}"/>
            </a:ext>
          </a:extLst>
        </xdr:cNvPr>
        <xdr:cNvPicPr>
          <a:picLocks noChangeAspect="1"/>
        </xdr:cNvPicPr>
      </xdr:nvPicPr>
      <xdr:blipFill>
        <a:blip xmlns:r="http://schemas.openxmlformats.org/officeDocument/2006/relationships" r:embed="rId1" r:link="rId2"/>
        <a:stretch>
          <a:fillRect/>
        </a:stretch>
      </xdr:blipFill>
      <xdr:spPr>
        <a:xfrm>
          <a:off x="2978785" y="9723120"/>
          <a:ext cx="94615" cy="71755"/>
        </a:xfrm>
        <a:prstGeom prst="rect">
          <a:avLst/>
        </a:prstGeom>
        <a:noFill/>
        <a:ln w="9525">
          <a:noFill/>
        </a:ln>
      </xdr:spPr>
    </xdr:pic>
    <xdr:clientData/>
  </xdr:twoCellAnchor>
  <xdr:twoCellAnchor editAs="oneCell">
    <xdr:from>
      <xdr:col>4</xdr:col>
      <xdr:colOff>0</xdr:colOff>
      <xdr:row>52</xdr:row>
      <xdr:rowOff>0</xdr:rowOff>
    </xdr:from>
    <xdr:to>
      <xdr:col>4</xdr:col>
      <xdr:colOff>94615</xdr:colOff>
      <xdr:row>52</xdr:row>
      <xdr:rowOff>71755</xdr:rowOff>
    </xdr:to>
    <xdr:pic>
      <xdr:nvPicPr>
        <xdr:cNvPr id="3" name="图片 2" descr="clipboard/drawings/NULL">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r:link="rId2"/>
        <a:stretch>
          <a:fillRect/>
        </a:stretch>
      </xdr:blipFill>
      <xdr:spPr>
        <a:xfrm>
          <a:off x="2978785" y="9898380"/>
          <a:ext cx="94615" cy="71755"/>
        </a:xfrm>
        <a:prstGeom prst="rect">
          <a:avLst/>
        </a:prstGeom>
        <a:noFill/>
        <a:ln w="9525">
          <a:noFill/>
        </a:ln>
      </xdr:spPr>
    </xdr:pic>
    <xdr:clientData/>
  </xdr:twoCellAnchor>
  <xdr:twoCellAnchor editAs="oneCell">
    <xdr:from>
      <xdr:col>4</xdr:col>
      <xdr:colOff>0</xdr:colOff>
      <xdr:row>53</xdr:row>
      <xdr:rowOff>0</xdr:rowOff>
    </xdr:from>
    <xdr:to>
      <xdr:col>4</xdr:col>
      <xdr:colOff>94615</xdr:colOff>
      <xdr:row>53</xdr:row>
      <xdr:rowOff>71755</xdr:rowOff>
    </xdr:to>
    <xdr:pic>
      <xdr:nvPicPr>
        <xdr:cNvPr id="4" name="图片 3" descr="clipboard/drawings/NULL">
          <a:extLst>
            <a:ext uri="{FF2B5EF4-FFF2-40B4-BE49-F238E27FC236}">
              <a16:creationId xmlns:a16="http://schemas.microsoft.com/office/drawing/2014/main" id="{00000000-0008-0000-5C00-000004000000}"/>
            </a:ext>
          </a:extLst>
        </xdr:cNvPr>
        <xdr:cNvPicPr>
          <a:picLocks noChangeAspect="1"/>
        </xdr:cNvPicPr>
      </xdr:nvPicPr>
      <xdr:blipFill>
        <a:blip xmlns:r="http://schemas.openxmlformats.org/officeDocument/2006/relationships" r:embed="rId1" r:link="rId2"/>
        <a:stretch>
          <a:fillRect/>
        </a:stretch>
      </xdr:blipFill>
      <xdr:spPr>
        <a:xfrm>
          <a:off x="2978785" y="10081260"/>
          <a:ext cx="94615" cy="71755"/>
        </a:xfrm>
        <a:prstGeom prst="rect">
          <a:avLst/>
        </a:prstGeom>
        <a:noFill/>
        <a:ln w="9525">
          <a:noFill/>
        </a:ln>
      </xdr:spPr>
    </xdr:pic>
    <xdr:clientData/>
  </xdr:twoCellAnchor>
  <xdr:twoCellAnchor editAs="oneCell">
    <xdr:from>
      <xdr:col>4</xdr:col>
      <xdr:colOff>0</xdr:colOff>
      <xdr:row>54</xdr:row>
      <xdr:rowOff>0</xdr:rowOff>
    </xdr:from>
    <xdr:to>
      <xdr:col>4</xdr:col>
      <xdr:colOff>94615</xdr:colOff>
      <xdr:row>54</xdr:row>
      <xdr:rowOff>71755</xdr:rowOff>
    </xdr:to>
    <xdr:pic>
      <xdr:nvPicPr>
        <xdr:cNvPr id="5" name="图片 4" descr="clipboard/drawings/NULL">
          <a:extLst>
            <a:ext uri="{FF2B5EF4-FFF2-40B4-BE49-F238E27FC236}">
              <a16:creationId xmlns:a16="http://schemas.microsoft.com/office/drawing/2014/main" id="{00000000-0008-0000-5C00-000005000000}"/>
            </a:ext>
          </a:extLst>
        </xdr:cNvPr>
        <xdr:cNvPicPr>
          <a:picLocks noChangeAspect="1"/>
        </xdr:cNvPicPr>
      </xdr:nvPicPr>
      <xdr:blipFill>
        <a:blip xmlns:r="http://schemas.openxmlformats.org/officeDocument/2006/relationships" r:embed="rId1" r:link="rId2"/>
        <a:stretch>
          <a:fillRect/>
        </a:stretch>
      </xdr:blipFill>
      <xdr:spPr>
        <a:xfrm>
          <a:off x="2978785" y="10264140"/>
          <a:ext cx="94615" cy="71755"/>
        </a:xfrm>
        <a:prstGeom prst="rect">
          <a:avLst/>
        </a:prstGeom>
        <a:noFill/>
        <a:ln w="9525">
          <a:noFill/>
        </a:ln>
      </xdr:spPr>
    </xdr:pic>
    <xdr:clientData/>
  </xdr:twoCellAnchor>
  <xdr:twoCellAnchor editAs="oneCell">
    <xdr:from>
      <xdr:col>4</xdr:col>
      <xdr:colOff>0</xdr:colOff>
      <xdr:row>55</xdr:row>
      <xdr:rowOff>0</xdr:rowOff>
    </xdr:from>
    <xdr:to>
      <xdr:col>4</xdr:col>
      <xdr:colOff>94615</xdr:colOff>
      <xdr:row>55</xdr:row>
      <xdr:rowOff>71755</xdr:rowOff>
    </xdr:to>
    <xdr:pic>
      <xdr:nvPicPr>
        <xdr:cNvPr id="6" name="图片 5" descr="clipboard/drawings/NULL">
          <a:extLst>
            <a:ext uri="{FF2B5EF4-FFF2-40B4-BE49-F238E27FC236}">
              <a16:creationId xmlns:a16="http://schemas.microsoft.com/office/drawing/2014/main" id="{00000000-0008-0000-5C00-000006000000}"/>
            </a:ext>
          </a:extLst>
        </xdr:cNvPr>
        <xdr:cNvPicPr>
          <a:picLocks noChangeAspect="1"/>
        </xdr:cNvPicPr>
      </xdr:nvPicPr>
      <xdr:blipFill>
        <a:blip xmlns:r="http://schemas.openxmlformats.org/officeDocument/2006/relationships" r:embed="rId1" r:link="rId2"/>
        <a:stretch>
          <a:fillRect/>
        </a:stretch>
      </xdr:blipFill>
      <xdr:spPr>
        <a:xfrm>
          <a:off x="2978785" y="10447020"/>
          <a:ext cx="94615" cy="71755"/>
        </a:xfrm>
        <a:prstGeom prst="rect">
          <a:avLst/>
        </a:prstGeom>
        <a:noFill/>
        <a:ln w="9525">
          <a:noFill/>
        </a:ln>
      </xdr:spPr>
    </xdr:pic>
    <xdr:clientData/>
  </xdr:twoCellAnchor>
  <xdr:twoCellAnchor editAs="oneCell">
    <xdr:from>
      <xdr:col>4</xdr:col>
      <xdr:colOff>0</xdr:colOff>
      <xdr:row>56</xdr:row>
      <xdr:rowOff>0</xdr:rowOff>
    </xdr:from>
    <xdr:to>
      <xdr:col>4</xdr:col>
      <xdr:colOff>94615</xdr:colOff>
      <xdr:row>56</xdr:row>
      <xdr:rowOff>71755</xdr:rowOff>
    </xdr:to>
    <xdr:pic>
      <xdr:nvPicPr>
        <xdr:cNvPr id="7" name="图片 6" descr="clipboard/drawings/NULL">
          <a:extLst>
            <a:ext uri="{FF2B5EF4-FFF2-40B4-BE49-F238E27FC236}">
              <a16:creationId xmlns:a16="http://schemas.microsoft.com/office/drawing/2014/main" id="{00000000-0008-0000-5C00-000007000000}"/>
            </a:ext>
          </a:extLst>
        </xdr:cNvPr>
        <xdr:cNvPicPr>
          <a:picLocks noChangeAspect="1"/>
        </xdr:cNvPicPr>
      </xdr:nvPicPr>
      <xdr:blipFill>
        <a:blip xmlns:r="http://schemas.openxmlformats.org/officeDocument/2006/relationships" r:embed="rId1" r:link="rId2"/>
        <a:stretch>
          <a:fillRect/>
        </a:stretch>
      </xdr:blipFill>
      <xdr:spPr>
        <a:xfrm>
          <a:off x="2978785" y="10629900"/>
          <a:ext cx="94615" cy="71755"/>
        </a:xfrm>
        <a:prstGeom prst="rect">
          <a:avLst/>
        </a:prstGeom>
        <a:noFill/>
        <a:ln w="9525">
          <a:noFill/>
        </a:ln>
      </xdr:spPr>
    </xdr:pic>
    <xdr:clientData/>
  </xdr:twoCellAnchor>
  <xdr:twoCellAnchor editAs="oneCell">
    <xdr:from>
      <xdr:col>4</xdr:col>
      <xdr:colOff>0</xdr:colOff>
      <xdr:row>57</xdr:row>
      <xdr:rowOff>0</xdr:rowOff>
    </xdr:from>
    <xdr:to>
      <xdr:col>4</xdr:col>
      <xdr:colOff>94615</xdr:colOff>
      <xdr:row>57</xdr:row>
      <xdr:rowOff>71755</xdr:rowOff>
    </xdr:to>
    <xdr:pic>
      <xdr:nvPicPr>
        <xdr:cNvPr id="8" name="图片 7" descr="clipboard/drawings/NULL">
          <a:extLst>
            <a:ext uri="{FF2B5EF4-FFF2-40B4-BE49-F238E27FC236}">
              <a16:creationId xmlns:a16="http://schemas.microsoft.com/office/drawing/2014/main" id="{00000000-0008-0000-5C00-000008000000}"/>
            </a:ext>
          </a:extLst>
        </xdr:cNvPr>
        <xdr:cNvPicPr>
          <a:picLocks noChangeAspect="1"/>
        </xdr:cNvPicPr>
      </xdr:nvPicPr>
      <xdr:blipFill>
        <a:blip xmlns:r="http://schemas.openxmlformats.org/officeDocument/2006/relationships" r:embed="rId1" r:link="rId2"/>
        <a:stretch>
          <a:fillRect/>
        </a:stretch>
      </xdr:blipFill>
      <xdr:spPr>
        <a:xfrm>
          <a:off x="2978785" y="10812780"/>
          <a:ext cx="94615" cy="71755"/>
        </a:xfrm>
        <a:prstGeom prst="rect">
          <a:avLst/>
        </a:prstGeom>
        <a:noFill/>
        <a:ln w="9525">
          <a:noFill/>
        </a:ln>
      </xdr:spPr>
    </xdr:pic>
    <xdr:clientData/>
  </xdr:twoCellAnchor>
  <xdr:twoCellAnchor editAs="oneCell">
    <xdr:from>
      <xdr:col>4</xdr:col>
      <xdr:colOff>0</xdr:colOff>
      <xdr:row>98</xdr:row>
      <xdr:rowOff>0</xdr:rowOff>
    </xdr:from>
    <xdr:to>
      <xdr:col>4</xdr:col>
      <xdr:colOff>94615</xdr:colOff>
      <xdr:row>98</xdr:row>
      <xdr:rowOff>71120</xdr:rowOff>
    </xdr:to>
    <xdr:pic>
      <xdr:nvPicPr>
        <xdr:cNvPr id="9" name="图片 8" descr="clipboard/drawings/NULL">
          <a:extLst>
            <a:ext uri="{FF2B5EF4-FFF2-40B4-BE49-F238E27FC236}">
              <a16:creationId xmlns:a16="http://schemas.microsoft.com/office/drawing/2014/main" id="{00000000-0008-0000-5C00-000009000000}"/>
            </a:ext>
          </a:extLst>
        </xdr:cNvPr>
        <xdr:cNvPicPr>
          <a:picLocks noChangeAspect="1"/>
        </xdr:cNvPicPr>
      </xdr:nvPicPr>
      <xdr:blipFill>
        <a:blip xmlns:r="http://schemas.openxmlformats.org/officeDocument/2006/relationships" r:embed="rId1" r:link="rId2"/>
        <a:stretch>
          <a:fillRect/>
        </a:stretch>
      </xdr:blipFill>
      <xdr:spPr>
        <a:xfrm>
          <a:off x="2978785" y="18592800"/>
          <a:ext cx="94615" cy="71120"/>
        </a:xfrm>
        <a:prstGeom prst="rect">
          <a:avLst/>
        </a:prstGeom>
        <a:noFill/>
        <a:ln w="9525">
          <a:noFill/>
        </a:ln>
      </xdr:spPr>
    </xdr:pic>
    <xdr:clientData/>
  </xdr:twoCellAnchor>
  <xdr:twoCellAnchor editAs="oneCell">
    <xdr:from>
      <xdr:col>4</xdr:col>
      <xdr:colOff>0</xdr:colOff>
      <xdr:row>99</xdr:row>
      <xdr:rowOff>0</xdr:rowOff>
    </xdr:from>
    <xdr:to>
      <xdr:col>4</xdr:col>
      <xdr:colOff>94615</xdr:colOff>
      <xdr:row>99</xdr:row>
      <xdr:rowOff>71120</xdr:rowOff>
    </xdr:to>
    <xdr:pic>
      <xdr:nvPicPr>
        <xdr:cNvPr id="10" name="图片 9" descr="clipboard/drawings/NULL">
          <a:extLst>
            <a:ext uri="{FF2B5EF4-FFF2-40B4-BE49-F238E27FC236}">
              <a16:creationId xmlns:a16="http://schemas.microsoft.com/office/drawing/2014/main" id="{00000000-0008-0000-5C00-00000A000000}"/>
            </a:ext>
          </a:extLst>
        </xdr:cNvPr>
        <xdr:cNvPicPr>
          <a:picLocks noChangeAspect="1"/>
        </xdr:cNvPicPr>
      </xdr:nvPicPr>
      <xdr:blipFill>
        <a:blip xmlns:r="http://schemas.openxmlformats.org/officeDocument/2006/relationships" r:embed="rId1" r:link="rId2"/>
        <a:stretch>
          <a:fillRect/>
        </a:stretch>
      </xdr:blipFill>
      <xdr:spPr>
        <a:xfrm>
          <a:off x="2978785" y="18775680"/>
          <a:ext cx="94615" cy="71120"/>
        </a:xfrm>
        <a:prstGeom prst="rect">
          <a:avLst/>
        </a:prstGeom>
        <a:noFill/>
        <a:ln w="9525">
          <a:noFill/>
        </a:ln>
      </xdr:spPr>
    </xdr:pic>
    <xdr:clientData/>
  </xdr:twoCellAnchor>
  <xdr:twoCellAnchor editAs="oneCell">
    <xdr:from>
      <xdr:col>4</xdr:col>
      <xdr:colOff>0</xdr:colOff>
      <xdr:row>100</xdr:row>
      <xdr:rowOff>0</xdr:rowOff>
    </xdr:from>
    <xdr:to>
      <xdr:col>4</xdr:col>
      <xdr:colOff>94615</xdr:colOff>
      <xdr:row>100</xdr:row>
      <xdr:rowOff>71120</xdr:rowOff>
    </xdr:to>
    <xdr:pic>
      <xdr:nvPicPr>
        <xdr:cNvPr id="11" name="图片 10" descr="clipboard/drawings/NULL">
          <a:extLst>
            <a:ext uri="{FF2B5EF4-FFF2-40B4-BE49-F238E27FC236}">
              <a16:creationId xmlns:a16="http://schemas.microsoft.com/office/drawing/2014/main" id="{00000000-0008-0000-5C00-00000B000000}"/>
            </a:ext>
          </a:extLst>
        </xdr:cNvPr>
        <xdr:cNvPicPr>
          <a:picLocks noChangeAspect="1"/>
        </xdr:cNvPicPr>
      </xdr:nvPicPr>
      <xdr:blipFill>
        <a:blip xmlns:r="http://schemas.openxmlformats.org/officeDocument/2006/relationships" r:embed="rId1" r:link="rId2"/>
        <a:stretch>
          <a:fillRect/>
        </a:stretch>
      </xdr:blipFill>
      <xdr:spPr>
        <a:xfrm>
          <a:off x="2978785" y="18958560"/>
          <a:ext cx="94615" cy="71120"/>
        </a:xfrm>
        <a:prstGeom prst="rect">
          <a:avLst/>
        </a:prstGeom>
        <a:noFill/>
        <a:ln w="9525">
          <a:noFill/>
        </a:ln>
      </xdr:spPr>
    </xdr:pic>
    <xdr:clientData/>
  </xdr:twoCellAnchor>
  <xdr:twoCellAnchor editAs="oneCell">
    <xdr:from>
      <xdr:col>4</xdr:col>
      <xdr:colOff>0</xdr:colOff>
      <xdr:row>104</xdr:row>
      <xdr:rowOff>0</xdr:rowOff>
    </xdr:from>
    <xdr:to>
      <xdr:col>4</xdr:col>
      <xdr:colOff>94615</xdr:colOff>
      <xdr:row>104</xdr:row>
      <xdr:rowOff>71120</xdr:rowOff>
    </xdr:to>
    <xdr:pic>
      <xdr:nvPicPr>
        <xdr:cNvPr id="12" name="图片 11" descr="clipboard/drawings/NULL">
          <a:extLst>
            <a:ext uri="{FF2B5EF4-FFF2-40B4-BE49-F238E27FC236}">
              <a16:creationId xmlns:a16="http://schemas.microsoft.com/office/drawing/2014/main" id="{00000000-0008-0000-5C00-00000C000000}"/>
            </a:ext>
          </a:extLst>
        </xdr:cNvPr>
        <xdr:cNvPicPr>
          <a:picLocks noChangeAspect="1"/>
        </xdr:cNvPicPr>
      </xdr:nvPicPr>
      <xdr:blipFill>
        <a:blip xmlns:r="http://schemas.openxmlformats.org/officeDocument/2006/relationships" r:embed="rId1" r:link="rId2"/>
        <a:stretch>
          <a:fillRect/>
        </a:stretch>
      </xdr:blipFill>
      <xdr:spPr>
        <a:xfrm>
          <a:off x="2978785" y="19690080"/>
          <a:ext cx="94615" cy="71120"/>
        </a:xfrm>
        <a:prstGeom prst="rect">
          <a:avLst/>
        </a:prstGeom>
        <a:noFill/>
        <a:ln w="9525">
          <a:noFill/>
        </a:ln>
      </xdr:spPr>
    </xdr:pic>
    <xdr:clientData/>
  </xdr:twoCellAnchor>
  <xdr:twoCellAnchor editAs="oneCell">
    <xdr:from>
      <xdr:col>4</xdr:col>
      <xdr:colOff>0</xdr:colOff>
      <xdr:row>124</xdr:row>
      <xdr:rowOff>0</xdr:rowOff>
    </xdr:from>
    <xdr:to>
      <xdr:col>4</xdr:col>
      <xdr:colOff>189865</xdr:colOff>
      <xdr:row>124</xdr:row>
      <xdr:rowOff>146050</xdr:rowOff>
    </xdr:to>
    <xdr:pic>
      <xdr:nvPicPr>
        <xdr:cNvPr id="13" name="图片 12" descr="clipboard/drawings/NULL">
          <a:extLst>
            <a:ext uri="{FF2B5EF4-FFF2-40B4-BE49-F238E27FC236}">
              <a16:creationId xmlns:a16="http://schemas.microsoft.com/office/drawing/2014/main" id="{00000000-0008-0000-5C00-00000D000000}"/>
            </a:ext>
          </a:extLst>
        </xdr:cNvPr>
        <xdr:cNvPicPr>
          <a:picLocks noChangeAspect="1"/>
        </xdr:cNvPicPr>
      </xdr:nvPicPr>
      <xdr:blipFill>
        <a:blip xmlns:r="http://schemas.openxmlformats.org/officeDocument/2006/relationships" r:embed="rId1" r:link="rId2"/>
        <a:stretch>
          <a:fillRect/>
        </a:stretch>
      </xdr:blipFill>
      <xdr:spPr>
        <a:xfrm>
          <a:off x="2978785" y="23393400"/>
          <a:ext cx="189865" cy="146050"/>
        </a:xfrm>
        <a:prstGeom prst="rect">
          <a:avLst/>
        </a:prstGeom>
        <a:noFill/>
        <a:ln w="9525">
          <a:noFill/>
        </a:ln>
      </xdr:spPr>
    </xdr:pic>
    <xdr:clientData/>
  </xdr:twoCellAnchor>
  <xdr:twoCellAnchor editAs="oneCell">
    <xdr:from>
      <xdr:col>4</xdr:col>
      <xdr:colOff>0</xdr:colOff>
      <xdr:row>317</xdr:row>
      <xdr:rowOff>0</xdr:rowOff>
    </xdr:from>
    <xdr:to>
      <xdr:col>4</xdr:col>
      <xdr:colOff>154305</xdr:colOff>
      <xdr:row>317</xdr:row>
      <xdr:rowOff>114300</xdr:rowOff>
    </xdr:to>
    <xdr:pic>
      <xdr:nvPicPr>
        <xdr:cNvPr id="14" name="图片 13" descr="clipboard/drawings/NULL">
          <a:extLst>
            <a:ext uri="{FF2B5EF4-FFF2-40B4-BE49-F238E27FC236}">
              <a16:creationId xmlns:a16="http://schemas.microsoft.com/office/drawing/2014/main" id="{00000000-0008-0000-5C00-00000E000000}"/>
            </a:ext>
          </a:extLst>
        </xdr:cNvPr>
        <xdr:cNvPicPr>
          <a:picLocks noChangeAspect="1"/>
        </xdr:cNvPicPr>
      </xdr:nvPicPr>
      <xdr:blipFill>
        <a:blip xmlns:r="http://schemas.openxmlformats.org/officeDocument/2006/relationships" r:embed="rId1" r:link="rId2"/>
        <a:stretch>
          <a:fillRect/>
        </a:stretch>
      </xdr:blipFill>
      <xdr:spPr>
        <a:xfrm>
          <a:off x="2978785" y="58788300"/>
          <a:ext cx="154305" cy="114300"/>
        </a:xfrm>
        <a:prstGeom prst="rect">
          <a:avLst/>
        </a:prstGeom>
        <a:noFill/>
        <a:ln w="9525">
          <a:noFill/>
        </a:ln>
      </xdr:spPr>
    </xdr:pic>
    <xdr:clientData/>
  </xdr:twoCellAnchor>
  <xdr:twoCellAnchor editAs="oneCell">
    <xdr:from>
      <xdr:col>4</xdr:col>
      <xdr:colOff>0</xdr:colOff>
      <xdr:row>348</xdr:row>
      <xdr:rowOff>0</xdr:rowOff>
    </xdr:from>
    <xdr:to>
      <xdr:col>4</xdr:col>
      <xdr:colOff>154305</xdr:colOff>
      <xdr:row>348</xdr:row>
      <xdr:rowOff>114300</xdr:rowOff>
    </xdr:to>
    <xdr:pic>
      <xdr:nvPicPr>
        <xdr:cNvPr id="15" name="图片 1" descr="clipboard/drawings/NULL">
          <a:extLst>
            <a:ext uri="{FF2B5EF4-FFF2-40B4-BE49-F238E27FC236}">
              <a16:creationId xmlns:a16="http://schemas.microsoft.com/office/drawing/2014/main" id="{00000000-0008-0000-5C00-00000F000000}"/>
            </a:ext>
          </a:extLst>
        </xdr:cNvPr>
        <xdr:cNvPicPr>
          <a:picLocks noChangeAspect="1"/>
        </xdr:cNvPicPr>
      </xdr:nvPicPr>
      <xdr:blipFill>
        <a:blip xmlns:r="http://schemas.openxmlformats.org/officeDocument/2006/relationships" r:embed="rId1" r:link="rId2"/>
        <a:stretch>
          <a:fillRect/>
        </a:stretch>
      </xdr:blipFill>
      <xdr:spPr>
        <a:xfrm>
          <a:off x="2978785" y="64465200"/>
          <a:ext cx="154305" cy="114300"/>
        </a:xfrm>
        <a:prstGeom prst="rect">
          <a:avLst/>
        </a:prstGeom>
        <a:noFill/>
        <a:ln w="9525">
          <a:noFill/>
        </a:ln>
      </xdr:spPr>
    </xdr:pic>
    <xdr:clientData/>
  </xdr:twoCellAnchor>
  <xdr:twoCellAnchor editAs="oneCell">
    <xdr:from>
      <xdr:col>4</xdr:col>
      <xdr:colOff>0</xdr:colOff>
      <xdr:row>349</xdr:row>
      <xdr:rowOff>0</xdr:rowOff>
    </xdr:from>
    <xdr:to>
      <xdr:col>4</xdr:col>
      <xdr:colOff>154305</xdr:colOff>
      <xdr:row>349</xdr:row>
      <xdr:rowOff>114300</xdr:rowOff>
    </xdr:to>
    <xdr:pic>
      <xdr:nvPicPr>
        <xdr:cNvPr id="16" name="图片 2" descr="clipboard/drawings/NULL">
          <a:extLst>
            <a:ext uri="{FF2B5EF4-FFF2-40B4-BE49-F238E27FC236}">
              <a16:creationId xmlns:a16="http://schemas.microsoft.com/office/drawing/2014/main" id="{00000000-0008-0000-5C00-000010000000}"/>
            </a:ext>
          </a:extLst>
        </xdr:cNvPr>
        <xdr:cNvPicPr>
          <a:picLocks noChangeAspect="1"/>
        </xdr:cNvPicPr>
      </xdr:nvPicPr>
      <xdr:blipFill>
        <a:blip xmlns:r="http://schemas.openxmlformats.org/officeDocument/2006/relationships" r:embed="rId1" r:link="rId2"/>
        <a:stretch>
          <a:fillRect/>
        </a:stretch>
      </xdr:blipFill>
      <xdr:spPr>
        <a:xfrm>
          <a:off x="2978785" y="64648080"/>
          <a:ext cx="154305" cy="114300"/>
        </a:xfrm>
        <a:prstGeom prst="rect">
          <a:avLst/>
        </a:prstGeom>
        <a:noFill/>
        <a:ln w="9525">
          <a:noFill/>
        </a:ln>
      </xdr:spPr>
    </xdr:pic>
    <xdr:clientData/>
  </xdr:twoCellAnchor>
  <xdr:twoCellAnchor editAs="oneCell">
    <xdr:from>
      <xdr:col>4</xdr:col>
      <xdr:colOff>0</xdr:colOff>
      <xdr:row>350</xdr:row>
      <xdr:rowOff>0</xdr:rowOff>
    </xdr:from>
    <xdr:to>
      <xdr:col>4</xdr:col>
      <xdr:colOff>154305</xdr:colOff>
      <xdr:row>350</xdr:row>
      <xdr:rowOff>114300</xdr:rowOff>
    </xdr:to>
    <xdr:pic>
      <xdr:nvPicPr>
        <xdr:cNvPr id="17" name="图片 1" descr="clipboard/drawings/NULL">
          <a:extLst>
            <a:ext uri="{FF2B5EF4-FFF2-40B4-BE49-F238E27FC236}">
              <a16:creationId xmlns:a16="http://schemas.microsoft.com/office/drawing/2014/main" id="{00000000-0008-0000-5C00-000011000000}"/>
            </a:ext>
          </a:extLst>
        </xdr:cNvPr>
        <xdr:cNvPicPr>
          <a:picLocks noChangeAspect="1"/>
        </xdr:cNvPicPr>
      </xdr:nvPicPr>
      <xdr:blipFill>
        <a:blip xmlns:r="http://schemas.openxmlformats.org/officeDocument/2006/relationships" r:embed="rId1" r:link="rId2"/>
        <a:stretch>
          <a:fillRect/>
        </a:stretch>
      </xdr:blipFill>
      <xdr:spPr>
        <a:xfrm>
          <a:off x="2978785" y="64830960"/>
          <a:ext cx="154305" cy="114300"/>
        </a:xfrm>
        <a:prstGeom prst="rect">
          <a:avLst/>
        </a:prstGeom>
        <a:noFill/>
        <a:ln w="9525">
          <a:noFill/>
        </a:ln>
      </xdr:spPr>
    </xdr:pic>
    <xdr:clientData/>
  </xdr:twoCellAnchor>
  <xdr:twoCellAnchor editAs="oneCell">
    <xdr:from>
      <xdr:col>3</xdr:col>
      <xdr:colOff>0</xdr:colOff>
      <xdr:row>351</xdr:row>
      <xdr:rowOff>0</xdr:rowOff>
    </xdr:from>
    <xdr:to>
      <xdr:col>3</xdr:col>
      <xdr:colOff>176530</xdr:colOff>
      <xdr:row>352</xdr:row>
      <xdr:rowOff>17145</xdr:rowOff>
    </xdr:to>
    <xdr:pic>
      <xdr:nvPicPr>
        <xdr:cNvPr id="18" name="图片 2">
          <a:extLst>
            <a:ext uri="{FF2B5EF4-FFF2-40B4-BE49-F238E27FC236}">
              <a16:creationId xmlns:a16="http://schemas.microsoft.com/office/drawing/2014/main" id="{00000000-0008-0000-5C00-000012000000}"/>
            </a:ext>
          </a:extLst>
        </xdr:cNvPr>
        <xdr:cNvPicPr>
          <a:picLocks noChangeAspect="1"/>
        </xdr:cNvPicPr>
      </xdr:nvPicPr>
      <xdr:blipFill>
        <a:blip xmlns:r="http://schemas.openxmlformats.org/officeDocument/2006/relationships" r:embed="rId3"/>
        <a:stretch>
          <a:fillRect/>
        </a:stretch>
      </xdr:blipFill>
      <xdr:spPr>
        <a:xfrm>
          <a:off x="2179320" y="65029080"/>
          <a:ext cx="176530" cy="192405"/>
        </a:xfrm>
        <a:prstGeom prst="rect">
          <a:avLst/>
        </a:prstGeom>
        <a:noFill/>
        <a:ln w="9525">
          <a:noFill/>
        </a:ln>
      </xdr:spPr>
    </xdr:pic>
    <xdr:clientData/>
  </xdr:twoCellAnchor>
  <xdr:twoCellAnchor editAs="oneCell">
    <xdr:from>
      <xdr:col>4</xdr:col>
      <xdr:colOff>0</xdr:colOff>
      <xdr:row>351</xdr:row>
      <xdr:rowOff>0</xdr:rowOff>
    </xdr:from>
    <xdr:to>
      <xdr:col>4</xdr:col>
      <xdr:colOff>154305</xdr:colOff>
      <xdr:row>351</xdr:row>
      <xdr:rowOff>114300</xdr:rowOff>
    </xdr:to>
    <xdr:pic>
      <xdr:nvPicPr>
        <xdr:cNvPr id="19" name="图片 3" descr="clipboard/drawings/NULL">
          <a:extLst>
            <a:ext uri="{FF2B5EF4-FFF2-40B4-BE49-F238E27FC236}">
              <a16:creationId xmlns:a16="http://schemas.microsoft.com/office/drawing/2014/main" id="{00000000-0008-0000-5C00-000013000000}"/>
            </a:ext>
          </a:extLst>
        </xdr:cNvPr>
        <xdr:cNvPicPr>
          <a:picLocks noChangeAspect="1"/>
        </xdr:cNvPicPr>
      </xdr:nvPicPr>
      <xdr:blipFill>
        <a:blip xmlns:r="http://schemas.openxmlformats.org/officeDocument/2006/relationships" r:embed="rId1" r:link="rId2"/>
        <a:stretch>
          <a:fillRect/>
        </a:stretch>
      </xdr:blipFill>
      <xdr:spPr>
        <a:xfrm>
          <a:off x="2978785" y="65029080"/>
          <a:ext cx="154305" cy="114300"/>
        </a:xfrm>
        <a:prstGeom prst="rect">
          <a:avLst/>
        </a:prstGeom>
        <a:noFill/>
        <a:ln w="9525">
          <a:noFill/>
        </a:ln>
      </xdr:spPr>
    </xdr:pic>
    <xdr:clientData/>
  </xdr:twoCellAnchor>
  <xdr:twoCellAnchor editAs="oneCell">
    <xdr:from>
      <xdr:col>4</xdr:col>
      <xdr:colOff>0</xdr:colOff>
      <xdr:row>352</xdr:row>
      <xdr:rowOff>0</xdr:rowOff>
    </xdr:from>
    <xdr:to>
      <xdr:col>4</xdr:col>
      <xdr:colOff>154305</xdr:colOff>
      <xdr:row>352</xdr:row>
      <xdr:rowOff>114300</xdr:rowOff>
    </xdr:to>
    <xdr:pic>
      <xdr:nvPicPr>
        <xdr:cNvPr id="20" name="图片 5" descr="clipboard/drawings/NULL">
          <a:extLst>
            <a:ext uri="{FF2B5EF4-FFF2-40B4-BE49-F238E27FC236}">
              <a16:creationId xmlns:a16="http://schemas.microsoft.com/office/drawing/2014/main" id="{00000000-0008-0000-5C00-000014000000}"/>
            </a:ext>
          </a:extLst>
        </xdr:cNvPr>
        <xdr:cNvPicPr>
          <a:picLocks noChangeAspect="1"/>
        </xdr:cNvPicPr>
      </xdr:nvPicPr>
      <xdr:blipFill>
        <a:blip xmlns:r="http://schemas.openxmlformats.org/officeDocument/2006/relationships" r:embed="rId1" r:link="rId2"/>
        <a:stretch>
          <a:fillRect/>
        </a:stretch>
      </xdr:blipFill>
      <xdr:spPr>
        <a:xfrm>
          <a:off x="2978785" y="65204340"/>
          <a:ext cx="154305" cy="114300"/>
        </a:xfrm>
        <a:prstGeom prst="rect">
          <a:avLst/>
        </a:prstGeom>
        <a:noFill/>
        <a:ln w="9525">
          <a:noFill/>
        </a:ln>
      </xdr:spPr>
    </xdr:pic>
    <xdr:clientData/>
  </xdr:twoCellAnchor>
  <xdr:twoCellAnchor editAs="oneCell">
    <xdr:from>
      <xdr:col>4</xdr:col>
      <xdr:colOff>0</xdr:colOff>
      <xdr:row>353</xdr:row>
      <xdr:rowOff>0</xdr:rowOff>
    </xdr:from>
    <xdr:to>
      <xdr:col>4</xdr:col>
      <xdr:colOff>154305</xdr:colOff>
      <xdr:row>353</xdr:row>
      <xdr:rowOff>114300</xdr:rowOff>
    </xdr:to>
    <xdr:pic>
      <xdr:nvPicPr>
        <xdr:cNvPr id="21" name="图片 1" descr="clipboard/drawings/NULL">
          <a:extLst>
            <a:ext uri="{FF2B5EF4-FFF2-40B4-BE49-F238E27FC236}">
              <a16:creationId xmlns:a16="http://schemas.microsoft.com/office/drawing/2014/main" id="{00000000-0008-0000-5C00-000015000000}"/>
            </a:ext>
          </a:extLst>
        </xdr:cNvPr>
        <xdr:cNvPicPr>
          <a:picLocks noChangeAspect="1"/>
        </xdr:cNvPicPr>
      </xdr:nvPicPr>
      <xdr:blipFill>
        <a:blip xmlns:r="http://schemas.openxmlformats.org/officeDocument/2006/relationships" r:embed="rId1" r:link="rId2"/>
        <a:stretch>
          <a:fillRect/>
        </a:stretch>
      </xdr:blipFill>
      <xdr:spPr>
        <a:xfrm>
          <a:off x="2978785" y="65402460"/>
          <a:ext cx="154305" cy="114300"/>
        </a:xfrm>
        <a:prstGeom prst="rect">
          <a:avLst/>
        </a:prstGeom>
        <a:noFill/>
        <a:ln w="9525">
          <a:noFill/>
        </a:ln>
      </xdr:spPr>
    </xdr:pic>
    <xdr:clientData/>
  </xdr:twoCellAnchor>
  <xdr:twoCellAnchor editAs="oneCell">
    <xdr:from>
      <xdr:col>4</xdr:col>
      <xdr:colOff>0</xdr:colOff>
      <xdr:row>354</xdr:row>
      <xdr:rowOff>0</xdr:rowOff>
    </xdr:from>
    <xdr:to>
      <xdr:col>4</xdr:col>
      <xdr:colOff>154305</xdr:colOff>
      <xdr:row>354</xdr:row>
      <xdr:rowOff>114300</xdr:rowOff>
    </xdr:to>
    <xdr:pic>
      <xdr:nvPicPr>
        <xdr:cNvPr id="22" name="图片 2" descr="clipboard/drawings/NULL">
          <a:extLst>
            <a:ext uri="{FF2B5EF4-FFF2-40B4-BE49-F238E27FC236}">
              <a16:creationId xmlns:a16="http://schemas.microsoft.com/office/drawing/2014/main" id="{00000000-0008-0000-5C00-000016000000}"/>
            </a:ext>
          </a:extLst>
        </xdr:cNvPr>
        <xdr:cNvPicPr>
          <a:picLocks noChangeAspect="1"/>
        </xdr:cNvPicPr>
      </xdr:nvPicPr>
      <xdr:blipFill>
        <a:blip xmlns:r="http://schemas.openxmlformats.org/officeDocument/2006/relationships" r:embed="rId1" r:link="rId2"/>
        <a:stretch>
          <a:fillRect/>
        </a:stretch>
      </xdr:blipFill>
      <xdr:spPr>
        <a:xfrm>
          <a:off x="2978785" y="65600580"/>
          <a:ext cx="154305" cy="114300"/>
        </a:xfrm>
        <a:prstGeom prst="rect">
          <a:avLst/>
        </a:prstGeom>
        <a:noFill/>
        <a:ln w="9525">
          <a:noFill/>
        </a:ln>
      </xdr:spPr>
    </xdr:pic>
    <xdr:clientData/>
  </xdr:twoCellAnchor>
  <xdr:twoCellAnchor editAs="oneCell">
    <xdr:from>
      <xdr:col>4</xdr:col>
      <xdr:colOff>0</xdr:colOff>
      <xdr:row>355</xdr:row>
      <xdr:rowOff>0</xdr:rowOff>
    </xdr:from>
    <xdr:to>
      <xdr:col>4</xdr:col>
      <xdr:colOff>154305</xdr:colOff>
      <xdr:row>355</xdr:row>
      <xdr:rowOff>114300</xdr:rowOff>
    </xdr:to>
    <xdr:pic>
      <xdr:nvPicPr>
        <xdr:cNvPr id="23" name="图片 3" descr="clipboard/drawings/NULL">
          <a:extLst>
            <a:ext uri="{FF2B5EF4-FFF2-40B4-BE49-F238E27FC236}">
              <a16:creationId xmlns:a16="http://schemas.microsoft.com/office/drawing/2014/main" id="{00000000-0008-0000-5C00-000017000000}"/>
            </a:ext>
          </a:extLst>
        </xdr:cNvPr>
        <xdr:cNvPicPr>
          <a:picLocks noChangeAspect="1"/>
        </xdr:cNvPicPr>
      </xdr:nvPicPr>
      <xdr:blipFill>
        <a:blip xmlns:r="http://schemas.openxmlformats.org/officeDocument/2006/relationships" r:embed="rId1" r:link="rId2"/>
        <a:stretch>
          <a:fillRect/>
        </a:stretch>
      </xdr:blipFill>
      <xdr:spPr>
        <a:xfrm>
          <a:off x="2978785" y="65798700"/>
          <a:ext cx="154305" cy="114300"/>
        </a:xfrm>
        <a:prstGeom prst="rect">
          <a:avLst/>
        </a:prstGeom>
        <a:noFill/>
        <a:ln w="9525">
          <a:noFill/>
        </a:ln>
      </xdr:spPr>
    </xdr:pic>
    <xdr:clientData/>
  </xdr:twoCellAnchor>
  <xdr:twoCellAnchor editAs="oneCell">
    <xdr:from>
      <xdr:col>4</xdr:col>
      <xdr:colOff>0</xdr:colOff>
      <xdr:row>356</xdr:row>
      <xdr:rowOff>0</xdr:rowOff>
    </xdr:from>
    <xdr:to>
      <xdr:col>4</xdr:col>
      <xdr:colOff>154305</xdr:colOff>
      <xdr:row>356</xdr:row>
      <xdr:rowOff>114300</xdr:rowOff>
    </xdr:to>
    <xdr:pic>
      <xdr:nvPicPr>
        <xdr:cNvPr id="24" name="图片 1" descr="clipboard/drawings/NULL">
          <a:extLst>
            <a:ext uri="{FF2B5EF4-FFF2-40B4-BE49-F238E27FC236}">
              <a16:creationId xmlns:a16="http://schemas.microsoft.com/office/drawing/2014/main" id="{00000000-0008-0000-5C00-000018000000}"/>
            </a:ext>
          </a:extLst>
        </xdr:cNvPr>
        <xdr:cNvPicPr>
          <a:picLocks noChangeAspect="1"/>
        </xdr:cNvPicPr>
      </xdr:nvPicPr>
      <xdr:blipFill>
        <a:blip xmlns:r="http://schemas.openxmlformats.org/officeDocument/2006/relationships" r:embed="rId1" r:link="rId2"/>
        <a:stretch>
          <a:fillRect/>
        </a:stretch>
      </xdr:blipFill>
      <xdr:spPr>
        <a:xfrm>
          <a:off x="2978785" y="65996820"/>
          <a:ext cx="154305" cy="114300"/>
        </a:xfrm>
        <a:prstGeom prst="rect">
          <a:avLst/>
        </a:prstGeom>
        <a:noFill/>
        <a:ln w="9525">
          <a:noFill/>
        </a:ln>
      </xdr:spPr>
    </xdr:pic>
    <xdr:clientData/>
  </xdr:twoCellAnchor>
  <xdr:twoCellAnchor editAs="oneCell">
    <xdr:from>
      <xdr:col>4</xdr:col>
      <xdr:colOff>0</xdr:colOff>
      <xdr:row>357</xdr:row>
      <xdr:rowOff>0</xdr:rowOff>
    </xdr:from>
    <xdr:to>
      <xdr:col>4</xdr:col>
      <xdr:colOff>154305</xdr:colOff>
      <xdr:row>357</xdr:row>
      <xdr:rowOff>114300</xdr:rowOff>
    </xdr:to>
    <xdr:pic>
      <xdr:nvPicPr>
        <xdr:cNvPr id="25" name="图片 2" descr="clipboard/drawings/NULL">
          <a:extLst>
            <a:ext uri="{FF2B5EF4-FFF2-40B4-BE49-F238E27FC236}">
              <a16:creationId xmlns:a16="http://schemas.microsoft.com/office/drawing/2014/main" id="{00000000-0008-0000-5C00-000019000000}"/>
            </a:ext>
          </a:extLst>
        </xdr:cNvPr>
        <xdr:cNvPicPr>
          <a:picLocks noChangeAspect="1"/>
        </xdr:cNvPicPr>
      </xdr:nvPicPr>
      <xdr:blipFill>
        <a:blip xmlns:r="http://schemas.openxmlformats.org/officeDocument/2006/relationships" r:embed="rId1" r:link="rId2"/>
        <a:stretch>
          <a:fillRect/>
        </a:stretch>
      </xdr:blipFill>
      <xdr:spPr>
        <a:xfrm>
          <a:off x="2978785" y="66194940"/>
          <a:ext cx="154305" cy="114300"/>
        </a:xfrm>
        <a:prstGeom prst="rect">
          <a:avLst/>
        </a:prstGeom>
        <a:noFill/>
        <a:ln w="9525">
          <a:noFill/>
        </a:ln>
      </xdr:spPr>
    </xdr:pic>
    <xdr:clientData/>
  </xdr:twoCellAnchor>
  <xdr:twoCellAnchor editAs="oneCell">
    <xdr:from>
      <xdr:col>4</xdr:col>
      <xdr:colOff>0</xdr:colOff>
      <xdr:row>358</xdr:row>
      <xdr:rowOff>0</xdr:rowOff>
    </xdr:from>
    <xdr:to>
      <xdr:col>4</xdr:col>
      <xdr:colOff>154305</xdr:colOff>
      <xdr:row>358</xdr:row>
      <xdr:rowOff>114300</xdr:rowOff>
    </xdr:to>
    <xdr:pic>
      <xdr:nvPicPr>
        <xdr:cNvPr id="26" name="图片 3" descr="clipboard/drawings/NULL">
          <a:extLst>
            <a:ext uri="{FF2B5EF4-FFF2-40B4-BE49-F238E27FC236}">
              <a16:creationId xmlns:a16="http://schemas.microsoft.com/office/drawing/2014/main" id="{00000000-0008-0000-5C00-00001A000000}"/>
            </a:ext>
          </a:extLst>
        </xdr:cNvPr>
        <xdr:cNvPicPr>
          <a:picLocks noChangeAspect="1"/>
        </xdr:cNvPicPr>
      </xdr:nvPicPr>
      <xdr:blipFill>
        <a:blip xmlns:r="http://schemas.openxmlformats.org/officeDocument/2006/relationships" r:embed="rId1" r:link="rId2"/>
        <a:stretch>
          <a:fillRect/>
        </a:stretch>
      </xdr:blipFill>
      <xdr:spPr>
        <a:xfrm>
          <a:off x="2978785" y="66393060"/>
          <a:ext cx="154305" cy="114300"/>
        </a:xfrm>
        <a:prstGeom prst="rect">
          <a:avLst/>
        </a:prstGeom>
        <a:noFill/>
        <a:ln w="9525">
          <a:noFill/>
        </a:ln>
      </xdr:spPr>
    </xdr:pic>
    <xdr:clientData/>
  </xdr:twoCellAnchor>
  <xdr:twoCellAnchor editAs="oneCell">
    <xdr:from>
      <xdr:col>4</xdr:col>
      <xdr:colOff>0</xdr:colOff>
      <xdr:row>359</xdr:row>
      <xdr:rowOff>0</xdr:rowOff>
    </xdr:from>
    <xdr:to>
      <xdr:col>4</xdr:col>
      <xdr:colOff>154305</xdr:colOff>
      <xdr:row>359</xdr:row>
      <xdr:rowOff>114300</xdr:rowOff>
    </xdr:to>
    <xdr:pic>
      <xdr:nvPicPr>
        <xdr:cNvPr id="27" name="图片 1" descr="clipboard/drawings/NULL">
          <a:extLst>
            <a:ext uri="{FF2B5EF4-FFF2-40B4-BE49-F238E27FC236}">
              <a16:creationId xmlns:a16="http://schemas.microsoft.com/office/drawing/2014/main" id="{00000000-0008-0000-5C00-00001B000000}"/>
            </a:ext>
          </a:extLst>
        </xdr:cNvPr>
        <xdr:cNvPicPr>
          <a:picLocks noChangeAspect="1"/>
        </xdr:cNvPicPr>
      </xdr:nvPicPr>
      <xdr:blipFill>
        <a:blip xmlns:r="http://schemas.openxmlformats.org/officeDocument/2006/relationships" r:embed="rId1" r:link="rId2"/>
        <a:stretch>
          <a:fillRect/>
        </a:stretch>
      </xdr:blipFill>
      <xdr:spPr>
        <a:xfrm>
          <a:off x="2978785" y="66591180"/>
          <a:ext cx="154305" cy="114300"/>
        </a:xfrm>
        <a:prstGeom prst="rect">
          <a:avLst/>
        </a:prstGeom>
        <a:noFill/>
        <a:ln w="9525">
          <a:noFill/>
        </a:ln>
      </xdr:spPr>
    </xdr:pic>
    <xdr:clientData/>
  </xdr:twoCellAnchor>
  <xdr:twoCellAnchor editAs="oneCell">
    <xdr:from>
      <xdr:col>4</xdr:col>
      <xdr:colOff>0</xdr:colOff>
      <xdr:row>360</xdr:row>
      <xdr:rowOff>0</xdr:rowOff>
    </xdr:from>
    <xdr:to>
      <xdr:col>4</xdr:col>
      <xdr:colOff>154305</xdr:colOff>
      <xdr:row>360</xdr:row>
      <xdr:rowOff>114300</xdr:rowOff>
    </xdr:to>
    <xdr:pic>
      <xdr:nvPicPr>
        <xdr:cNvPr id="28" name="图片 2" descr="clipboard/drawings/NULL">
          <a:extLst>
            <a:ext uri="{FF2B5EF4-FFF2-40B4-BE49-F238E27FC236}">
              <a16:creationId xmlns:a16="http://schemas.microsoft.com/office/drawing/2014/main" id="{00000000-0008-0000-5C00-00001C000000}"/>
            </a:ext>
          </a:extLst>
        </xdr:cNvPr>
        <xdr:cNvPicPr>
          <a:picLocks noChangeAspect="1"/>
        </xdr:cNvPicPr>
      </xdr:nvPicPr>
      <xdr:blipFill>
        <a:blip xmlns:r="http://schemas.openxmlformats.org/officeDocument/2006/relationships" r:embed="rId1" r:link="rId2"/>
        <a:stretch>
          <a:fillRect/>
        </a:stretch>
      </xdr:blipFill>
      <xdr:spPr>
        <a:xfrm>
          <a:off x="2978785" y="66789300"/>
          <a:ext cx="154305" cy="114300"/>
        </a:xfrm>
        <a:prstGeom prst="rect">
          <a:avLst/>
        </a:prstGeom>
        <a:noFill/>
        <a:ln w="9525">
          <a:noFill/>
        </a:ln>
      </xdr:spPr>
    </xdr:pic>
    <xdr:clientData/>
  </xdr:twoCellAnchor>
  <xdr:twoCellAnchor editAs="oneCell">
    <xdr:from>
      <xdr:col>4</xdr:col>
      <xdr:colOff>0</xdr:colOff>
      <xdr:row>361</xdr:row>
      <xdr:rowOff>0</xdr:rowOff>
    </xdr:from>
    <xdr:to>
      <xdr:col>4</xdr:col>
      <xdr:colOff>154305</xdr:colOff>
      <xdr:row>361</xdr:row>
      <xdr:rowOff>114300</xdr:rowOff>
    </xdr:to>
    <xdr:pic>
      <xdr:nvPicPr>
        <xdr:cNvPr id="29" name="图片 3" descr="clipboard/drawings/NULL">
          <a:extLst>
            <a:ext uri="{FF2B5EF4-FFF2-40B4-BE49-F238E27FC236}">
              <a16:creationId xmlns:a16="http://schemas.microsoft.com/office/drawing/2014/main" id="{00000000-0008-0000-5C00-00001D000000}"/>
            </a:ext>
          </a:extLst>
        </xdr:cNvPr>
        <xdr:cNvPicPr>
          <a:picLocks noChangeAspect="1"/>
        </xdr:cNvPicPr>
      </xdr:nvPicPr>
      <xdr:blipFill>
        <a:blip xmlns:r="http://schemas.openxmlformats.org/officeDocument/2006/relationships" r:embed="rId1" r:link="rId2"/>
        <a:stretch>
          <a:fillRect/>
        </a:stretch>
      </xdr:blipFill>
      <xdr:spPr>
        <a:xfrm>
          <a:off x="2978785" y="66987420"/>
          <a:ext cx="154305" cy="114300"/>
        </a:xfrm>
        <a:prstGeom prst="rect">
          <a:avLst/>
        </a:prstGeom>
        <a:noFill/>
        <a:ln w="9525">
          <a:noFill/>
        </a:ln>
      </xdr:spPr>
    </xdr:pic>
    <xdr:clientData/>
  </xdr:twoCellAnchor>
  <xdr:twoCellAnchor editAs="oneCell">
    <xdr:from>
      <xdr:col>4</xdr:col>
      <xdr:colOff>0</xdr:colOff>
      <xdr:row>362</xdr:row>
      <xdr:rowOff>0</xdr:rowOff>
    </xdr:from>
    <xdr:to>
      <xdr:col>4</xdr:col>
      <xdr:colOff>149860</xdr:colOff>
      <xdr:row>362</xdr:row>
      <xdr:rowOff>114300</xdr:rowOff>
    </xdr:to>
    <xdr:pic>
      <xdr:nvPicPr>
        <xdr:cNvPr id="30" name="图片 1" descr="clipboard/drawings/NULL">
          <a:extLst>
            <a:ext uri="{FF2B5EF4-FFF2-40B4-BE49-F238E27FC236}">
              <a16:creationId xmlns:a16="http://schemas.microsoft.com/office/drawing/2014/main" id="{00000000-0008-0000-5C00-00001E000000}"/>
            </a:ext>
          </a:extLst>
        </xdr:cNvPr>
        <xdr:cNvPicPr>
          <a:picLocks noChangeAspect="1"/>
        </xdr:cNvPicPr>
      </xdr:nvPicPr>
      <xdr:blipFill>
        <a:blip xmlns:r="http://schemas.openxmlformats.org/officeDocument/2006/relationships" r:embed="rId1" r:link="rId2"/>
        <a:stretch>
          <a:fillRect/>
        </a:stretch>
      </xdr:blipFill>
      <xdr:spPr>
        <a:xfrm>
          <a:off x="2978785" y="67185540"/>
          <a:ext cx="149860" cy="114300"/>
        </a:xfrm>
        <a:prstGeom prst="rect">
          <a:avLst/>
        </a:prstGeom>
        <a:noFill/>
        <a:ln w="9525">
          <a:noFill/>
        </a:ln>
      </xdr:spPr>
    </xdr:pic>
    <xdr:clientData/>
  </xdr:twoCellAnchor>
  <xdr:twoCellAnchor editAs="oneCell">
    <xdr:from>
      <xdr:col>4</xdr:col>
      <xdr:colOff>0</xdr:colOff>
      <xdr:row>364</xdr:row>
      <xdr:rowOff>0</xdr:rowOff>
    </xdr:from>
    <xdr:to>
      <xdr:col>4</xdr:col>
      <xdr:colOff>149860</xdr:colOff>
      <xdr:row>364</xdr:row>
      <xdr:rowOff>114300</xdr:rowOff>
    </xdr:to>
    <xdr:pic>
      <xdr:nvPicPr>
        <xdr:cNvPr id="31" name="图片 1" descr="clipboard/drawings/NULL">
          <a:extLst>
            <a:ext uri="{FF2B5EF4-FFF2-40B4-BE49-F238E27FC236}">
              <a16:creationId xmlns:a16="http://schemas.microsoft.com/office/drawing/2014/main" id="{00000000-0008-0000-5C00-00001F000000}"/>
            </a:ext>
          </a:extLst>
        </xdr:cNvPr>
        <xdr:cNvPicPr>
          <a:picLocks noChangeAspect="1"/>
        </xdr:cNvPicPr>
      </xdr:nvPicPr>
      <xdr:blipFill>
        <a:blip xmlns:r="http://schemas.openxmlformats.org/officeDocument/2006/relationships" r:embed="rId1" r:link="rId2"/>
        <a:stretch>
          <a:fillRect/>
        </a:stretch>
      </xdr:blipFill>
      <xdr:spPr>
        <a:xfrm>
          <a:off x="2978785" y="67581780"/>
          <a:ext cx="149860" cy="114300"/>
        </a:xfrm>
        <a:prstGeom prst="rect">
          <a:avLst/>
        </a:prstGeom>
        <a:noFill/>
        <a:ln w="9525">
          <a:noFill/>
        </a:ln>
      </xdr:spPr>
    </xdr:pic>
    <xdr:clientData/>
  </xdr:twoCellAnchor>
  <xdr:twoCellAnchor editAs="oneCell">
    <xdr:from>
      <xdr:col>4</xdr:col>
      <xdr:colOff>0</xdr:colOff>
      <xdr:row>363</xdr:row>
      <xdr:rowOff>0</xdr:rowOff>
    </xdr:from>
    <xdr:to>
      <xdr:col>4</xdr:col>
      <xdr:colOff>149860</xdr:colOff>
      <xdr:row>363</xdr:row>
      <xdr:rowOff>114300</xdr:rowOff>
    </xdr:to>
    <xdr:pic>
      <xdr:nvPicPr>
        <xdr:cNvPr id="32" name="图片 2" descr="clipboard/drawings/NULL">
          <a:extLst>
            <a:ext uri="{FF2B5EF4-FFF2-40B4-BE49-F238E27FC236}">
              <a16:creationId xmlns:a16="http://schemas.microsoft.com/office/drawing/2014/main" id="{00000000-0008-0000-5C00-000020000000}"/>
            </a:ext>
          </a:extLst>
        </xdr:cNvPr>
        <xdr:cNvPicPr>
          <a:picLocks noChangeAspect="1"/>
        </xdr:cNvPicPr>
      </xdr:nvPicPr>
      <xdr:blipFill>
        <a:blip xmlns:r="http://schemas.openxmlformats.org/officeDocument/2006/relationships" r:embed="rId1" r:link="rId2"/>
        <a:stretch>
          <a:fillRect/>
        </a:stretch>
      </xdr:blipFill>
      <xdr:spPr>
        <a:xfrm>
          <a:off x="2978785" y="67383660"/>
          <a:ext cx="149860" cy="114300"/>
        </a:xfrm>
        <a:prstGeom prst="rect">
          <a:avLst/>
        </a:prstGeom>
        <a:noFill/>
        <a:ln w="9525">
          <a:noFill/>
        </a:ln>
      </xdr:spPr>
    </xdr:pic>
    <xdr:clientData/>
  </xdr:twoCellAnchor>
  <xdr:twoCellAnchor editAs="oneCell">
    <xdr:from>
      <xdr:col>4</xdr:col>
      <xdr:colOff>0</xdr:colOff>
      <xdr:row>363</xdr:row>
      <xdr:rowOff>0</xdr:rowOff>
    </xdr:from>
    <xdr:to>
      <xdr:col>4</xdr:col>
      <xdr:colOff>149860</xdr:colOff>
      <xdr:row>363</xdr:row>
      <xdr:rowOff>114300</xdr:rowOff>
    </xdr:to>
    <xdr:pic>
      <xdr:nvPicPr>
        <xdr:cNvPr id="33" name="图片 3" descr="clipboard/drawings/NULL">
          <a:extLst>
            <a:ext uri="{FF2B5EF4-FFF2-40B4-BE49-F238E27FC236}">
              <a16:creationId xmlns:a16="http://schemas.microsoft.com/office/drawing/2014/main" id="{00000000-0008-0000-5C00-000021000000}"/>
            </a:ext>
          </a:extLst>
        </xdr:cNvPr>
        <xdr:cNvPicPr>
          <a:picLocks noChangeAspect="1"/>
        </xdr:cNvPicPr>
      </xdr:nvPicPr>
      <xdr:blipFill>
        <a:blip xmlns:r="http://schemas.openxmlformats.org/officeDocument/2006/relationships" r:embed="rId1" r:link="rId2"/>
        <a:stretch>
          <a:fillRect/>
        </a:stretch>
      </xdr:blipFill>
      <xdr:spPr>
        <a:xfrm>
          <a:off x="2978785" y="67383660"/>
          <a:ext cx="149860" cy="114300"/>
        </a:xfrm>
        <a:prstGeom prst="rect">
          <a:avLst/>
        </a:prstGeom>
        <a:noFill/>
        <a:ln w="9525">
          <a:noFill/>
        </a:ln>
      </xdr:spPr>
    </xdr:pic>
    <xdr:clientData/>
  </xdr:twoCellAnchor>
  <xdr:twoCellAnchor editAs="oneCell">
    <xdr:from>
      <xdr:col>4</xdr:col>
      <xdr:colOff>0</xdr:colOff>
      <xdr:row>365</xdr:row>
      <xdr:rowOff>0</xdr:rowOff>
    </xdr:from>
    <xdr:to>
      <xdr:col>4</xdr:col>
      <xdr:colOff>149860</xdr:colOff>
      <xdr:row>365</xdr:row>
      <xdr:rowOff>114300</xdr:rowOff>
    </xdr:to>
    <xdr:pic>
      <xdr:nvPicPr>
        <xdr:cNvPr id="34" name="图片 1" descr="clipboard/drawings/NULL">
          <a:extLst>
            <a:ext uri="{FF2B5EF4-FFF2-40B4-BE49-F238E27FC236}">
              <a16:creationId xmlns:a16="http://schemas.microsoft.com/office/drawing/2014/main" id="{00000000-0008-0000-5C00-000022000000}"/>
            </a:ext>
          </a:extLst>
        </xdr:cNvPr>
        <xdr:cNvPicPr>
          <a:picLocks noChangeAspect="1"/>
        </xdr:cNvPicPr>
      </xdr:nvPicPr>
      <xdr:blipFill>
        <a:blip xmlns:r="http://schemas.openxmlformats.org/officeDocument/2006/relationships" r:embed="rId1" r:link="rId2"/>
        <a:stretch>
          <a:fillRect/>
        </a:stretch>
      </xdr:blipFill>
      <xdr:spPr>
        <a:xfrm>
          <a:off x="2978785" y="67779900"/>
          <a:ext cx="149860" cy="114300"/>
        </a:xfrm>
        <a:prstGeom prst="rect">
          <a:avLst/>
        </a:prstGeom>
        <a:noFill/>
        <a:ln w="9525">
          <a:noFill/>
        </a:ln>
      </xdr:spPr>
    </xdr:pic>
    <xdr:clientData/>
  </xdr:twoCellAnchor>
  <xdr:twoCellAnchor editAs="oneCell">
    <xdr:from>
      <xdr:col>4</xdr:col>
      <xdr:colOff>0</xdr:colOff>
      <xdr:row>366</xdr:row>
      <xdr:rowOff>0</xdr:rowOff>
    </xdr:from>
    <xdr:to>
      <xdr:col>4</xdr:col>
      <xdr:colOff>149860</xdr:colOff>
      <xdr:row>366</xdr:row>
      <xdr:rowOff>114300</xdr:rowOff>
    </xdr:to>
    <xdr:pic>
      <xdr:nvPicPr>
        <xdr:cNvPr id="35" name="图片 1" descr="clipboard/drawings/NULL">
          <a:extLst>
            <a:ext uri="{FF2B5EF4-FFF2-40B4-BE49-F238E27FC236}">
              <a16:creationId xmlns:a16="http://schemas.microsoft.com/office/drawing/2014/main" id="{00000000-0008-0000-5C00-000023000000}"/>
            </a:ext>
          </a:extLst>
        </xdr:cNvPr>
        <xdr:cNvPicPr>
          <a:picLocks noChangeAspect="1"/>
        </xdr:cNvPicPr>
      </xdr:nvPicPr>
      <xdr:blipFill>
        <a:blip xmlns:r="http://schemas.openxmlformats.org/officeDocument/2006/relationships" r:embed="rId1" r:link="rId2"/>
        <a:stretch>
          <a:fillRect/>
        </a:stretch>
      </xdr:blipFill>
      <xdr:spPr>
        <a:xfrm>
          <a:off x="2978785" y="67978020"/>
          <a:ext cx="149860" cy="114300"/>
        </a:xfrm>
        <a:prstGeom prst="rect">
          <a:avLst/>
        </a:prstGeom>
        <a:noFill/>
        <a:ln w="9525">
          <a:noFill/>
        </a:ln>
      </xdr:spPr>
    </xdr:pic>
    <xdr:clientData/>
  </xdr:twoCellAnchor>
  <xdr:twoCellAnchor editAs="oneCell">
    <xdr:from>
      <xdr:col>4</xdr:col>
      <xdr:colOff>0</xdr:colOff>
      <xdr:row>367</xdr:row>
      <xdr:rowOff>0</xdr:rowOff>
    </xdr:from>
    <xdr:to>
      <xdr:col>4</xdr:col>
      <xdr:colOff>149860</xdr:colOff>
      <xdr:row>367</xdr:row>
      <xdr:rowOff>114300</xdr:rowOff>
    </xdr:to>
    <xdr:pic>
      <xdr:nvPicPr>
        <xdr:cNvPr id="36" name="图片 2" descr="clipboard/drawings/NULL">
          <a:extLst>
            <a:ext uri="{FF2B5EF4-FFF2-40B4-BE49-F238E27FC236}">
              <a16:creationId xmlns:a16="http://schemas.microsoft.com/office/drawing/2014/main" id="{00000000-0008-0000-5C00-000024000000}"/>
            </a:ext>
          </a:extLst>
        </xdr:cNvPr>
        <xdr:cNvPicPr>
          <a:picLocks noChangeAspect="1"/>
        </xdr:cNvPicPr>
      </xdr:nvPicPr>
      <xdr:blipFill>
        <a:blip xmlns:r="http://schemas.openxmlformats.org/officeDocument/2006/relationships" r:embed="rId1" r:link="rId2"/>
        <a:stretch>
          <a:fillRect/>
        </a:stretch>
      </xdr:blipFill>
      <xdr:spPr>
        <a:xfrm>
          <a:off x="2978785" y="68176140"/>
          <a:ext cx="149860" cy="114300"/>
        </a:xfrm>
        <a:prstGeom prst="rect">
          <a:avLst/>
        </a:prstGeom>
        <a:noFill/>
        <a:ln w="9525">
          <a:noFill/>
        </a:ln>
      </xdr:spPr>
    </xdr:pic>
    <xdr:clientData/>
  </xdr:twoCellAnchor>
  <xdr:twoCellAnchor editAs="oneCell">
    <xdr:from>
      <xdr:col>4</xdr:col>
      <xdr:colOff>0</xdr:colOff>
      <xdr:row>368</xdr:row>
      <xdr:rowOff>0</xdr:rowOff>
    </xdr:from>
    <xdr:to>
      <xdr:col>4</xdr:col>
      <xdr:colOff>149860</xdr:colOff>
      <xdr:row>368</xdr:row>
      <xdr:rowOff>114300</xdr:rowOff>
    </xdr:to>
    <xdr:pic>
      <xdr:nvPicPr>
        <xdr:cNvPr id="37" name="图片 1" descr="clipboard/drawings/NULL">
          <a:extLst>
            <a:ext uri="{FF2B5EF4-FFF2-40B4-BE49-F238E27FC236}">
              <a16:creationId xmlns:a16="http://schemas.microsoft.com/office/drawing/2014/main" id="{00000000-0008-0000-5C00-000025000000}"/>
            </a:ext>
          </a:extLst>
        </xdr:cNvPr>
        <xdr:cNvPicPr>
          <a:picLocks noChangeAspect="1"/>
        </xdr:cNvPicPr>
      </xdr:nvPicPr>
      <xdr:blipFill>
        <a:blip xmlns:r="http://schemas.openxmlformats.org/officeDocument/2006/relationships" r:embed="rId1" r:link="rId2"/>
        <a:stretch>
          <a:fillRect/>
        </a:stretch>
      </xdr:blipFill>
      <xdr:spPr>
        <a:xfrm>
          <a:off x="2978785" y="68374260"/>
          <a:ext cx="149860" cy="114300"/>
        </a:xfrm>
        <a:prstGeom prst="rect">
          <a:avLst/>
        </a:prstGeom>
        <a:noFill/>
        <a:ln w="9525">
          <a:noFill/>
        </a:ln>
      </xdr:spPr>
    </xdr:pic>
    <xdr:clientData/>
  </xdr:twoCellAnchor>
  <xdr:twoCellAnchor editAs="oneCell">
    <xdr:from>
      <xdr:col>4</xdr:col>
      <xdr:colOff>0</xdr:colOff>
      <xdr:row>369</xdr:row>
      <xdr:rowOff>0</xdr:rowOff>
    </xdr:from>
    <xdr:to>
      <xdr:col>4</xdr:col>
      <xdr:colOff>149860</xdr:colOff>
      <xdr:row>369</xdr:row>
      <xdr:rowOff>114300</xdr:rowOff>
    </xdr:to>
    <xdr:sp macro="" textlink="">
      <xdr:nvSpPr>
        <xdr:cNvPr id="38" name="图片 1">
          <a:extLst>
            <a:ext uri="{FF2B5EF4-FFF2-40B4-BE49-F238E27FC236}">
              <a16:creationId xmlns:a16="http://schemas.microsoft.com/office/drawing/2014/main" id="{00000000-0008-0000-5C00-000026000000}"/>
            </a:ext>
          </a:extLst>
        </xdr:cNvPr>
        <xdr:cNvSpPr>
          <a:spLocks noChangeAspect="1"/>
        </xdr:cNvSpPr>
      </xdr:nvSpPr>
      <xdr:spPr>
        <a:xfrm>
          <a:off x="2978785" y="68572380"/>
          <a:ext cx="149860" cy="114300"/>
        </a:xfrm>
        <a:prstGeom prst="rect">
          <a:avLst/>
        </a:prstGeom>
        <a:noFill/>
        <a:ln w="9525">
          <a:noFill/>
        </a:ln>
      </xdr:spPr>
    </xdr:sp>
    <xdr:clientData/>
  </xdr:twoCellAnchor>
  <xdr:twoCellAnchor editAs="oneCell">
    <xdr:from>
      <xdr:col>4</xdr:col>
      <xdr:colOff>0</xdr:colOff>
      <xdr:row>372</xdr:row>
      <xdr:rowOff>0</xdr:rowOff>
    </xdr:from>
    <xdr:to>
      <xdr:col>4</xdr:col>
      <xdr:colOff>126365</xdr:colOff>
      <xdr:row>372</xdr:row>
      <xdr:rowOff>95250</xdr:rowOff>
    </xdr:to>
    <xdr:pic>
      <xdr:nvPicPr>
        <xdr:cNvPr id="39" name="图片 53" descr="clipboard/drawings/NULL">
          <a:extLst>
            <a:ext uri="{FF2B5EF4-FFF2-40B4-BE49-F238E27FC236}">
              <a16:creationId xmlns:a16="http://schemas.microsoft.com/office/drawing/2014/main" id="{00000000-0008-0000-5C00-000027000000}"/>
            </a:ext>
          </a:extLst>
        </xdr:cNvPr>
        <xdr:cNvPicPr>
          <a:picLocks noChangeAspect="1"/>
        </xdr:cNvPicPr>
      </xdr:nvPicPr>
      <xdr:blipFill>
        <a:blip xmlns:r="http://schemas.openxmlformats.org/officeDocument/2006/relationships" r:embed="rId1" r:link="rId2"/>
        <a:stretch>
          <a:fillRect/>
        </a:stretch>
      </xdr:blipFill>
      <xdr:spPr>
        <a:xfrm>
          <a:off x="2978785" y="69166740"/>
          <a:ext cx="126365" cy="95250"/>
        </a:xfrm>
        <a:prstGeom prst="rect">
          <a:avLst/>
        </a:prstGeom>
        <a:noFill/>
        <a:ln w="9525">
          <a:noFill/>
        </a:ln>
      </xdr:spPr>
    </xdr:pic>
    <xdr:clientData/>
  </xdr:twoCellAnchor>
  <xdr:twoCellAnchor editAs="oneCell">
    <xdr:from>
      <xdr:col>4</xdr:col>
      <xdr:colOff>0</xdr:colOff>
      <xdr:row>373</xdr:row>
      <xdr:rowOff>0</xdr:rowOff>
    </xdr:from>
    <xdr:to>
      <xdr:col>4</xdr:col>
      <xdr:colOff>126365</xdr:colOff>
      <xdr:row>373</xdr:row>
      <xdr:rowOff>95250</xdr:rowOff>
    </xdr:to>
    <xdr:pic>
      <xdr:nvPicPr>
        <xdr:cNvPr id="40" name="图片 54" descr="clipboard/drawings/NULL">
          <a:extLst>
            <a:ext uri="{FF2B5EF4-FFF2-40B4-BE49-F238E27FC236}">
              <a16:creationId xmlns:a16="http://schemas.microsoft.com/office/drawing/2014/main" id="{00000000-0008-0000-5C00-000028000000}"/>
            </a:ext>
          </a:extLst>
        </xdr:cNvPr>
        <xdr:cNvPicPr>
          <a:picLocks noChangeAspect="1"/>
        </xdr:cNvPicPr>
      </xdr:nvPicPr>
      <xdr:blipFill>
        <a:blip xmlns:r="http://schemas.openxmlformats.org/officeDocument/2006/relationships" r:embed="rId1" r:link="rId2"/>
        <a:stretch>
          <a:fillRect/>
        </a:stretch>
      </xdr:blipFill>
      <xdr:spPr>
        <a:xfrm>
          <a:off x="2978785" y="69364860"/>
          <a:ext cx="126365" cy="95250"/>
        </a:xfrm>
        <a:prstGeom prst="rect">
          <a:avLst/>
        </a:prstGeom>
        <a:noFill/>
        <a:ln w="9525">
          <a:noFill/>
        </a:ln>
      </xdr:spPr>
    </xdr:pic>
    <xdr:clientData/>
  </xdr:twoCellAnchor>
  <xdr:twoCellAnchor editAs="oneCell">
    <xdr:from>
      <xdr:col>4</xdr:col>
      <xdr:colOff>0</xdr:colOff>
      <xdr:row>379</xdr:row>
      <xdr:rowOff>0</xdr:rowOff>
    </xdr:from>
    <xdr:to>
      <xdr:col>4</xdr:col>
      <xdr:colOff>94615</xdr:colOff>
      <xdr:row>379</xdr:row>
      <xdr:rowOff>71120</xdr:rowOff>
    </xdr:to>
    <xdr:pic>
      <xdr:nvPicPr>
        <xdr:cNvPr id="41" name="图片 55" descr="clipboard/drawings/NULL">
          <a:extLst>
            <a:ext uri="{FF2B5EF4-FFF2-40B4-BE49-F238E27FC236}">
              <a16:creationId xmlns:a16="http://schemas.microsoft.com/office/drawing/2014/main" id="{00000000-0008-0000-5C00-000029000000}"/>
            </a:ext>
          </a:extLst>
        </xdr:cNvPr>
        <xdr:cNvPicPr>
          <a:picLocks noChangeAspect="1"/>
        </xdr:cNvPicPr>
      </xdr:nvPicPr>
      <xdr:blipFill>
        <a:blip xmlns:r="http://schemas.openxmlformats.org/officeDocument/2006/relationships" r:embed="rId1" r:link="rId2"/>
        <a:stretch>
          <a:fillRect/>
        </a:stretch>
      </xdr:blipFill>
      <xdr:spPr>
        <a:xfrm>
          <a:off x="2978785" y="70553580"/>
          <a:ext cx="94615" cy="71120"/>
        </a:xfrm>
        <a:prstGeom prst="rect">
          <a:avLst/>
        </a:prstGeom>
        <a:noFill/>
        <a:ln w="9525">
          <a:noFill/>
        </a:ln>
      </xdr:spPr>
    </xdr:pic>
    <xdr:clientData/>
  </xdr:twoCellAnchor>
  <xdr:twoCellAnchor editAs="oneCell">
    <xdr:from>
      <xdr:col>4</xdr:col>
      <xdr:colOff>0</xdr:colOff>
      <xdr:row>389</xdr:row>
      <xdr:rowOff>0</xdr:rowOff>
    </xdr:from>
    <xdr:to>
      <xdr:col>4</xdr:col>
      <xdr:colOff>154305</xdr:colOff>
      <xdr:row>389</xdr:row>
      <xdr:rowOff>114300</xdr:rowOff>
    </xdr:to>
    <xdr:pic>
      <xdr:nvPicPr>
        <xdr:cNvPr id="42" name="图片 56" descr="clipboard/drawings/NULL">
          <a:extLst>
            <a:ext uri="{FF2B5EF4-FFF2-40B4-BE49-F238E27FC236}">
              <a16:creationId xmlns:a16="http://schemas.microsoft.com/office/drawing/2014/main" id="{00000000-0008-0000-5C00-00002A000000}"/>
            </a:ext>
          </a:extLst>
        </xdr:cNvPr>
        <xdr:cNvPicPr>
          <a:picLocks noChangeAspect="1"/>
        </xdr:cNvPicPr>
      </xdr:nvPicPr>
      <xdr:blipFill>
        <a:blip xmlns:r="http://schemas.openxmlformats.org/officeDocument/2006/relationships" r:embed="rId1" r:link="rId2"/>
        <a:stretch>
          <a:fillRect/>
        </a:stretch>
      </xdr:blipFill>
      <xdr:spPr>
        <a:xfrm>
          <a:off x="2978785" y="72534780"/>
          <a:ext cx="154305" cy="114300"/>
        </a:xfrm>
        <a:prstGeom prst="rect">
          <a:avLst/>
        </a:prstGeom>
        <a:noFill/>
        <a:ln w="9525">
          <a:noFill/>
        </a:ln>
      </xdr:spPr>
    </xdr:pic>
    <xdr:clientData/>
  </xdr:twoCellAnchor>
  <xdr:twoCellAnchor editAs="oneCell">
    <xdr:from>
      <xdr:col>4</xdr:col>
      <xdr:colOff>0</xdr:colOff>
      <xdr:row>430</xdr:row>
      <xdr:rowOff>0</xdr:rowOff>
    </xdr:from>
    <xdr:to>
      <xdr:col>4</xdr:col>
      <xdr:colOff>94615</xdr:colOff>
      <xdr:row>430</xdr:row>
      <xdr:rowOff>71755</xdr:rowOff>
    </xdr:to>
    <xdr:pic>
      <xdr:nvPicPr>
        <xdr:cNvPr id="43" name="图片 1" descr="clipboard/drawings/NULL">
          <a:extLst>
            <a:ext uri="{FF2B5EF4-FFF2-40B4-BE49-F238E27FC236}">
              <a16:creationId xmlns:a16="http://schemas.microsoft.com/office/drawing/2014/main" id="{00000000-0008-0000-5C00-00002B000000}"/>
            </a:ext>
          </a:extLst>
        </xdr:cNvPr>
        <xdr:cNvPicPr>
          <a:picLocks noChangeAspect="1"/>
        </xdr:cNvPicPr>
      </xdr:nvPicPr>
      <xdr:blipFill>
        <a:blip xmlns:r="http://schemas.openxmlformats.org/officeDocument/2006/relationships" r:embed="rId1" r:link="rId2"/>
        <a:stretch>
          <a:fillRect/>
        </a:stretch>
      </xdr:blipFill>
      <xdr:spPr>
        <a:xfrm>
          <a:off x="2978785" y="80558640"/>
          <a:ext cx="94615" cy="71755"/>
        </a:xfrm>
        <a:prstGeom prst="rect">
          <a:avLst/>
        </a:prstGeom>
        <a:noFill/>
        <a:ln w="9525">
          <a:noFill/>
        </a:ln>
      </xdr:spPr>
    </xdr:pic>
    <xdr:clientData/>
  </xdr:twoCellAnchor>
  <xdr:twoCellAnchor editAs="oneCell">
    <xdr:from>
      <xdr:col>4</xdr:col>
      <xdr:colOff>0</xdr:colOff>
      <xdr:row>431</xdr:row>
      <xdr:rowOff>0</xdr:rowOff>
    </xdr:from>
    <xdr:to>
      <xdr:col>4</xdr:col>
      <xdr:colOff>94615</xdr:colOff>
      <xdr:row>431</xdr:row>
      <xdr:rowOff>71755</xdr:rowOff>
    </xdr:to>
    <xdr:pic>
      <xdr:nvPicPr>
        <xdr:cNvPr id="44" name="图片 2" descr="clipboard/drawings/NULL">
          <a:extLst>
            <a:ext uri="{FF2B5EF4-FFF2-40B4-BE49-F238E27FC236}">
              <a16:creationId xmlns:a16="http://schemas.microsoft.com/office/drawing/2014/main" id="{00000000-0008-0000-5C00-00002C000000}"/>
            </a:ext>
          </a:extLst>
        </xdr:cNvPr>
        <xdr:cNvPicPr>
          <a:picLocks noChangeAspect="1"/>
        </xdr:cNvPicPr>
      </xdr:nvPicPr>
      <xdr:blipFill>
        <a:blip xmlns:r="http://schemas.openxmlformats.org/officeDocument/2006/relationships" r:embed="rId1" r:link="rId2"/>
        <a:stretch>
          <a:fillRect/>
        </a:stretch>
      </xdr:blipFill>
      <xdr:spPr>
        <a:xfrm>
          <a:off x="2978785" y="80756760"/>
          <a:ext cx="94615" cy="71755"/>
        </a:xfrm>
        <a:prstGeom prst="rect">
          <a:avLst/>
        </a:prstGeom>
        <a:noFill/>
        <a:ln w="9525">
          <a:noFill/>
        </a:ln>
      </xdr:spPr>
    </xdr:pic>
    <xdr:clientData/>
  </xdr:twoCellAnchor>
  <xdr:twoCellAnchor editAs="oneCell">
    <xdr:from>
      <xdr:col>4</xdr:col>
      <xdr:colOff>0</xdr:colOff>
      <xdr:row>432</xdr:row>
      <xdr:rowOff>0</xdr:rowOff>
    </xdr:from>
    <xdr:to>
      <xdr:col>4</xdr:col>
      <xdr:colOff>94615</xdr:colOff>
      <xdr:row>432</xdr:row>
      <xdr:rowOff>71755</xdr:rowOff>
    </xdr:to>
    <xdr:pic>
      <xdr:nvPicPr>
        <xdr:cNvPr id="45" name="图片 3" descr="clipboard/drawings/NULL">
          <a:extLst>
            <a:ext uri="{FF2B5EF4-FFF2-40B4-BE49-F238E27FC236}">
              <a16:creationId xmlns:a16="http://schemas.microsoft.com/office/drawing/2014/main" id="{00000000-0008-0000-5C00-00002D000000}"/>
            </a:ext>
          </a:extLst>
        </xdr:cNvPr>
        <xdr:cNvPicPr>
          <a:picLocks noChangeAspect="1"/>
        </xdr:cNvPicPr>
      </xdr:nvPicPr>
      <xdr:blipFill>
        <a:blip xmlns:r="http://schemas.openxmlformats.org/officeDocument/2006/relationships" r:embed="rId1" r:link="rId2"/>
        <a:stretch>
          <a:fillRect/>
        </a:stretch>
      </xdr:blipFill>
      <xdr:spPr>
        <a:xfrm>
          <a:off x="2978785" y="80954880"/>
          <a:ext cx="94615" cy="71755"/>
        </a:xfrm>
        <a:prstGeom prst="rect">
          <a:avLst/>
        </a:prstGeom>
        <a:noFill/>
        <a:ln w="9525">
          <a:noFill/>
        </a:ln>
      </xdr:spPr>
    </xdr:pic>
    <xdr:clientData/>
  </xdr:twoCellAnchor>
  <xdr:twoCellAnchor editAs="oneCell">
    <xdr:from>
      <xdr:col>4</xdr:col>
      <xdr:colOff>0</xdr:colOff>
      <xdr:row>433</xdr:row>
      <xdr:rowOff>0</xdr:rowOff>
    </xdr:from>
    <xdr:to>
      <xdr:col>4</xdr:col>
      <xdr:colOff>94615</xdr:colOff>
      <xdr:row>433</xdr:row>
      <xdr:rowOff>71755</xdr:rowOff>
    </xdr:to>
    <xdr:pic>
      <xdr:nvPicPr>
        <xdr:cNvPr id="46" name="图片 4" descr="clipboard/drawings/NULL">
          <a:extLst>
            <a:ext uri="{FF2B5EF4-FFF2-40B4-BE49-F238E27FC236}">
              <a16:creationId xmlns:a16="http://schemas.microsoft.com/office/drawing/2014/main" id="{00000000-0008-0000-5C00-00002E000000}"/>
            </a:ext>
          </a:extLst>
        </xdr:cNvPr>
        <xdr:cNvPicPr>
          <a:picLocks noChangeAspect="1"/>
        </xdr:cNvPicPr>
      </xdr:nvPicPr>
      <xdr:blipFill>
        <a:blip xmlns:r="http://schemas.openxmlformats.org/officeDocument/2006/relationships" r:embed="rId1" r:link="rId2"/>
        <a:stretch>
          <a:fillRect/>
        </a:stretch>
      </xdr:blipFill>
      <xdr:spPr>
        <a:xfrm>
          <a:off x="2978785" y="81153000"/>
          <a:ext cx="94615" cy="71755"/>
        </a:xfrm>
        <a:prstGeom prst="rect">
          <a:avLst/>
        </a:prstGeom>
        <a:noFill/>
        <a:ln w="9525">
          <a:noFill/>
        </a:ln>
      </xdr:spPr>
    </xdr:pic>
    <xdr:clientData/>
  </xdr:twoCellAnchor>
  <xdr:twoCellAnchor editAs="oneCell">
    <xdr:from>
      <xdr:col>4</xdr:col>
      <xdr:colOff>0</xdr:colOff>
      <xdr:row>434</xdr:row>
      <xdr:rowOff>0</xdr:rowOff>
    </xdr:from>
    <xdr:to>
      <xdr:col>4</xdr:col>
      <xdr:colOff>94615</xdr:colOff>
      <xdr:row>434</xdr:row>
      <xdr:rowOff>71755</xdr:rowOff>
    </xdr:to>
    <xdr:pic>
      <xdr:nvPicPr>
        <xdr:cNvPr id="47" name="图片 5" descr="clipboard/drawings/NULL">
          <a:extLst>
            <a:ext uri="{FF2B5EF4-FFF2-40B4-BE49-F238E27FC236}">
              <a16:creationId xmlns:a16="http://schemas.microsoft.com/office/drawing/2014/main" id="{00000000-0008-0000-5C00-00002F000000}"/>
            </a:ext>
          </a:extLst>
        </xdr:cNvPr>
        <xdr:cNvPicPr>
          <a:picLocks noChangeAspect="1"/>
        </xdr:cNvPicPr>
      </xdr:nvPicPr>
      <xdr:blipFill>
        <a:blip xmlns:r="http://schemas.openxmlformats.org/officeDocument/2006/relationships" r:embed="rId1" r:link="rId2"/>
        <a:stretch>
          <a:fillRect/>
        </a:stretch>
      </xdr:blipFill>
      <xdr:spPr>
        <a:xfrm>
          <a:off x="2978785" y="81351120"/>
          <a:ext cx="94615" cy="71755"/>
        </a:xfrm>
        <a:prstGeom prst="rect">
          <a:avLst/>
        </a:prstGeom>
        <a:noFill/>
        <a:ln w="9525">
          <a:noFill/>
        </a:ln>
      </xdr:spPr>
    </xdr:pic>
    <xdr:clientData/>
  </xdr:twoCellAnchor>
  <xdr:twoCellAnchor editAs="oneCell">
    <xdr:from>
      <xdr:col>4</xdr:col>
      <xdr:colOff>0</xdr:colOff>
      <xdr:row>435</xdr:row>
      <xdr:rowOff>0</xdr:rowOff>
    </xdr:from>
    <xdr:to>
      <xdr:col>4</xdr:col>
      <xdr:colOff>94615</xdr:colOff>
      <xdr:row>435</xdr:row>
      <xdr:rowOff>71755</xdr:rowOff>
    </xdr:to>
    <xdr:pic>
      <xdr:nvPicPr>
        <xdr:cNvPr id="48" name="图片 6" descr="clipboard/drawings/NULL">
          <a:extLst>
            <a:ext uri="{FF2B5EF4-FFF2-40B4-BE49-F238E27FC236}">
              <a16:creationId xmlns:a16="http://schemas.microsoft.com/office/drawing/2014/main" id="{00000000-0008-0000-5C00-000030000000}"/>
            </a:ext>
          </a:extLst>
        </xdr:cNvPr>
        <xdr:cNvPicPr>
          <a:picLocks noChangeAspect="1"/>
        </xdr:cNvPicPr>
      </xdr:nvPicPr>
      <xdr:blipFill>
        <a:blip xmlns:r="http://schemas.openxmlformats.org/officeDocument/2006/relationships" r:embed="rId1" r:link="rId2"/>
        <a:stretch>
          <a:fillRect/>
        </a:stretch>
      </xdr:blipFill>
      <xdr:spPr>
        <a:xfrm>
          <a:off x="2978785" y="81549240"/>
          <a:ext cx="94615" cy="71755"/>
        </a:xfrm>
        <a:prstGeom prst="rect">
          <a:avLst/>
        </a:prstGeom>
        <a:noFill/>
        <a:ln w="9525">
          <a:noFill/>
        </a:ln>
      </xdr:spPr>
    </xdr:pic>
    <xdr:clientData/>
  </xdr:twoCellAnchor>
  <xdr:twoCellAnchor editAs="oneCell">
    <xdr:from>
      <xdr:col>4</xdr:col>
      <xdr:colOff>0</xdr:colOff>
      <xdr:row>436</xdr:row>
      <xdr:rowOff>0</xdr:rowOff>
    </xdr:from>
    <xdr:to>
      <xdr:col>4</xdr:col>
      <xdr:colOff>94615</xdr:colOff>
      <xdr:row>436</xdr:row>
      <xdr:rowOff>71755</xdr:rowOff>
    </xdr:to>
    <xdr:pic>
      <xdr:nvPicPr>
        <xdr:cNvPr id="49" name="图片 7" descr="clipboard/drawings/NULL">
          <a:extLst>
            <a:ext uri="{FF2B5EF4-FFF2-40B4-BE49-F238E27FC236}">
              <a16:creationId xmlns:a16="http://schemas.microsoft.com/office/drawing/2014/main" id="{00000000-0008-0000-5C00-000031000000}"/>
            </a:ext>
          </a:extLst>
        </xdr:cNvPr>
        <xdr:cNvPicPr>
          <a:picLocks noChangeAspect="1"/>
        </xdr:cNvPicPr>
      </xdr:nvPicPr>
      <xdr:blipFill>
        <a:blip xmlns:r="http://schemas.openxmlformats.org/officeDocument/2006/relationships" r:embed="rId1" r:link="rId2"/>
        <a:stretch>
          <a:fillRect/>
        </a:stretch>
      </xdr:blipFill>
      <xdr:spPr>
        <a:xfrm>
          <a:off x="2978785" y="81747360"/>
          <a:ext cx="94615" cy="71755"/>
        </a:xfrm>
        <a:prstGeom prst="rect">
          <a:avLst/>
        </a:prstGeom>
        <a:noFill/>
        <a:ln w="9525">
          <a:noFill/>
        </a:ln>
      </xdr:spPr>
    </xdr:pic>
    <xdr:clientData/>
  </xdr:twoCellAnchor>
  <xdr:twoCellAnchor editAs="oneCell">
    <xdr:from>
      <xdr:col>4</xdr:col>
      <xdr:colOff>0</xdr:colOff>
      <xdr:row>449</xdr:row>
      <xdr:rowOff>0</xdr:rowOff>
    </xdr:from>
    <xdr:to>
      <xdr:col>4</xdr:col>
      <xdr:colOff>189865</xdr:colOff>
      <xdr:row>449</xdr:row>
      <xdr:rowOff>146050</xdr:rowOff>
    </xdr:to>
    <xdr:pic>
      <xdr:nvPicPr>
        <xdr:cNvPr id="50" name="图片 64" descr="clipboard/drawings/NULL">
          <a:extLst>
            <a:ext uri="{FF2B5EF4-FFF2-40B4-BE49-F238E27FC236}">
              <a16:creationId xmlns:a16="http://schemas.microsoft.com/office/drawing/2014/main" id="{00000000-0008-0000-5C00-000032000000}"/>
            </a:ext>
          </a:extLst>
        </xdr:cNvPr>
        <xdr:cNvPicPr>
          <a:picLocks noChangeAspect="1"/>
        </xdr:cNvPicPr>
      </xdr:nvPicPr>
      <xdr:blipFill>
        <a:blip xmlns:r="http://schemas.openxmlformats.org/officeDocument/2006/relationships" r:embed="rId1" r:link="rId2"/>
        <a:stretch>
          <a:fillRect/>
        </a:stretch>
      </xdr:blipFill>
      <xdr:spPr>
        <a:xfrm>
          <a:off x="2978785" y="84322920"/>
          <a:ext cx="189865" cy="146050"/>
        </a:xfrm>
        <a:prstGeom prst="rect">
          <a:avLst/>
        </a:prstGeom>
        <a:noFill/>
        <a:ln w="9525">
          <a:noFill/>
        </a:ln>
      </xdr:spPr>
    </xdr:pic>
    <xdr:clientData/>
  </xdr:twoCellAnchor>
  <xdr:twoCellAnchor editAs="oneCell">
    <xdr:from>
      <xdr:col>4</xdr:col>
      <xdr:colOff>0</xdr:colOff>
      <xdr:row>450</xdr:row>
      <xdr:rowOff>0</xdr:rowOff>
    </xdr:from>
    <xdr:to>
      <xdr:col>4</xdr:col>
      <xdr:colOff>189865</xdr:colOff>
      <xdr:row>450</xdr:row>
      <xdr:rowOff>146050</xdr:rowOff>
    </xdr:to>
    <xdr:pic>
      <xdr:nvPicPr>
        <xdr:cNvPr id="51" name="图片 65" descr="clipboard/drawings/NULL">
          <a:extLst>
            <a:ext uri="{FF2B5EF4-FFF2-40B4-BE49-F238E27FC236}">
              <a16:creationId xmlns:a16="http://schemas.microsoft.com/office/drawing/2014/main" id="{00000000-0008-0000-5C00-000033000000}"/>
            </a:ext>
          </a:extLst>
        </xdr:cNvPr>
        <xdr:cNvPicPr>
          <a:picLocks noChangeAspect="1"/>
        </xdr:cNvPicPr>
      </xdr:nvPicPr>
      <xdr:blipFill>
        <a:blip xmlns:r="http://schemas.openxmlformats.org/officeDocument/2006/relationships" r:embed="rId1" r:link="rId2"/>
        <a:stretch>
          <a:fillRect/>
        </a:stretch>
      </xdr:blipFill>
      <xdr:spPr>
        <a:xfrm>
          <a:off x="2978785" y="84521040"/>
          <a:ext cx="189865" cy="146050"/>
        </a:xfrm>
        <a:prstGeom prst="rect">
          <a:avLst/>
        </a:prstGeom>
        <a:noFill/>
        <a:ln w="9525">
          <a:noFill/>
        </a:ln>
      </xdr:spPr>
    </xdr:pic>
    <xdr:clientData/>
  </xdr:twoCellAnchor>
  <xdr:twoCellAnchor editAs="oneCell">
    <xdr:from>
      <xdr:col>4</xdr:col>
      <xdr:colOff>0</xdr:colOff>
      <xdr:row>453</xdr:row>
      <xdr:rowOff>0</xdr:rowOff>
    </xdr:from>
    <xdr:to>
      <xdr:col>4</xdr:col>
      <xdr:colOff>126365</xdr:colOff>
      <xdr:row>453</xdr:row>
      <xdr:rowOff>95250</xdr:rowOff>
    </xdr:to>
    <xdr:pic>
      <xdr:nvPicPr>
        <xdr:cNvPr id="52" name="图片 66" descr="clipboard/drawings/NULL">
          <a:extLst>
            <a:ext uri="{FF2B5EF4-FFF2-40B4-BE49-F238E27FC236}">
              <a16:creationId xmlns:a16="http://schemas.microsoft.com/office/drawing/2014/main" id="{00000000-0008-0000-5C00-000034000000}"/>
            </a:ext>
          </a:extLst>
        </xdr:cNvPr>
        <xdr:cNvPicPr>
          <a:picLocks noChangeAspect="1"/>
        </xdr:cNvPicPr>
      </xdr:nvPicPr>
      <xdr:blipFill>
        <a:blip xmlns:r="http://schemas.openxmlformats.org/officeDocument/2006/relationships" r:embed="rId1" r:link="rId2"/>
        <a:stretch>
          <a:fillRect/>
        </a:stretch>
      </xdr:blipFill>
      <xdr:spPr>
        <a:xfrm>
          <a:off x="2978785" y="85092540"/>
          <a:ext cx="126365" cy="95250"/>
        </a:xfrm>
        <a:prstGeom prst="rect">
          <a:avLst/>
        </a:prstGeom>
        <a:noFill/>
        <a:ln w="9525">
          <a:noFill/>
        </a:ln>
      </xdr:spPr>
    </xdr:pic>
    <xdr:clientData/>
  </xdr:twoCellAnchor>
  <xdr:twoCellAnchor editAs="oneCell">
    <xdr:from>
      <xdr:col>4</xdr:col>
      <xdr:colOff>0</xdr:colOff>
      <xdr:row>454</xdr:row>
      <xdr:rowOff>0</xdr:rowOff>
    </xdr:from>
    <xdr:to>
      <xdr:col>4</xdr:col>
      <xdr:colOff>126365</xdr:colOff>
      <xdr:row>454</xdr:row>
      <xdr:rowOff>95250</xdr:rowOff>
    </xdr:to>
    <xdr:pic>
      <xdr:nvPicPr>
        <xdr:cNvPr id="53" name="图片 67" descr="clipboard/drawings/NULL">
          <a:extLst>
            <a:ext uri="{FF2B5EF4-FFF2-40B4-BE49-F238E27FC236}">
              <a16:creationId xmlns:a16="http://schemas.microsoft.com/office/drawing/2014/main" id="{00000000-0008-0000-5C00-000035000000}"/>
            </a:ext>
          </a:extLst>
        </xdr:cNvPr>
        <xdr:cNvPicPr>
          <a:picLocks noChangeAspect="1"/>
        </xdr:cNvPicPr>
      </xdr:nvPicPr>
      <xdr:blipFill>
        <a:blip xmlns:r="http://schemas.openxmlformats.org/officeDocument/2006/relationships" r:embed="rId1" r:link="rId2"/>
        <a:stretch>
          <a:fillRect/>
        </a:stretch>
      </xdr:blipFill>
      <xdr:spPr>
        <a:xfrm>
          <a:off x="2978785" y="85275420"/>
          <a:ext cx="126365" cy="95250"/>
        </a:xfrm>
        <a:prstGeom prst="rect">
          <a:avLst/>
        </a:prstGeom>
        <a:noFill/>
        <a:ln w="9525">
          <a:noFill/>
        </a:ln>
      </xdr:spPr>
    </xdr:pic>
    <xdr:clientData/>
  </xdr:twoCellAnchor>
  <xdr:twoCellAnchor editAs="oneCell">
    <xdr:from>
      <xdr:col>4</xdr:col>
      <xdr:colOff>0</xdr:colOff>
      <xdr:row>465</xdr:row>
      <xdr:rowOff>0</xdr:rowOff>
    </xdr:from>
    <xdr:to>
      <xdr:col>4</xdr:col>
      <xdr:colOff>94615</xdr:colOff>
      <xdr:row>465</xdr:row>
      <xdr:rowOff>71120</xdr:rowOff>
    </xdr:to>
    <xdr:pic>
      <xdr:nvPicPr>
        <xdr:cNvPr id="54" name="图片 68" descr="clipboard/drawings/NULL">
          <a:extLst>
            <a:ext uri="{FF2B5EF4-FFF2-40B4-BE49-F238E27FC236}">
              <a16:creationId xmlns:a16="http://schemas.microsoft.com/office/drawing/2014/main" id="{00000000-0008-0000-5C00-000036000000}"/>
            </a:ext>
          </a:extLst>
        </xdr:cNvPr>
        <xdr:cNvPicPr>
          <a:picLocks noChangeAspect="1"/>
        </xdr:cNvPicPr>
      </xdr:nvPicPr>
      <xdr:blipFill>
        <a:blip xmlns:r="http://schemas.openxmlformats.org/officeDocument/2006/relationships" r:embed="rId1" r:link="rId2"/>
        <a:stretch>
          <a:fillRect/>
        </a:stretch>
      </xdr:blipFill>
      <xdr:spPr>
        <a:xfrm>
          <a:off x="2978785" y="87378540"/>
          <a:ext cx="94615" cy="71120"/>
        </a:xfrm>
        <a:prstGeom prst="rect">
          <a:avLst/>
        </a:prstGeom>
        <a:noFill/>
        <a:ln w="9525">
          <a:noFill/>
        </a:ln>
      </xdr:spPr>
    </xdr:pic>
    <xdr:clientData/>
  </xdr:twoCellAnchor>
  <xdr:twoCellAnchor editAs="oneCell">
    <xdr:from>
      <xdr:col>4</xdr:col>
      <xdr:colOff>0</xdr:colOff>
      <xdr:row>466</xdr:row>
      <xdr:rowOff>0</xdr:rowOff>
    </xdr:from>
    <xdr:to>
      <xdr:col>4</xdr:col>
      <xdr:colOff>94615</xdr:colOff>
      <xdr:row>466</xdr:row>
      <xdr:rowOff>71120</xdr:rowOff>
    </xdr:to>
    <xdr:pic>
      <xdr:nvPicPr>
        <xdr:cNvPr id="55" name="图片 69" descr="clipboard/drawings/NULL">
          <a:extLst>
            <a:ext uri="{FF2B5EF4-FFF2-40B4-BE49-F238E27FC236}">
              <a16:creationId xmlns:a16="http://schemas.microsoft.com/office/drawing/2014/main" id="{00000000-0008-0000-5C00-000037000000}"/>
            </a:ext>
          </a:extLst>
        </xdr:cNvPr>
        <xdr:cNvPicPr>
          <a:picLocks noChangeAspect="1"/>
        </xdr:cNvPicPr>
      </xdr:nvPicPr>
      <xdr:blipFill>
        <a:blip xmlns:r="http://schemas.openxmlformats.org/officeDocument/2006/relationships" r:embed="rId1" r:link="rId2"/>
        <a:stretch>
          <a:fillRect/>
        </a:stretch>
      </xdr:blipFill>
      <xdr:spPr>
        <a:xfrm>
          <a:off x="2978785" y="87576660"/>
          <a:ext cx="94615" cy="71120"/>
        </a:xfrm>
        <a:prstGeom prst="rect">
          <a:avLst/>
        </a:prstGeom>
        <a:noFill/>
        <a:ln w="9525">
          <a:noFill/>
        </a:ln>
      </xdr:spPr>
    </xdr:pic>
    <xdr:clientData/>
  </xdr:twoCellAnchor>
  <xdr:twoCellAnchor editAs="oneCell">
    <xdr:from>
      <xdr:col>4</xdr:col>
      <xdr:colOff>0</xdr:colOff>
      <xdr:row>467</xdr:row>
      <xdr:rowOff>0</xdr:rowOff>
    </xdr:from>
    <xdr:to>
      <xdr:col>4</xdr:col>
      <xdr:colOff>94615</xdr:colOff>
      <xdr:row>467</xdr:row>
      <xdr:rowOff>71120</xdr:rowOff>
    </xdr:to>
    <xdr:pic>
      <xdr:nvPicPr>
        <xdr:cNvPr id="56" name="图片 70" descr="clipboard/drawings/NULL">
          <a:extLst>
            <a:ext uri="{FF2B5EF4-FFF2-40B4-BE49-F238E27FC236}">
              <a16:creationId xmlns:a16="http://schemas.microsoft.com/office/drawing/2014/main" id="{00000000-0008-0000-5C00-000038000000}"/>
            </a:ext>
          </a:extLst>
        </xdr:cNvPr>
        <xdr:cNvPicPr>
          <a:picLocks noChangeAspect="1"/>
        </xdr:cNvPicPr>
      </xdr:nvPicPr>
      <xdr:blipFill>
        <a:blip xmlns:r="http://schemas.openxmlformats.org/officeDocument/2006/relationships" r:embed="rId1" r:link="rId2"/>
        <a:stretch>
          <a:fillRect/>
        </a:stretch>
      </xdr:blipFill>
      <xdr:spPr>
        <a:xfrm>
          <a:off x="2978785" y="87774780"/>
          <a:ext cx="94615" cy="71120"/>
        </a:xfrm>
        <a:prstGeom prst="rect">
          <a:avLst/>
        </a:prstGeom>
        <a:noFill/>
        <a:ln w="9525">
          <a:noFill/>
        </a:ln>
      </xdr:spPr>
    </xdr:pic>
    <xdr:clientData/>
  </xdr:twoCellAnchor>
  <xdr:twoCellAnchor editAs="oneCell">
    <xdr:from>
      <xdr:col>4</xdr:col>
      <xdr:colOff>0</xdr:colOff>
      <xdr:row>471</xdr:row>
      <xdr:rowOff>0</xdr:rowOff>
    </xdr:from>
    <xdr:to>
      <xdr:col>4</xdr:col>
      <xdr:colOff>94615</xdr:colOff>
      <xdr:row>471</xdr:row>
      <xdr:rowOff>71120</xdr:rowOff>
    </xdr:to>
    <xdr:pic>
      <xdr:nvPicPr>
        <xdr:cNvPr id="57" name="图片 71" descr="clipboard/drawings/NULL">
          <a:extLst>
            <a:ext uri="{FF2B5EF4-FFF2-40B4-BE49-F238E27FC236}">
              <a16:creationId xmlns:a16="http://schemas.microsoft.com/office/drawing/2014/main" id="{00000000-0008-0000-5C00-000039000000}"/>
            </a:ext>
          </a:extLst>
        </xdr:cNvPr>
        <xdr:cNvPicPr>
          <a:picLocks noChangeAspect="1"/>
        </xdr:cNvPicPr>
      </xdr:nvPicPr>
      <xdr:blipFill>
        <a:blip xmlns:r="http://schemas.openxmlformats.org/officeDocument/2006/relationships" r:embed="rId1" r:link="rId2"/>
        <a:stretch>
          <a:fillRect/>
        </a:stretch>
      </xdr:blipFill>
      <xdr:spPr>
        <a:xfrm>
          <a:off x="2978785" y="88567260"/>
          <a:ext cx="94615" cy="71120"/>
        </a:xfrm>
        <a:prstGeom prst="rect">
          <a:avLst/>
        </a:prstGeom>
        <a:noFill/>
        <a:ln w="9525">
          <a:noFill/>
        </a:ln>
      </xdr:spPr>
    </xdr:pic>
    <xdr:clientData/>
  </xdr:twoCellAnchor>
  <xdr:twoCellAnchor editAs="oneCell">
    <xdr:from>
      <xdr:col>4</xdr:col>
      <xdr:colOff>0</xdr:colOff>
      <xdr:row>487</xdr:row>
      <xdr:rowOff>0</xdr:rowOff>
    </xdr:from>
    <xdr:to>
      <xdr:col>4</xdr:col>
      <xdr:colOff>189865</xdr:colOff>
      <xdr:row>487</xdr:row>
      <xdr:rowOff>146050</xdr:rowOff>
    </xdr:to>
    <xdr:pic>
      <xdr:nvPicPr>
        <xdr:cNvPr id="58" name="图片 72" descr="clipboard/drawings/NULL">
          <a:extLst>
            <a:ext uri="{FF2B5EF4-FFF2-40B4-BE49-F238E27FC236}">
              <a16:creationId xmlns:a16="http://schemas.microsoft.com/office/drawing/2014/main" id="{00000000-0008-0000-5C00-00003A000000}"/>
            </a:ext>
          </a:extLst>
        </xdr:cNvPr>
        <xdr:cNvPicPr>
          <a:picLocks noChangeAspect="1"/>
        </xdr:cNvPicPr>
      </xdr:nvPicPr>
      <xdr:blipFill>
        <a:blip xmlns:r="http://schemas.openxmlformats.org/officeDocument/2006/relationships" r:embed="rId1" r:link="rId2"/>
        <a:stretch>
          <a:fillRect/>
        </a:stretch>
      </xdr:blipFill>
      <xdr:spPr>
        <a:xfrm>
          <a:off x="2978785" y="91737180"/>
          <a:ext cx="189865" cy="146050"/>
        </a:xfrm>
        <a:prstGeom prst="rect">
          <a:avLst/>
        </a:prstGeom>
        <a:noFill/>
        <a:ln w="9525">
          <a:noFill/>
        </a:ln>
      </xdr:spPr>
    </xdr:pic>
    <xdr:clientData/>
  </xdr:twoCellAnchor>
  <xdr:twoCellAnchor editAs="oneCell">
    <xdr:from>
      <xdr:col>4</xdr:col>
      <xdr:colOff>0</xdr:colOff>
      <xdr:row>491</xdr:row>
      <xdr:rowOff>0</xdr:rowOff>
    </xdr:from>
    <xdr:to>
      <xdr:col>4</xdr:col>
      <xdr:colOff>154305</xdr:colOff>
      <xdr:row>491</xdr:row>
      <xdr:rowOff>114300</xdr:rowOff>
    </xdr:to>
    <xdr:pic>
      <xdr:nvPicPr>
        <xdr:cNvPr id="59" name="图片 1" descr="clipboard/drawings/NULL">
          <a:extLst>
            <a:ext uri="{FF2B5EF4-FFF2-40B4-BE49-F238E27FC236}">
              <a16:creationId xmlns:a16="http://schemas.microsoft.com/office/drawing/2014/main" id="{00000000-0008-0000-5C00-00003B000000}"/>
            </a:ext>
          </a:extLst>
        </xdr:cNvPr>
        <xdr:cNvPicPr>
          <a:picLocks noChangeAspect="1"/>
        </xdr:cNvPicPr>
      </xdr:nvPicPr>
      <xdr:blipFill>
        <a:blip xmlns:r="http://schemas.openxmlformats.org/officeDocument/2006/relationships" r:embed="rId1" r:link="rId2"/>
        <a:stretch>
          <a:fillRect/>
        </a:stretch>
      </xdr:blipFill>
      <xdr:spPr>
        <a:xfrm>
          <a:off x="2978785" y="92529660"/>
          <a:ext cx="154305" cy="114300"/>
        </a:xfrm>
        <a:prstGeom prst="rect">
          <a:avLst/>
        </a:prstGeom>
        <a:noFill/>
        <a:ln w="9525">
          <a:noFill/>
        </a:ln>
      </xdr:spPr>
    </xdr:pic>
    <xdr:clientData/>
  </xdr:twoCellAnchor>
  <xdr:twoCellAnchor editAs="oneCell">
    <xdr:from>
      <xdr:col>4</xdr:col>
      <xdr:colOff>0</xdr:colOff>
      <xdr:row>492</xdr:row>
      <xdr:rowOff>0</xdr:rowOff>
    </xdr:from>
    <xdr:to>
      <xdr:col>4</xdr:col>
      <xdr:colOff>154305</xdr:colOff>
      <xdr:row>492</xdr:row>
      <xdr:rowOff>114300</xdr:rowOff>
    </xdr:to>
    <xdr:pic>
      <xdr:nvPicPr>
        <xdr:cNvPr id="60" name="图片 2" descr="clipboard/drawings/NULL">
          <a:extLst>
            <a:ext uri="{FF2B5EF4-FFF2-40B4-BE49-F238E27FC236}">
              <a16:creationId xmlns:a16="http://schemas.microsoft.com/office/drawing/2014/main" id="{00000000-0008-0000-5C00-00003C000000}"/>
            </a:ext>
          </a:extLst>
        </xdr:cNvPr>
        <xdr:cNvPicPr>
          <a:picLocks noChangeAspect="1"/>
        </xdr:cNvPicPr>
      </xdr:nvPicPr>
      <xdr:blipFill>
        <a:blip xmlns:r="http://schemas.openxmlformats.org/officeDocument/2006/relationships" r:embed="rId1" r:link="rId2"/>
        <a:stretch>
          <a:fillRect/>
        </a:stretch>
      </xdr:blipFill>
      <xdr:spPr>
        <a:xfrm>
          <a:off x="2978785" y="92727780"/>
          <a:ext cx="154305" cy="114300"/>
        </a:xfrm>
        <a:prstGeom prst="rect">
          <a:avLst/>
        </a:prstGeom>
        <a:noFill/>
        <a:ln w="9525">
          <a:noFill/>
        </a:ln>
      </xdr:spPr>
    </xdr:pic>
    <xdr:clientData/>
  </xdr:twoCellAnchor>
  <xdr:twoCellAnchor editAs="oneCell">
    <xdr:from>
      <xdr:col>4</xdr:col>
      <xdr:colOff>0</xdr:colOff>
      <xdr:row>493</xdr:row>
      <xdr:rowOff>0</xdr:rowOff>
    </xdr:from>
    <xdr:to>
      <xdr:col>4</xdr:col>
      <xdr:colOff>154305</xdr:colOff>
      <xdr:row>493</xdr:row>
      <xdr:rowOff>114300</xdr:rowOff>
    </xdr:to>
    <xdr:pic>
      <xdr:nvPicPr>
        <xdr:cNvPr id="61" name="图片 1" descr="clipboard/drawings/NULL">
          <a:extLst>
            <a:ext uri="{FF2B5EF4-FFF2-40B4-BE49-F238E27FC236}">
              <a16:creationId xmlns:a16="http://schemas.microsoft.com/office/drawing/2014/main" id="{00000000-0008-0000-5C00-00003D000000}"/>
            </a:ext>
          </a:extLst>
        </xdr:cNvPr>
        <xdr:cNvPicPr>
          <a:picLocks noChangeAspect="1"/>
        </xdr:cNvPicPr>
      </xdr:nvPicPr>
      <xdr:blipFill>
        <a:blip xmlns:r="http://schemas.openxmlformats.org/officeDocument/2006/relationships" r:embed="rId1" r:link="rId2"/>
        <a:stretch>
          <a:fillRect/>
        </a:stretch>
      </xdr:blipFill>
      <xdr:spPr>
        <a:xfrm>
          <a:off x="2978785" y="92925900"/>
          <a:ext cx="154305" cy="114300"/>
        </a:xfrm>
        <a:prstGeom prst="rect">
          <a:avLst/>
        </a:prstGeom>
        <a:noFill/>
        <a:ln w="9525">
          <a:noFill/>
        </a:ln>
      </xdr:spPr>
    </xdr:pic>
    <xdr:clientData/>
  </xdr:twoCellAnchor>
  <xdr:twoCellAnchor editAs="oneCell">
    <xdr:from>
      <xdr:col>3</xdr:col>
      <xdr:colOff>0</xdr:colOff>
      <xdr:row>494</xdr:row>
      <xdr:rowOff>0</xdr:rowOff>
    </xdr:from>
    <xdr:to>
      <xdr:col>3</xdr:col>
      <xdr:colOff>176530</xdr:colOff>
      <xdr:row>495</xdr:row>
      <xdr:rowOff>4445</xdr:rowOff>
    </xdr:to>
    <xdr:pic>
      <xdr:nvPicPr>
        <xdr:cNvPr id="62" name="图片 2">
          <a:extLst>
            <a:ext uri="{FF2B5EF4-FFF2-40B4-BE49-F238E27FC236}">
              <a16:creationId xmlns:a16="http://schemas.microsoft.com/office/drawing/2014/main" id="{00000000-0008-0000-5C00-00003E000000}"/>
            </a:ext>
          </a:extLst>
        </xdr:cNvPr>
        <xdr:cNvPicPr>
          <a:picLocks noChangeAspect="1"/>
        </xdr:cNvPicPr>
      </xdr:nvPicPr>
      <xdr:blipFill>
        <a:blip xmlns:r="http://schemas.openxmlformats.org/officeDocument/2006/relationships" r:embed="rId3"/>
        <a:stretch>
          <a:fillRect/>
        </a:stretch>
      </xdr:blipFill>
      <xdr:spPr>
        <a:xfrm>
          <a:off x="2179320" y="93124020"/>
          <a:ext cx="176530" cy="202565"/>
        </a:xfrm>
        <a:prstGeom prst="rect">
          <a:avLst/>
        </a:prstGeom>
        <a:noFill/>
        <a:ln w="9525">
          <a:noFill/>
        </a:ln>
      </xdr:spPr>
    </xdr:pic>
    <xdr:clientData/>
  </xdr:twoCellAnchor>
  <xdr:twoCellAnchor editAs="oneCell">
    <xdr:from>
      <xdr:col>4</xdr:col>
      <xdr:colOff>0</xdr:colOff>
      <xdr:row>494</xdr:row>
      <xdr:rowOff>0</xdr:rowOff>
    </xdr:from>
    <xdr:to>
      <xdr:col>4</xdr:col>
      <xdr:colOff>154305</xdr:colOff>
      <xdr:row>494</xdr:row>
      <xdr:rowOff>114300</xdr:rowOff>
    </xdr:to>
    <xdr:pic>
      <xdr:nvPicPr>
        <xdr:cNvPr id="63" name="图片 3" descr="clipboard/drawings/NULL">
          <a:extLst>
            <a:ext uri="{FF2B5EF4-FFF2-40B4-BE49-F238E27FC236}">
              <a16:creationId xmlns:a16="http://schemas.microsoft.com/office/drawing/2014/main" id="{00000000-0008-0000-5C00-00003F000000}"/>
            </a:ext>
          </a:extLst>
        </xdr:cNvPr>
        <xdr:cNvPicPr>
          <a:picLocks noChangeAspect="1"/>
        </xdr:cNvPicPr>
      </xdr:nvPicPr>
      <xdr:blipFill>
        <a:blip xmlns:r="http://schemas.openxmlformats.org/officeDocument/2006/relationships" r:embed="rId1" r:link="rId2"/>
        <a:stretch>
          <a:fillRect/>
        </a:stretch>
      </xdr:blipFill>
      <xdr:spPr>
        <a:xfrm>
          <a:off x="2978785" y="93124020"/>
          <a:ext cx="154305" cy="114300"/>
        </a:xfrm>
        <a:prstGeom prst="rect">
          <a:avLst/>
        </a:prstGeom>
        <a:noFill/>
        <a:ln w="9525">
          <a:noFill/>
        </a:ln>
      </xdr:spPr>
    </xdr:pic>
    <xdr:clientData/>
  </xdr:twoCellAnchor>
  <xdr:twoCellAnchor editAs="oneCell">
    <xdr:from>
      <xdr:col>4</xdr:col>
      <xdr:colOff>0</xdr:colOff>
      <xdr:row>495</xdr:row>
      <xdr:rowOff>0</xdr:rowOff>
    </xdr:from>
    <xdr:to>
      <xdr:col>4</xdr:col>
      <xdr:colOff>154305</xdr:colOff>
      <xdr:row>495</xdr:row>
      <xdr:rowOff>114300</xdr:rowOff>
    </xdr:to>
    <xdr:pic>
      <xdr:nvPicPr>
        <xdr:cNvPr id="64" name="图片 5" descr="clipboard/drawings/NULL">
          <a:extLst>
            <a:ext uri="{FF2B5EF4-FFF2-40B4-BE49-F238E27FC236}">
              <a16:creationId xmlns:a16="http://schemas.microsoft.com/office/drawing/2014/main" id="{00000000-0008-0000-5C00-000040000000}"/>
            </a:ext>
          </a:extLst>
        </xdr:cNvPr>
        <xdr:cNvPicPr>
          <a:picLocks noChangeAspect="1"/>
        </xdr:cNvPicPr>
      </xdr:nvPicPr>
      <xdr:blipFill>
        <a:blip xmlns:r="http://schemas.openxmlformats.org/officeDocument/2006/relationships" r:embed="rId1" r:link="rId2"/>
        <a:stretch>
          <a:fillRect/>
        </a:stretch>
      </xdr:blipFill>
      <xdr:spPr>
        <a:xfrm>
          <a:off x="2978785" y="93322140"/>
          <a:ext cx="154305" cy="114300"/>
        </a:xfrm>
        <a:prstGeom prst="rect">
          <a:avLst/>
        </a:prstGeom>
        <a:noFill/>
        <a:ln w="9525">
          <a:noFill/>
        </a:ln>
      </xdr:spPr>
    </xdr:pic>
    <xdr:clientData/>
  </xdr:twoCellAnchor>
  <xdr:twoCellAnchor editAs="oneCell">
    <xdr:from>
      <xdr:col>4</xdr:col>
      <xdr:colOff>0</xdr:colOff>
      <xdr:row>491</xdr:row>
      <xdr:rowOff>0</xdr:rowOff>
    </xdr:from>
    <xdr:to>
      <xdr:col>4</xdr:col>
      <xdr:colOff>154305</xdr:colOff>
      <xdr:row>491</xdr:row>
      <xdr:rowOff>114300</xdr:rowOff>
    </xdr:to>
    <xdr:pic>
      <xdr:nvPicPr>
        <xdr:cNvPr id="65" name="图片 1" descr="clipboard/drawings/NULL">
          <a:extLst>
            <a:ext uri="{FF2B5EF4-FFF2-40B4-BE49-F238E27FC236}">
              <a16:creationId xmlns:a16="http://schemas.microsoft.com/office/drawing/2014/main" id="{00000000-0008-0000-5C00-000041000000}"/>
            </a:ext>
          </a:extLst>
        </xdr:cNvPr>
        <xdr:cNvPicPr>
          <a:picLocks noChangeAspect="1"/>
        </xdr:cNvPicPr>
      </xdr:nvPicPr>
      <xdr:blipFill>
        <a:blip xmlns:r="http://schemas.openxmlformats.org/officeDocument/2006/relationships" r:embed="rId1" r:link="rId2"/>
        <a:stretch>
          <a:fillRect/>
        </a:stretch>
      </xdr:blipFill>
      <xdr:spPr>
        <a:xfrm>
          <a:off x="2978785" y="92529660"/>
          <a:ext cx="154305" cy="114300"/>
        </a:xfrm>
        <a:prstGeom prst="rect">
          <a:avLst/>
        </a:prstGeom>
        <a:noFill/>
        <a:ln w="9525">
          <a:noFill/>
        </a:ln>
      </xdr:spPr>
    </xdr:pic>
    <xdr:clientData/>
  </xdr:twoCellAnchor>
  <xdr:twoCellAnchor editAs="oneCell">
    <xdr:from>
      <xdr:col>4</xdr:col>
      <xdr:colOff>0</xdr:colOff>
      <xdr:row>492</xdr:row>
      <xdr:rowOff>0</xdr:rowOff>
    </xdr:from>
    <xdr:to>
      <xdr:col>4</xdr:col>
      <xdr:colOff>154305</xdr:colOff>
      <xdr:row>492</xdr:row>
      <xdr:rowOff>114300</xdr:rowOff>
    </xdr:to>
    <xdr:pic>
      <xdr:nvPicPr>
        <xdr:cNvPr id="66" name="图片 2" descr="clipboard/drawings/NULL">
          <a:extLst>
            <a:ext uri="{FF2B5EF4-FFF2-40B4-BE49-F238E27FC236}">
              <a16:creationId xmlns:a16="http://schemas.microsoft.com/office/drawing/2014/main" id="{00000000-0008-0000-5C00-000042000000}"/>
            </a:ext>
          </a:extLst>
        </xdr:cNvPr>
        <xdr:cNvPicPr>
          <a:picLocks noChangeAspect="1"/>
        </xdr:cNvPicPr>
      </xdr:nvPicPr>
      <xdr:blipFill>
        <a:blip xmlns:r="http://schemas.openxmlformats.org/officeDocument/2006/relationships" r:embed="rId1" r:link="rId2"/>
        <a:stretch>
          <a:fillRect/>
        </a:stretch>
      </xdr:blipFill>
      <xdr:spPr>
        <a:xfrm>
          <a:off x="2978785" y="92727780"/>
          <a:ext cx="154305" cy="114300"/>
        </a:xfrm>
        <a:prstGeom prst="rect">
          <a:avLst/>
        </a:prstGeom>
        <a:noFill/>
        <a:ln w="9525">
          <a:noFill/>
        </a:ln>
      </xdr:spPr>
    </xdr:pic>
    <xdr:clientData/>
  </xdr:twoCellAnchor>
  <xdr:twoCellAnchor editAs="oneCell">
    <xdr:from>
      <xdr:col>4</xdr:col>
      <xdr:colOff>0</xdr:colOff>
      <xdr:row>493</xdr:row>
      <xdr:rowOff>0</xdr:rowOff>
    </xdr:from>
    <xdr:to>
      <xdr:col>4</xdr:col>
      <xdr:colOff>154305</xdr:colOff>
      <xdr:row>493</xdr:row>
      <xdr:rowOff>114300</xdr:rowOff>
    </xdr:to>
    <xdr:pic>
      <xdr:nvPicPr>
        <xdr:cNvPr id="67" name="图片 3" descr="clipboard/drawings/NULL">
          <a:extLst>
            <a:ext uri="{FF2B5EF4-FFF2-40B4-BE49-F238E27FC236}">
              <a16:creationId xmlns:a16="http://schemas.microsoft.com/office/drawing/2014/main" id="{00000000-0008-0000-5C00-000043000000}"/>
            </a:ext>
          </a:extLst>
        </xdr:cNvPr>
        <xdr:cNvPicPr>
          <a:picLocks noChangeAspect="1"/>
        </xdr:cNvPicPr>
      </xdr:nvPicPr>
      <xdr:blipFill>
        <a:blip xmlns:r="http://schemas.openxmlformats.org/officeDocument/2006/relationships" r:embed="rId1" r:link="rId2"/>
        <a:stretch>
          <a:fillRect/>
        </a:stretch>
      </xdr:blipFill>
      <xdr:spPr>
        <a:xfrm>
          <a:off x="2978785" y="92925900"/>
          <a:ext cx="154305" cy="114300"/>
        </a:xfrm>
        <a:prstGeom prst="rect">
          <a:avLst/>
        </a:prstGeom>
        <a:noFill/>
        <a:ln w="9525">
          <a:noFill/>
        </a:ln>
      </xdr:spPr>
    </xdr:pic>
    <xdr:clientData/>
  </xdr:twoCellAnchor>
  <xdr:twoCellAnchor editAs="oneCell">
    <xdr:from>
      <xdr:col>4</xdr:col>
      <xdr:colOff>0</xdr:colOff>
      <xdr:row>494</xdr:row>
      <xdr:rowOff>0</xdr:rowOff>
    </xdr:from>
    <xdr:to>
      <xdr:col>4</xdr:col>
      <xdr:colOff>154305</xdr:colOff>
      <xdr:row>494</xdr:row>
      <xdr:rowOff>114300</xdr:rowOff>
    </xdr:to>
    <xdr:pic>
      <xdr:nvPicPr>
        <xdr:cNvPr id="68" name="图片 1" descr="clipboard/drawings/NULL">
          <a:extLst>
            <a:ext uri="{FF2B5EF4-FFF2-40B4-BE49-F238E27FC236}">
              <a16:creationId xmlns:a16="http://schemas.microsoft.com/office/drawing/2014/main" id="{00000000-0008-0000-5C00-000044000000}"/>
            </a:ext>
          </a:extLst>
        </xdr:cNvPr>
        <xdr:cNvPicPr>
          <a:picLocks noChangeAspect="1"/>
        </xdr:cNvPicPr>
      </xdr:nvPicPr>
      <xdr:blipFill>
        <a:blip xmlns:r="http://schemas.openxmlformats.org/officeDocument/2006/relationships" r:embed="rId1" r:link="rId2"/>
        <a:stretch>
          <a:fillRect/>
        </a:stretch>
      </xdr:blipFill>
      <xdr:spPr>
        <a:xfrm>
          <a:off x="2978785" y="93124020"/>
          <a:ext cx="154305" cy="114300"/>
        </a:xfrm>
        <a:prstGeom prst="rect">
          <a:avLst/>
        </a:prstGeom>
        <a:noFill/>
        <a:ln w="9525">
          <a:noFill/>
        </a:ln>
      </xdr:spPr>
    </xdr:pic>
    <xdr:clientData/>
  </xdr:twoCellAnchor>
  <xdr:twoCellAnchor editAs="oneCell">
    <xdr:from>
      <xdr:col>4</xdr:col>
      <xdr:colOff>0</xdr:colOff>
      <xdr:row>495</xdr:row>
      <xdr:rowOff>0</xdr:rowOff>
    </xdr:from>
    <xdr:to>
      <xdr:col>4</xdr:col>
      <xdr:colOff>154305</xdr:colOff>
      <xdr:row>495</xdr:row>
      <xdr:rowOff>114300</xdr:rowOff>
    </xdr:to>
    <xdr:pic>
      <xdr:nvPicPr>
        <xdr:cNvPr id="69" name="图片 2" descr="clipboard/drawings/NULL">
          <a:extLst>
            <a:ext uri="{FF2B5EF4-FFF2-40B4-BE49-F238E27FC236}">
              <a16:creationId xmlns:a16="http://schemas.microsoft.com/office/drawing/2014/main" id="{00000000-0008-0000-5C00-000045000000}"/>
            </a:ext>
          </a:extLst>
        </xdr:cNvPr>
        <xdr:cNvPicPr>
          <a:picLocks noChangeAspect="1"/>
        </xdr:cNvPicPr>
      </xdr:nvPicPr>
      <xdr:blipFill>
        <a:blip xmlns:r="http://schemas.openxmlformats.org/officeDocument/2006/relationships" r:embed="rId1" r:link="rId2"/>
        <a:stretch>
          <a:fillRect/>
        </a:stretch>
      </xdr:blipFill>
      <xdr:spPr>
        <a:xfrm>
          <a:off x="2978785" y="93322140"/>
          <a:ext cx="154305" cy="114300"/>
        </a:xfrm>
        <a:prstGeom prst="rect">
          <a:avLst/>
        </a:prstGeom>
        <a:noFill/>
        <a:ln w="9525">
          <a:noFill/>
        </a:ln>
      </xdr:spPr>
    </xdr:pic>
    <xdr:clientData/>
  </xdr:twoCellAnchor>
  <xdr:twoCellAnchor editAs="oneCell">
    <xdr:from>
      <xdr:col>4</xdr:col>
      <xdr:colOff>0</xdr:colOff>
      <xdr:row>496</xdr:row>
      <xdr:rowOff>0</xdr:rowOff>
    </xdr:from>
    <xdr:to>
      <xdr:col>4</xdr:col>
      <xdr:colOff>154305</xdr:colOff>
      <xdr:row>496</xdr:row>
      <xdr:rowOff>114300</xdr:rowOff>
    </xdr:to>
    <xdr:pic>
      <xdr:nvPicPr>
        <xdr:cNvPr id="70" name="图片 3" descr="clipboard/drawings/NULL">
          <a:extLst>
            <a:ext uri="{FF2B5EF4-FFF2-40B4-BE49-F238E27FC236}">
              <a16:creationId xmlns:a16="http://schemas.microsoft.com/office/drawing/2014/main" id="{00000000-0008-0000-5C00-000046000000}"/>
            </a:ext>
          </a:extLst>
        </xdr:cNvPr>
        <xdr:cNvPicPr>
          <a:picLocks noChangeAspect="1"/>
        </xdr:cNvPicPr>
      </xdr:nvPicPr>
      <xdr:blipFill>
        <a:blip xmlns:r="http://schemas.openxmlformats.org/officeDocument/2006/relationships" r:embed="rId1" r:link="rId2"/>
        <a:stretch>
          <a:fillRect/>
        </a:stretch>
      </xdr:blipFill>
      <xdr:spPr>
        <a:xfrm>
          <a:off x="2978785" y="93520260"/>
          <a:ext cx="154305" cy="114300"/>
        </a:xfrm>
        <a:prstGeom prst="rect">
          <a:avLst/>
        </a:prstGeom>
        <a:noFill/>
        <a:ln w="9525">
          <a:noFill/>
        </a:ln>
      </xdr:spPr>
    </xdr:pic>
    <xdr:clientData/>
  </xdr:twoCellAnchor>
  <xdr:twoCellAnchor editAs="oneCell">
    <xdr:from>
      <xdr:col>4</xdr:col>
      <xdr:colOff>0</xdr:colOff>
      <xdr:row>494</xdr:row>
      <xdr:rowOff>0</xdr:rowOff>
    </xdr:from>
    <xdr:to>
      <xdr:col>4</xdr:col>
      <xdr:colOff>154305</xdr:colOff>
      <xdr:row>494</xdr:row>
      <xdr:rowOff>114300</xdr:rowOff>
    </xdr:to>
    <xdr:pic>
      <xdr:nvPicPr>
        <xdr:cNvPr id="71" name="图片 5" descr="clipboard/drawings/NULL">
          <a:extLst>
            <a:ext uri="{FF2B5EF4-FFF2-40B4-BE49-F238E27FC236}">
              <a16:creationId xmlns:a16="http://schemas.microsoft.com/office/drawing/2014/main" id="{00000000-0008-0000-5C00-000047000000}"/>
            </a:ext>
          </a:extLst>
        </xdr:cNvPr>
        <xdr:cNvPicPr>
          <a:picLocks noChangeAspect="1"/>
        </xdr:cNvPicPr>
      </xdr:nvPicPr>
      <xdr:blipFill>
        <a:blip xmlns:r="http://schemas.openxmlformats.org/officeDocument/2006/relationships" r:embed="rId1" r:link="rId2"/>
        <a:stretch>
          <a:fillRect/>
        </a:stretch>
      </xdr:blipFill>
      <xdr:spPr>
        <a:xfrm>
          <a:off x="2978785" y="93124020"/>
          <a:ext cx="154305" cy="114300"/>
        </a:xfrm>
        <a:prstGeom prst="rect">
          <a:avLst/>
        </a:prstGeom>
        <a:noFill/>
        <a:ln w="9525">
          <a:noFill/>
        </a:ln>
      </xdr:spPr>
    </xdr:pic>
    <xdr:clientData/>
  </xdr:twoCellAnchor>
  <xdr:twoCellAnchor editAs="oneCell">
    <xdr:from>
      <xdr:col>4</xdr:col>
      <xdr:colOff>0</xdr:colOff>
      <xdr:row>494</xdr:row>
      <xdr:rowOff>0</xdr:rowOff>
    </xdr:from>
    <xdr:to>
      <xdr:col>4</xdr:col>
      <xdr:colOff>154305</xdr:colOff>
      <xdr:row>494</xdr:row>
      <xdr:rowOff>114300</xdr:rowOff>
    </xdr:to>
    <xdr:pic>
      <xdr:nvPicPr>
        <xdr:cNvPr id="72" name="图片 6" descr="clipboard/drawings/NULL">
          <a:extLst>
            <a:ext uri="{FF2B5EF4-FFF2-40B4-BE49-F238E27FC236}">
              <a16:creationId xmlns:a16="http://schemas.microsoft.com/office/drawing/2014/main" id="{00000000-0008-0000-5C00-000048000000}"/>
            </a:ext>
          </a:extLst>
        </xdr:cNvPr>
        <xdr:cNvPicPr>
          <a:picLocks noChangeAspect="1"/>
        </xdr:cNvPicPr>
      </xdr:nvPicPr>
      <xdr:blipFill>
        <a:blip xmlns:r="http://schemas.openxmlformats.org/officeDocument/2006/relationships" r:embed="rId1" r:link="rId2"/>
        <a:stretch>
          <a:fillRect/>
        </a:stretch>
      </xdr:blipFill>
      <xdr:spPr>
        <a:xfrm>
          <a:off x="2978785" y="93124020"/>
          <a:ext cx="154305" cy="114300"/>
        </a:xfrm>
        <a:prstGeom prst="rect">
          <a:avLst/>
        </a:prstGeom>
        <a:noFill/>
        <a:ln w="9525">
          <a:noFill/>
        </a:ln>
      </xdr:spPr>
    </xdr:pic>
    <xdr:clientData/>
  </xdr:twoCellAnchor>
  <xdr:twoCellAnchor editAs="oneCell">
    <xdr:from>
      <xdr:col>4</xdr:col>
      <xdr:colOff>0</xdr:colOff>
      <xdr:row>495</xdr:row>
      <xdr:rowOff>0</xdr:rowOff>
    </xdr:from>
    <xdr:to>
      <xdr:col>4</xdr:col>
      <xdr:colOff>154305</xdr:colOff>
      <xdr:row>495</xdr:row>
      <xdr:rowOff>114300</xdr:rowOff>
    </xdr:to>
    <xdr:pic>
      <xdr:nvPicPr>
        <xdr:cNvPr id="73" name="图片 7" descr="clipboard/drawings/NULL">
          <a:extLst>
            <a:ext uri="{FF2B5EF4-FFF2-40B4-BE49-F238E27FC236}">
              <a16:creationId xmlns:a16="http://schemas.microsoft.com/office/drawing/2014/main" id="{00000000-0008-0000-5C00-000049000000}"/>
            </a:ext>
          </a:extLst>
        </xdr:cNvPr>
        <xdr:cNvPicPr>
          <a:picLocks noChangeAspect="1"/>
        </xdr:cNvPicPr>
      </xdr:nvPicPr>
      <xdr:blipFill>
        <a:blip xmlns:r="http://schemas.openxmlformats.org/officeDocument/2006/relationships" r:embed="rId1" r:link="rId2"/>
        <a:stretch>
          <a:fillRect/>
        </a:stretch>
      </xdr:blipFill>
      <xdr:spPr>
        <a:xfrm>
          <a:off x="2978785" y="93322140"/>
          <a:ext cx="154305" cy="114300"/>
        </a:xfrm>
        <a:prstGeom prst="rect">
          <a:avLst/>
        </a:prstGeom>
        <a:noFill/>
        <a:ln w="9525">
          <a:noFill/>
        </a:ln>
      </xdr:spPr>
    </xdr:pic>
    <xdr:clientData/>
  </xdr:twoCellAnchor>
  <xdr:twoCellAnchor editAs="oneCell">
    <xdr:from>
      <xdr:col>4</xdr:col>
      <xdr:colOff>0</xdr:colOff>
      <xdr:row>497</xdr:row>
      <xdr:rowOff>0</xdr:rowOff>
    </xdr:from>
    <xdr:to>
      <xdr:col>4</xdr:col>
      <xdr:colOff>154305</xdr:colOff>
      <xdr:row>497</xdr:row>
      <xdr:rowOff>114300</xdr:rowOff>
    </xdr:to>
    <xdr:pic>
      <xdr:nvPicPr>
        <xdr:cNvPr id="74" name="图片 1" descr="clipboard/drawings/NULL">
          <a:extLst>
            <a:ext uri="{FF2B5EF4-FFF2-40B4-BE49-F238E27FC236}">
              <a16:creationId xmlns:a16="http://schemas.microsoft.com/office/drawing/2014/main" id="{00000000-0008-0000-5C00-00004A000000}"/>
            </a:ext>
          </a:extLst>
        </xdr:cNvPr>
        <xdr:cNvPicPr>
          <a:picLocks noChangeAspect="1"/>
        </xdr:cNvPicPr>
      </xdr:nvPicPr>
      <xdr:blipFill>
        <a:blip xmlns:r="http://schemas.openxmlformats.org/officeDocument/2006/relationships" r:embed="rId1" r:link="rId2"/>
        <a:stretch>
          <a:fillRect/>
        </a:stretch>
      </xdr:blipFill>
      <xdr:spPr>
        <a:xfrm>
          <a:off x="2978785" y="93718380"/>
          <a:ext cx="154305" cy="114300"/>
        </a:xfrm>
        <a:prstGeom prst="rect">
          <a:avLst/>
        </a:prstGeom>
        <a:noFill/>
        <a:ln w="9525">
          <a:noFill/>
        </a:ln>
      </xdr:spPr>
    </xdr:pic>
    <xdr:clientData/>
  </xdr:twoCellAnchor>
  <xdr:twoCellAnchor editAs="oneCell">
    <xdr:from>
      <xdr:col>4</xdr:col>
      <xdr:colOff>0</xdr:colOff>
      <xdr:row>520</xdr:row>
      <xdr:rowOff>0</xdr:rowOff>
    </xdr:from>
    <xdr:to>
      <xdr:col>4</xdr:col>
      <xdr:colOff>154305</xdr:colOff>
      <xdr:row>520</xdr:row>
      <xdr:rowOff>114300</xdr:rowOff>
    </xdr:to>
    <xdr:pic>
      <xdr:nvPicPr>
        <xdr:cNvPr id="75" name="图片 1" descr="clipboard/drawings/NULL">
          <a:extLst>
            <a:ext uri="{FF2B5EF4-FFF2-40B4-BE49-F238E27FC236}">
              <a16:creationId xmlns:a16="http://schemas.microsoft.com/office/drawing/2014/main" id="{00000000-0008-0000-5C00-00004B000000}"/>
            </a:ext>
          </a:extLst>
        </xdr:cNvPr>
        <xdr:cNvPicPr>
          <a:picLocks noChangeAspect="1"/>
        </xdr:cNvPicPr>
      </xdr:nvPicPr>
      <xdr:blipFill>
        <a:blip xmlns:r="http://schemas.openxmlformats.org/officeDocument/2006/relationships" r:embed="rId1" r:link="rId2"/>
        <a:stretch>
          <a:fillRect/>
        </a:stretch>
      </xdr:blipFill>
      <xdr:spPr>
        <a:xfrm>
          <a:off x="2978785" y="98252280"/>
          <a:ext cx="154305" cy="114300"/>
        </a:xfrm>
        <a:prstGeom prst="rect">
          <a:avLst/>
        </a:prstGeom>
        <a:noFill/>
        <a:ln w="9525">
          <a:noFill/>
        </a:ln>
      </xdr:spPr>
    </xdr:pic>
    <xdr:clientData/>
  </xdr:twoCellAnchor>
  <xdr:twoCellAnchor editAs="oneCell">
    <xdr:from>
      <xdr:col>4</xdr:col>
      <xdr:colOff>0</xdr:colOff>
      <xdr:row>521</xdr:row>
      <xdr:rowOff>0</xdr:rowOff>
    </xdr:from>
    <xdr:to>
      <xdr:col>4</xdr:col>
      <xdr:colOff>154305</xdr:colOff>
      <xdr:row>521</xdr:row>
      <xdr:rowOff>114300</xdr:rowOff>
    </xdr:to>
    <xdr:pic>
      <xdr:nvPicPr>
        <xdr:cNvPr id="76" name="图片 1" descr="clipboard/drawings/NULL">
          <a:extLst>
            <a:ext uri="{FF2B5EF4-FFF2-40B4-BE49-F238E27FC236}">
              <a16:creationId xmlns:a16="http://schemas.microsoft.com/office/drawing/2014/main" id="{00000000-0008-0000-5C00-00004C000000}"/>
            </a:ext>
          </a:extLst>
        </xdr:cNvPr>
        <xdr:cNvPicPr>
          <a:picLocks noChangeAspect="1"/>
        </xdr:cNvPicPr>
      </xdr:nvPicPr>
      <xdr:blipFill>
        <a:blip xmlns:r="http://schemas.openxmlformats.org/officeDocument/2006/relationships" r:embed="rId1" r:link="rId2"/>
        <a:stretch>
          <a:fillRect/>
        </a:stretch>
      </xdr:blipFill>
      <xdr:spPr>
        <a:xfrm>
          <a:off x="2978785" y="98450400"/>
          <a:ext cx="154305" cy="114300"/>
        </a:xfrm>
        <a:prstGeom prst="rect">
          <a:avLst/>
        </a:prstGeom>
        <a:noFill/>
        <a:ln w="9525">
          <a:noFill/>
        </a:ln>
      </xdr:spPr>
    </xdr:pic>
    <xdr:clientData/>
  </xdr:twoCellAnchor>
  <xdr:twoCellAnchor editAs="oneCell">
    <xdr:from>
      <xdr:col>4</xdr:col>
      <xdr:colOff>0</xdr:colOff>
      <xdr:row>522</xdr:row>
      <xdr:rowOff>0</xdr:rowOff>
    </xdr:from>
    <xdr:to>
      <xdr:col>4</xdr:col>
      <xdr:colOff>154305</xdr:colOff>
      <xdr:row>522</xdr:row>
      <xdr:rowOff>114300</xdr:rowOff>
    </xdr:to>
    <xdr:pic>
      <xdr:nvPicPr>
        <xdr:cNvPr id="77" name="图片 1">
          <a:extLst>
            <a:ext uri="{FF2B5EF4-FFF2-40B4-BE49-F238E27FC236}">
              <a16:creationId xmlns:a16="http://schemas.microsoft.com/office/drawing/2014/main" id="{00000000-0008-0000-5C00-00004D000000}"/>
            </a:ext>
          </a:extLst>
        </xdr:cNvPr>
        <xdr:cNvPicPr>
          <a:picLocks noChangeAspect="1"/>
        </xdr:cNvPicPr>
      </xdr:nvPicPr>
      <xdr:blipFill>
        <a:blip xmlns:r="http://schemas.openxmlformats.org/officeDocument/2006/relationships" r:embed="rId4"/>
        <a:stretch>
          <a:fillRect/>
        </a:stretch>
      </xdr:blipFill>
      <xdr:spPr>
        <a:xfrm>
          <a:off x="2978785" y="98648520"/>
          <a:ext cx="154305" cy="114300"/>
        </a:xfrm>
        <a:prstGeom prst="rect">
          <a:avLst/>
        </a:prstGeom>
        <a:noFill/>
        <a:ln w="9525">
          <a:noFill/>
        </a:ln>
      </xdr:spPr>
    </xdr:pic>
    <xdr:clientData/>
  </xdr:twoCellAnchor>
  <xdr:twoCellAnchor editAs="oneCell">
    <xdr:from>
      <xdr:col>4</xdr:col>
      <xdr:colOff>0</xdr:colOff>
      <xdr:row>522</xdr:row>
      <xdr:rowOff>0</xdr:rowOff>
    </xdr:from>
    <xdr:to>
      <xdr:col>4</xdr:col>
      <xdr:colOff>154305</xdr:colOff>
      <xdr:row>522</xdr:row>
      <xdr:rowOff>114300</xdr:rowOff>
    </xdr:to>
    <xdr:pic>
      <xdr:nvPicPr>
        <xdr:cNvPr id="78" name="图片 2" descr="clipboard/drawings/NULL">
          <a:extLst>
            <a:ext uri="{FF2B5EF4-FFF2-40B4-BE49-F238E27FC236}">
              <a16:creationId xmlns:a16="http://schemas.microsoft.com/office/drawing/2014/main" id="{00000000-0008-0000-5C00-00004E000000}"/>
            </a:ext>
          </a:extLst>
        </xdr:cNvPr>
        <xdr:cNvPicPr>
          <a:picLocks noChangeAspect="1"/>
        </xdr:cNvPicPr>
      </xdr:nvPicPr>
      <xdr:blipFill>
        <a:blip xmlns:r="http://schemas.openxmlformats.org/officeDocument/2006/relationships" r:embed="rId1" r:link="rId2"/>
        <a:stretch>
          <a:fillRect/>
        </a:stretch>
      </xdr:blipFill>
      <xdr:spPr>
        <a:xfrm>
          <a:off x="2978785" y="98648520"/>
          <a:ext cx="154305" cy="114300"/>
        </a:xfrm>
        <a:prstGeom prst="rect">
          <a:avLst/>
        </a:prstGeom>
        <a:noFill/>
        <a:ln w="9525">
          <a:noFill/>
        </a:ln>
      </xdr:spPr>
    </xdr:pic>
    <xdr:clientData/>
  </xdr:twoCellAnchor>
  <xdr:twoCellAnchor editAs="oneCell">
    <xdr:from>
      <xdr:col>4</xdr:col>
      <xdr:colOff>0</xdr:colOff>
      <xdr:row>523</xdr:row>
      <xdr:rowOff>0</xdr:rowOff>
    </xdr:from>
    <xdr:to>
      <xdr:col>4</xdr:col>
      <xdr:colOff>154305</xdr:colOff>
      <xdr:row>523</xdr:row>
      <xdr:rowOff>114300</xdr:rowOff>
    </xdr:to>
    <xdr:pic>
      <xdr:nvPicPr>
        <xdr:cNvPr id="79" name="图片 3" descr="clipboard/drawings/NULL">
          <a:extLst>
            <a:ext uri="{FF2B5EF4-FFF2-40B4-BE49-F238E27FC236}">
              <a16:creationId xmlns:a16="http://schemas.microsoft.com/office/drawing/2014/main" id="{00000000-0008-0000-5C00-00004F000000}"/>
            </a:ext>
          </a:extLst>
        </xdr:cNvPr>
        <xdr:cNvPicPr>
          <a:picLocks noChangeAspect="1"/>
        </xdr:cNvPicPr>
      </xdr:nvPicPr>
      <xdr:blipFill>
        <a:blip xmlns:r="http://schemas.openxmlformats.org/officeDocument/2006/relationships" r:embed="rId1" r:link="rId2"/>
        <a:stretch>
          <a:fillRect/>
        </a:stretch>
      </xdr:blipFill>
      <xdr:spPr>
        <a:xfrm>
          <a:off x="2978785" y="98846640"/>
          <a:ext cx="154305" cy="114300"/>
        </a:xfrm>
        <a:prstGeom prst="rect">
          <a:avLst/>
        </a:prstGeom>
        <a:noFill/>
        <a:ln w="9525">
          <a:noFill/>
        </a:ln>
      </xdr:spPr>
    </xdr:pic>
    <xdr:clientData/>
  </xdr:twoCellAnchor>
  <xdr:twoCellAnchor editAs="oneCell">
    <xdr:from>
      <xdr:col>4</xdr:col>
      <xdr:colOff>0</xdr:colOff>
      <xdr:row>524</xdr:row>
      <xdr:rowOff>0</xdr:rowOff>
    </xdr:from>
    <xdr:to>
      <xdr:col>4</xdr:col>
      <xdr:colOff>154305</xdr:colOff>
      <xdr:row>524</xdr:row>
      <xdr:rowOff>114300</xdr:rowOff>
    </xdr:to>
    <xdr:pic>
      <xdr:nvPicPr>
        <xdr:cNvPr id="80" name="图片 1" descr="clipboard/drawings/NULL">
          <a:extLst>
            <a:ext uri="{FF2B5EF4-FFF2-40B4-BE49-F238E27FC236}">
              <a16:creationId xmlns:a16="http://schemas.microsoft.com/office/drawing/2014/main" id="{00000000-0008-0000-5C00-000050000000}"/>
            </a:ext>
          </a:extLst>
        </xdr:cNvPr>
        <xdr:cNvPicPr>
          <a:picLocks noChangeAspect="1"/>
        </xdr:cNvPicPr>
      </xdr:nvPicPr>
      <xdr:blipFill>
        <a:blip xmlns:r="http://schemas.openxmlformats.org/officeDocument/2006/relationships" r:embed="rId1" r:link="rId2"/>
        <a:stretch>
          <a:fillRect/>
        </a:stretch>
      </xdr:blipFill>
      <xdr:spPr>
        <a:xfrm>
          <a:off x="2978785" y="99044760"/>
          <a:ext cx="154305" cy="114300"/>
        </a:xfrm>
        <a:prstGeom prst="rect">
          <a:avLst/>
        </a:prstGeom>
        <a:noFill/>
        <a:ln w="9525">
          <a:noFill/>
        </a:ln>
      </xdr:spPr>
    </xdr:pic>
    <xdr:clientData/>
  </xdr:twoCellAnchor>
  <xdr:twoCellAnchor editAs="oneCell">
    <xdr:from>
      <xdr:col>4</xdr:col>
      <xdr:colOff>0</xdr:colOff>
      <xdr:row>525</xdr:row>
      <xdr:rowOff>0</xdr:rowOff>
    </xdr:from>
    <xdr:to>
      <xdr:col>4</xdr:col>
      <xdr:colOff>154305</xdr:colOff>
      <xdr:row>525</xdr:row>
      <xdr:rowOff>114300</xdr:rowOff>
    </xdr:to>
    <xdr:pic>
      <xdr:nvPicPr>
        <xdr:cNvPr id="81" name="图片 1" descr="clipboard/drawings/NULL">
          <a:extLst>
            <a:ext uri="{FF2B5EF4-FFF2-40B4-BE49-F238E27FC236}">
              <a16:creationId xmlns:a16="http://schemas.microsoft.com/office/drawing/2014/main" id="{00000000-0008-0000-5C00-000051000000}"/>
            </a:ext>
          </a:extLst>
        </xdr:cNvPr>
        <xdr:cNvPicPr>
          <a:picLocks noChangeAspect="1"/>
        </xdr:cNvPicPr>
      </xdr:nvPicPr>
      <xdr:blipFill>
        <a:blip xmlns:r="http://schemas.openxmlformats.org/officeDocument/2006/relationships" r:embed="rId1" r:link="rId2"/>
        <a:stretch>
          <a:fillRect/>
        </a:stretch>
      </xdr:blipFill>
      <xdr:spPr>
        <a:xfrm>
          <a:off x="2978785" y="99242880"/>
          <a:ext cx="154305" cy="114300"/>
        </a:xfrm>
        <a:prstGeom prst="rect">
          <a:avLst/>
        </a:prstGeom>
        <a:noFill/>
        <a:ln w="9525">
          <a:noFill/>
        </a:ln>
      </xdr:spPr>
    </xdr:pic>
    <xdr:clientData/>
  </xdr:twoCellAnchor>
  <xdr:twoCellAnchor editAs="oneCell">
    <xdr:from>
      <xdr:col>4</xdr:col>
      <xdr:colOff>0</xdr:colOff>
      <xdr:row>526</xdr:row>
      <xdr:rowOff>0</xdr:rowOff>
    </xdr:from>
    <xdr:to>
      <xdr:col>4</xdr:col>
      <xdr:colOff>154305</xdr:colOff>
      <xdr:row>526</xdr:row>
      <xdr:rowOff>114300</xdr:rowOff>
    </xdr:to>
    <xdr:pic>
      <xdr:nvPicPr>
        <xdr:cNvPr id="82" name="图片 1" descr="clipboard/drawings/NULL">
          <a:extLst>
            <a:ext uri="{FF2B5EF4-FFF2-40B4-BE49-F238E27FC236}">
              <a16:creationId xmlns:a16="http://schemas.microsoft.com/office/drawing/2014/main" id="{00000000-0008-0000-5C00-000052000000}"/>
            </a:ext>
          </a:extLst>
        </xdr:cNvPr>
        <xdr:cNvPicPr>
          <a:picLocks noChangeAspect="1"/>
        </xdr:cNvPicPr>
      </xdr:nvPicPr>
      <xdr:blipFill>
        <a:blip xmlns:r="http://schemas.openxmlformats.org/officeDocument/2006/relationships" r:embed="rId1" r:link="rId2"/>
        <a:stretch>
          <a:fillRect/>
        </a:stretch>
      </xdr:blipFill>
      <xdr:spPr>
        <a:xfrm>
          <a:off x="2978785" y="99441000"/>
          <a:ext cx="154305" cy="114300"/>
        </a:xfrm>
        <a:prstGeom prst="rect">
          <a:avLst/>
        </a:prstGeom>
        <a:noFill/>
        <a:ln w="9525">
          <a:noFill/>
        </a:ln>
      </xdr:spPr>
    </xdr:pic>
    <xdr:clientData/>
  </xdr:twoCellAnchor>
  <xdr:twoCellAnchor editAs="oneCell">
    <xdr:from>
      <xdr:col>4</xdr:col>
      <xdr:colOff>0</xdr:colOff>
      <xdr:row>527</xdr:row>
      <xdr:rowOff>0</xdr:rowOff>
    </xdr:from>
    <xdr:to>
      <xdr:col>4</xdr:col>
      <xdr:colOff>154305</xdr:colOff>
      <xdr:row>527</xdr:row>
      <xdr:rowOff>114300</xdr:rowOff>
    </xdr:to>
    <xdr:pic>
      <xdr:nvPicPr>
        <xdr:cNvPr id="83" name="图片 2" descr="clipboard/drawings/NULL">
          <a:extLst>
            <a:ext uri="{FF2B5EF4-FFF2-40B4-BE49-F238E27FC236}">
              <a16:creationId xmlns:a16="http://schemas.microsoft.com/office/drawing/2014/main" id="{00000000-0008-0000-5C00-000053000000}"/>
            </a:ext>
          </a:extLst>
        </xdr:cNvPr>
        <xdr:cNvPicPr>
          <a:picLocks noChangeAspect="1"/>
        </xdr:cNvPicPr>
      </xdr:nvPicPr>
      <xdr:blipFill>
        <a:blip xmlns:r="http://schemas.openxmlformats.org/officeDocument/2006/relationships" r:embed="rId1" r:link="rId2"/>
        <a:stretch>
          <a:fillRect/>
        </a:stretch>
      </xdr:blipFill>
      <xdr:spPr>
        <a:xfrm>
          <a:off x="2978785" y="99639120"/>
          <a:ext cx="154305" cy="114300"/>
        </a:xfrm>
        <a:prstGeom prst="rect">
          <a:avLst/>
        </a:prstGeom>
        <a:noFill/>
        <a:ln w="9525">
          <a:noFill/>
        </a:ln>
      </xdr:spPr>
    </xdr:pic>
    <xdr:clientData/>
  </xdr:twoCellAnchor>
  <xdr:twoCellAnchor editAs="oneCell">
    <xdr:from>
      <xdr:col>4</xdr:col>
      <xdr:colOff>0</xdr:colOff>
      <xdr:row>528</xdr:row>
      <xdr:rowOff>0</xdr:rowOff>
    </xdr:from>
    <xdr:to>
      <xdr:col>4</xdr:col>
      <xdr:colOff>154305</xdr:colOff>
      <xdr:row>528</xdr:row>
      <xdr:rowOff>114300</xdr:rowOff>
    </xdr:to>
    <xdr:pic>
      <xdr:nvPicPr>
        <xdr:cNvPr id="84" name="图片 3" descr="clipboard/drawings/NULL">
          <a:extLst>
            <a:ext uri="{FF2B5EF4-FFF2-40B4-BE49-F238E27FC236}">
              <a16:creationId xmlns:a16="http://schemas.microsoft.com/office/drawing/2014/main" id="{00000000-0008-0000-5C00-000054000000}"/>
            </a:ext>
          </a:extLst>
        </xdr:cNvPr>
        <xdr:cNvPicPr>
          <a:picLocks noChangeAspect="1"/>
        </xdr:cNvPicPr>
      </xdr:nvPicPr>
      <xdr:blipFill>
        <a:blip xmlns:r="http://schemas.openxmlformats.org/officeDocument/2006/relationships" r:embed="rId1" r:link="rId2"/>
        <a:stretch>
          <a:fillRect/>
        </a:stretch>
      </xdr:blipFill>
      <xdr:spPr>
        <a:xfrm>
          <a:off x="2978785" y="99837240"/>
          <a:ext cx="154305" cy="114300"/>
        </a:xfrm>
        <a:prstGeom prst="rect">
          <a:avLst/>
        </a:prstGeom>
        <a:noFill/>
        <a:ln w="9525">
          <a:noFill/>
        </a:ln>
      </xdr:spPr>
    </xdr:pic>
    <xdr:clientData/>
  </xdr:twoCellAnchor>
  <xdr:twoCellAnchor editAs="oneCell">
    <xdr:from>
      <xdr:col>4</xdr:col>
      <xdr:colOff>0</xdr:colOff>
      <xdr:row>529</xdr:row>
      <xdr:rowOff>0</xdr:rowOff>
    </xdr:from>
    <xdr:to>
      <xdr:col>4</xdr:col>
      <xdr:colOff>154305</xdr:colOff>
      <xdr:row>529</xdr:row>
      <xdr:rowOff>114300</xdr:rowOff>
    </xdr:to>
    <xdr:pic>
      <xdr:nvPicPr>
        <xdr:cNvPr id="85" name="图片 4" descr="clipboard/drawings/NULL">
          <a:extLst>
            <a:ext uri="{FF2B5EF4-FFF2-40B4-BE49-F238E27FC236}">
              <a16:creationId xmlns:a16="http://schemas.microsoft.com/office/drawing/2014/main" id="{00000000-0008-0000-5C00-000055000000}"/>
            </a:ext>
          </a:extLst>
        </xdr:cNvPr>
        <xdr:cNvPicPr>
          <a:picLocks noChangeAspect="1"/>
        </xdr:cNvPicPr>
      </xdr:nvPicPr>
      <xdr:blipFill>
        <a:blip xmlns:r="http://schemas.openxmlformats.org/officeDocument/2006/relationships" r:embed="rId1" r:link="rId2"/>
        <a:stretch>
          <a:fillRect/>
        </a:stretch>
      </xdr:blipFill>
      <xdr:spPr>
        <a:xfrm>
          <a:off x="2978785" y="100035360"/>
          <a:ext cx="154305" cy="114300"/>
        </a:xfrm>
        <a:prstGeom prst="rect">
          <a:avLst/>
        </a:prstGeom>
        <a:noFill/>
        <a:ln w="9525">
          <a:noFill/>
        </a:ln>
      </xdr:spPr>
    </xdr:pic>
    <xdr:clientData/>
  </xdr:twoCellAnchor>
  <xdr:twoCellAnchor editAs="oneCell">
    <xdr:from>
      <xdr:col>4</xdr:col>
      <xdr:colOff>0</xdr:colOff>
      <xdr:row>530</xdr:row>
      <xdr:rowOff>0</xdr:rowOff>
    </xdr:from>
    <xdr:to>
      <xdr:col>4</xdr:col>
      <xdr:colOff>154305</xdr:colOff>
      <xdr:row>530</xdr:row>
      <xdr:rowOff>114300</xdr:rowOff>
    </xdr:to>
    <xdr:pic>
      <xdr:nvPicPr>
        <xdr:cNvPr id="86" name="图片 5" descr="clipboard/drawings/NULL">
          <a:extLst>
            <a:ext uri="{FF2B5EF4-FFF2-40B4-BE49-F238E27FC236}">
              <a16:creationId xmlns:a16="http://schemas.microsoft.com/office/drawing/2014/main" id="{00000000-0008-0000-5C00-000056000000}"/>
            </a:ext>
          </a:extLst>
        </xdr:cNvPr>
        <xdr:cNvPicPr>
          <a:picLocks noChangeAspect="1"/>
        </xdr:cNvPicPr>
      </xdr:nvPicPr>
      <xdr:blipFill>
        <a:blip xmlns:r="http://schemas.openxmlformats.org/officeDocument/2006/relationships" r:embed="rId1" r:link="rId2"/>
        <a:stretch>
          <a:fillRect/>
        </a:stretch>
      </xdr:blipFill>
      <xdr:spPr>
        <a:xfrm>
          <a:off x="2978785" y="100233480"/>
          <a:ext cx="154305" cy="114300"/>
        </a:xfrm>
        <a:prstGeom prst="rect">
          <a:avLst/>
        </a:prstGeom>
        <a:noFill/>
        <a:ln w="9525">
          <a:noFill/>
        </a:ln>
      </xdr:spPr>
    </xdr:pic>
    <xdr:clientData/>
  </xdr:twoCellAnchor>
  <xdr:twoCellAnchor editAs="oneCell">
    <xdr:from>
      <xdr:col>4</xdr:col>
      <xdr:colOff>0</xdr:colOff>
      <xdr:row>531</xdr:row>
      <xdr:rowOff>0</xdr:rowOff>
    </xdr:from>
    <xdr:to>
      <xdr:col>4</xdr:col>
      <xdr:colOff>154305</xdr:colOff>
      <xdr:row>531</xdr:row>
      <xdr:rowOff>114300</xdr:rowOff>
    </xdr:to>
    <xdr:pic>
      <xdr:nvPicPr>
        <xdr:cNvPr id="87" name="图片 6" descr="clipboard/drawings/NULL">
          <a:extLst>
            <a:ext uri="{FF2B5EF4-FFF2-40B4-BE49-F238E27FC236}">
              <a16:creationId xmlns:a16="http://schemas.microsoft.com/office/drawing/2014/main" id="{00000000-0008-0000-5C00-000057000000}"/>
            </a:ext>
          </a:extLst>
        </xdr:cNvPr>
        <xdr:cNvPicPr>
          <a:picLocks noChangeAspect="1"/>
        </xdr:cNvPicPr>
      </xdr:nvPicPr>
      <xdr:blipFill>
        <a:blip xmlns:r="http://schemas.openxmlformats.org/officeDocument/2006/relationships" r:embed="rId1" r:link="rId2"/>
        <a:stretch>
          <a:fillRect/>
        </a:stretch>
      </xdr:blipFill>
      <xdr:spPr>
        <a:xfrm>
          <a:off x="2978785" y="100431600"/>
          <a:ext cx="154305" cy="114300"/>
        </a:xfrm>
        <a:prstGeom prst="rect">
          <a:avLst/>
        </a:prstGeom>
        <a:noFill/>
        <a:ln w="9525">
          <a:noFill/>
        </a:ln>
      </xdr:spPr>
    </xdr:pic>
    <xdr:clientData/>
  </xdr:twoCellAnchor>
  <xdr:twoCellAnchor editAs="oneCell">
    <xdr:from>
      <xdr:col>4</xdr:col>
      <xdr:colOff>0</xdr:colOff>
      <xdr:row>532</xdr:row>
      <xdr:rowOff>0</xdr:rowOff>
    </xdr:from>
    <xdr:to>
      <xdr:col>4</xdr:col>
      <xdr:colOff>154305</xdr:colOff>
      <xdr:row>532</xdr:row>
      <xdr:rowOff>114300</xdr:rowOff>
    </xdr:to>
    <xdr:pic>
      <xdr:nvPicPr>
        <xdr:cNvPr id="88" name="图片 7" descr="clipboard/drawings/NULL">
          <a:extLst>
            <a:ext uri="{FF2B5EF4-FFF2-40B4-BE49-F238E27FC236}">
              <a16:creationId xmlns:a16="http://schemas.microsoft.com/office/drawing/2014/main" id="{00000000-0008-0000-5C00-000058000000}"/>
            </a:ext>
          </a:extLst>
        </xdr:cNvPr>
        <xdr:cNvPicPr>
          <a:picLocks noChangeAspect="1"/>
        </xdr:cNvPicPr>
      </xdr:nvPicPr>
      <xdr:blipFill>
        <a:blip xmlns:r="http://schemas.openxmlformats.org/officeDocument/2006/relationships" r:embed="rId1" r:link="rId2"/>
        <a:stretch>
          <a:fillRect/>
        </a:stretch>
      </xdr:blipFill>
      <xdr:spPr>
        <a:xfrm>
          <a:off x="2978785" y="100629720"/>
          <a:ext cx="154305" cy="114300"/>
        </a:xfrm>
        <a:prstGeom prst="rect">
          <a:avLst/>
        </a:prstGeom>
        <a:noFill/>
        <a:ln w="9525">
          <a:noFill/>
        </a:ln>
      </xdr:spPr>
    </xdr:pic>
    <xdr:clientData/>
  </xdr:twoCellAnchor>
  <xdr:twoCellAnchor editAs="oneCell">
    <xdr:from>
      <xdr:col>4</xdr:col>
      <xdr:colOff>0</xdr:colOff>
      <xdr:row>533</xdr:row>
      <xdr:rowOff>0</xdr:rowOff>
    </xdr:from>
    <xdr:to>
      <xdr:col>4</xdr:col>
      <xdr:colOff>154305</xdr:colOff>
      <xdr:row>533</xdr:row>
      <xdr:rowOff>114300</xdr:rowOff>
    </xdr:to>
    <xdr:pic>
      <xdr:nvPicPr>
        <xdr:cNvPr id="89" name="图片 1" descr="clipboard/drawings/NULL">
          <a:extLst>
            <a:ext uri="{FF2B5EF4-FFF2-40B4-BE49-F238E27FC236}">
              <a16:creationId xmlns:a16="http://schemas.microsoft.com/office/drawing/2014/main" id="{00000000-0008-0000-5C00-000059000000}"/>
            </a:ext>
          </a:extLst>
        </xdr:cNvPr>
        <xdr:cNvPicPr>
          <a:picLocks noChangeAspect="1"/>
        </xdr:cNvPicPr>
      </xdr:nvPicPr>
      <xdr:blipFill>
        <a:blip xmlns:r="http://schemas.openxmlformats.org/officeDocument/2006/relationships" r:embed="rId1" r:link="rId2"/>
        <a:stretch>
          <a:fillRect/>
        </a:stretch>
      </xdr:blipFill>
      <xdr:spPr>
        <a:xfrm>
          <a:off x="2978785" y="100827840"/>
          <a:ext cx="154305" cy="114300"/>
        </a:xfrm>
        <a:prstGeom prst="rect">
          <a:avLst/>
        </a:prstGeom>
        <a:noFill/>
        <a:ln w="9525">
          <a:noFill/>
        </a:ln>
      </xdr:spPr>
    </xdr:pic>
    <xdr:clientData/>
  </xdr:twoCellAnchor>
  <xdr:twoCellAnchor editAs="oneCell">
    <xdr:from>
      <xdr:col>4</xdr:col>
      <xdr:colOff>0</xdr:colOff>
      <xdr:row>534</xdr:row>
      <xdr:rowOff>0</xdr:rowOff>
    </xdr:from>
    <xdr:to>
      <xdr:col>4</xdr:col>
      <xdr:colOff>154305</xdr:colOff>
      <xdr:row>534</xdr:row>
      <xdr:rowOff>114300</xdr:rowOff>
    </xdr:to>
    <xdr:pic>
      <xdr:nvPicPr>
        <xdr:cNvPr id="90" name="图片 2" descr="clipboard/drawings/NULL">
          <a:extLst>
            <a:ext uri="{FF2B5EF4-FFF2-40B4-BE49-F238E27FC236}">
              <a16:creationId xmlns:a16="http://schemas.microsoft.com/office/drawing/2014/main" id="{00000000-0008-0000-5C00-00005A000000}"/>
            </a:ext>
          </a:extLst>
        </xdr:cNvPr>
        <xdr:cNvPicPr>
          <a:picLocks noChangeAspect="1"/>
        </xdr:cNvPicPr>
      </xdr:nvPicPr>
      <xdr:blipFill>
        <a:blip xmlns:r="http://schemas.openxmlformats.org/officeDocument/2006/relationships" r:embed="rId1" r:link="rId2"/>
        <a:stretch>
          <a:fillRect/>
        </a:stretch>
      </xdr:blipFill>
      <xdr:spPr>
        <a:xfrm>
          <a:off x="2978785" y="101025960"/>
          <a:ext cx="154305" cy="114300"/>
        </a:xfrm>
        <a:prstGeom prst="rect">
          <a:avLst/>
        </a:prstGeom>
        <a:noFill/>
        <a:ln w="9525">
          <a:noFill/>
        </a:ln>
      </xdr:spPr>
    </xdr:pic>
    <xdr:clientData/>
  </xdr:twoCellAnchor>
  <xdr:twoCellAnchor editAs="oneCell">
    <xdr:from>
      <xdr:col>4</xdr:col>
      <xdr:colOff>0</xdr:colOff>
      <xdr:row>535</xdr:row>
      <xdr:rowOff>0</xdr:rowOff>
    </xdr:from>
    <xdr:to>
      <xdr:col>4</xdr:col>
      <xdr:colOff>154305</xdr:colOff>
      <xdr:row>535</xdr:row>
      <xdr:rowOff>114300</xdr:rowOff>
    </xdr:to>
    <xdr:pic>
      <xdr:nvPicPr>
        <xdr:cNvPr id="91" name="图片 3" descr="clipboard/drawings/NULL">
          <a:extLst>
            <a:ext uri="{FF2B5EF4-FFF2-40B4-BE49-F238E27FC236}">
              <a16:creationId xmlns:a16="http://schemas.microsoft.com/office/drawing/2014/main" id="{00000000-0008-0000-5C00-00005B000000}"/>
            </a:ext>
          </a:extLst>
        </xdr:cNvPr>
        <xdr:cNvPicPr>
          <a:picLocks noChangeAspect="1"/>
        </xdr:cNvPicPr>
      </xdr:nvPicPr>
      <xdr:blipFill>
        <a:blip xmlns:r="http://schemas.openxmlformats.org/officeDocument/2006/relationships" r:embed="rId1" r:link="rId2"/>
        <a:stretch>
          <a:fillRect/>
        </a:stretch>
      </xdr:blipFill>
      <xdr:spPr>
        <a:xfrm>
          <a:off x="2978785" y="101224080"/>
          <a:ext cx="154305" cy="114300"/>
        </a:xfrm>
        <a:prstGeom prst="rect">
          <a:avLst/>
        </a:prstGeom>
        <a:noFill/>
        <a:ln w="9525">
          <a:noFill/>
        </a:ln>
      </xdr:spPr>
    </xdr:pic>
    <xdr:clientData/>
  </xdr:twoCellAnchor>
  <xdr:twoCellAnchor editAs="oneCell">
    <xdr:from>
      <xdr:col>4</xdr:col>
      <xdr:colOff>0</xdr:colOff>
      <xdr:row>536</xdr:row>
      <xdr:rowOff>0</xdr:rowOff>
    </xdr:from>
    <xdr:to>
      <xdr:col>4</xdr:col>
      <xdr:colOff>154305</xdr:colOff>
      <xdr:row>536</xdr:row>
      <xdr:rowOff>114300</xdr:rowOff>
    </xdr:to>
    <xdr:pic>
      <xdr:nvPicPr>
        <xdr:cNvPr id="92" name="图片 4" descr="clipboard/drawings/NULL">
          <a:extLst>
            <a:ext uri="{FF2B5EF4-FFF2-40B4-BE49-F238E27FC236}">
              <a16:creationId xmlns:a16="http://schemas.microsoft.com/office/drawing/2014/main" id="{00000000-0008-0000-5C00-00005C000000}"/>
            </a:ext>
          </a:extLst>
        </xdr:cNvPr>
        <xdr:cNvPicPr>
          <a:picLocks noChangeAspect="1"/>
        </xdr:cNvPicPr>
      </xdr:nvPicPr>
      <xdr:blipFill>
        <a:blip xmlns:r="http://schemas.openxmlformats.org/officeDocument/2006/relationships" r:embed="rId1" r:link="rId2"/>
        <a:stretch>
          <a:fillRect/>
        </a:stretch>
      </xdr:blipFill>
      <xdr:spPr>
        <a:xfrm>
          <a:off x="2978785" y="101422200"/>
          <a:ext cx="154305" cy="114300"/>
        </a:xfrm>
        <a:prstGeom prst="rect">
          <a:avLst/>
        </a:prstGeom>
        <a:noFill/>
        <a:ln w="9525">
          <a:noFill/>
        </a:ln>
      </xdr:spPr>
    </xdr:pic>
    <xdr:clientData/>
  </xdr:twoCellAnchor>
  <xdr:twoCellAnchor editAs="oneCell">
    <xdr:from>
      <xdr:col>4</xdr:col>
      <xdr:colOff>0</xdr:colOff>
      <xdr:row>537</xdr:row>
      <xdr:rowOff>0</xdr:rowOff>
    </xdr:from>
    <xdr:to>
      <xdr:col>4</xdr:col>
      <xdr:colOff>154305</xdr:colOff>
      <xdr:row>537</xdr:row>
      <xdr:rowOff>114300</xdr:rowOff>
    </xdr:to>
    <xdr:pic>
      <xdr:nvPicPr>
        <xdr:cNvPr id="93" name="图片 5" descr="clipboard/drawings/NULL">
          <a:extLst>
            <a:ext uri="{FF2B5EF4-FFF2-40B4-BE49-F238E27FC236}">
              <a16:creationId xmlns:a16="http://schemas.microsoft.com/office/drawing/2014/main" id="{00000000-0008-0000-5C00-00005D000000}"/>
            </a:ext>
          </a:extLst>
        </xdr:cNvPr>
        <xdr:cNvPicPr>
          <a:picLocks noChangeAspect="1"/>
        </xdr:cNvPicPr>
      </xdr:nvPicPr>
      <xdr:blipFill>
        <a:blip xmlns:r="http://schemas.openxmlformats.org/officeDocument/2006/relationships" r:embed="rId1" r:link="rId2"/>
        <a:stretch>
          <a:fillRect/>
        </a:stretch>
      </xdr:blipFill>
      <xdr:spPr>
        <a:xfrm>
          <a:off x="2978785" y="101620320"/>
          <a:ext cx="154305" cy="114300"/>
        </a:xfrm>
        <a:prstGeom prst="rect">
          <a:avLst/>
        </a:prstGeom>
        <a:noFill/>
        <a:ln w="9525">
          <a:noFill/>
        </a:ln>
      </xdr:spPr>
    </xdr:pic>
    <xdr:clientData/>
  </xdr:twoCellAnchor>
  <xdr:twoCellAnchor editAs="oneCell">
    <xdr:from>
      <xdr:col>4</xdr:col>
      <xdr:colOff>0</xdr:colOff>
      <xdr:row>537</xdr:row>
      <xdr:rowOff>0</xdr:rowOff>
    </xdr:from>
    <xdr:to>
      <xdr:col>4</xdr:col>
      <xdr:colOff>154305</xdr:colOff>
      <xdr:row>537</xdr:row>
      <xdr:rowOff>114300</xdr:rowOff>
    </xdr:to>
    <xdr:pic>
      <xdr:nvPicPr>
        <xdr:cNvPr id="94" name="图片 6" descr="clipboard/drawings/NULL">
          <a:extLst>
            <a:ext uri="{FF2B5EF4-FFF2-40B4-BE49-F238E27FC236}">
              <a16:creationId xmlns:a16="http://schemas.microsoft.com/office/drawing/2014/main" id="{00000000-0008-0000-5C00-00005E000000}"/>
            </a:ext>
          </a:extLst>
        </xdr:cNvPr>
        <xdr:cNvPicPr>
          <a:picLocks noChangeAspect="1"/>
        </xdr:cNvPicPr>
      </xdr:nvPicPr>
      <xdr:blipFill>
        <a:blip xmlns:r="http://schemas.openxmlformats.org/officeDocument/2006/relationships" r:embed="rId1" r:link="rId2"/>
        <a:stretch>
          <a:fillRect/>
        </a:stretch>
      </xdr:blipFill>
      <xdr:spPr>
        <a:xfrm>
          <a:off x="2978785" y="101620320"/>
          <a:ext cx="154305" cy="114300"/>
        </a:xfrm>
        <a:prstGeom prst="rect">
          <a:avLst/>
        </a:prstGeom>
        <a:noFill/>
        <a:ln w="9525">
          <a:noFill/>
        </a:ln>
      </xdr:spPr>
    </xdr:pic>
    <xdr:clientData/>
  </xdr:twoCellAnchor>
  <xdr:twoCellAnchor editAs="oneCell">
    <xdr:from>
      <xdr:col>4</xdr:col>
      <xdr:colOff>0</xdr:colOff>
      <xdr:row>538</xdr:row>
      <xdr:rowOff>0</xdr:rowOff>
    </xdr:from>
    <xdr:to>
      <xdr:col>4</xdr:col>
      <xdr:colOff>154305</xdr:colOff>
      <xdr:row>538</xdr:row>
      <xdr:rowOff>114300</xdr:rowOff>
    </xdr:to>
    <xdr:pic>
      <xdr:nvPicPr>
        <xdr:cNvPr id="95" name="图片 7" descr="clipboard/drawings/NULL">
          <a:extLst>
            <a:ext uri="{FF2B5EF4-FFF2-40B4-BE49-F238E27FC236}">
              <a16:creationId xmlns:a16="http://schemas.microsoft.com/office/drawing/2014/main" id="{00000000-0008-0000-5C00-00005F000000}"/>
            </a:ext>
          </a:extLst>
        </xdr:cNvPr>
        <xdr:cNvPicPr>
          <a:picLocks noChangeAspect="1"/>
        </xdr:cNvPicPr>
      </xdr:nvPicPr>
      <xdr:blipFill>
        <a:blip xmlns:r="http://schemas.openxmlformats.org/officeDocument/2006/relationships" r:embed="rId1" r:link="rId2"/>
        <a:stretch>
          <a:fillRect/>
        </a:stretch>
      </xdr:blipFill>
      <xdr:spPr>
        <a:xfrm>
          <a:off x="2978785" y="101818440"/>
          <a:ext cx="154305" cy="114300"/>
        </a:xfrm>
        <a:prstGeom prst="rect">
          <a:avLst/>
        </a:prstGeom>
        <a:noFill/>
        <a:ln w="9525">
          <a:noFill/>
        </a:ln>
      </xdr:spPr>
    </xdr:pic>
    <xdr:clientData/>
  </xdr:twoCellAnchor>
  <xdr:twoCellAnchor editAs="oneCell">
    <xdr:from>
      <xdr:col>4</xdr:col>
      <xdr:colOff>0</xdr:colOff>
      <xdr:row>540</xdr:row>
      <xdr:rowOff>0</xdr:rowOff>
    </xdr:from>
    <xdr:to>
      <xdr:col>4</xdr:col>
      <xdr:colOff>154305</xdr:colOff>
      <xdr:row>540</xdr:row>
      <xdr:rowOff>114300</xdr:rowOff>
    </xdr:to>
    <xdr:pic>
      <xdr:nvPicPr>
        <xdr:cNvPr id="96" name="图片 1" descr="clipboard/drawings/NULL">
          <a:extLst>
            <a:ext uri="{FF2B5EF4-FFF2-40B4-BE49-F238E27FC236}">
              <a16:creationId xmlns:a16="http://schemas.microsoft.com/office/drawing/2014/main" id="{00000000-0008-0000-5C00-000060000000}"/>
            </a:ext>
          </a:extLst>
        </xdr:cNvPr>
        <xdr:cNvPicPr>
          <a:picLocks noChangeAspect="1"/>
        </xdr:cNvPicPr>
      </xdr:nvPicPr>
      <xdr:blipFill>
        <a:blip xmlns:r="http://schemas.openxmlformats.org/officeDocument/2006/relationships" r:embed="rId1" r:link="rId2"/>
        <a:stretch>
          <a:fillRect/>
        </a:stretch>
      </xdr:blipFill>
      <xdr:spPr>
        <a:xfrm>
          <a:off x="2978785" y="102214680"/>
          <a:ext cx="154305" cy="114300"/>
        </a:xfrm>
        <a:prstGeom prst="rect">
          <a:avLst/>
        </a:prstGeom>
        <a:noFill/>
        <a:ln w="9525">
          <a:noFill/>
        </a:ln>
      </xdr:spPr>
    </xdr:pic>
    <xdr:clientData/>
  </xdr:twoCellAnchor>
  <xdr:twoCellAnchor editAs="oneCell">
    <xdr:from>
      <xdr:col>4</xdr:col>
      <xdr:colOff>0</xdr:colOff>
      <xdr:row>542</xdr:row>
      <xdr:rowOff>0</xdr:rowOff>
    </xdr:from>
    <xdr:to>
      <xdr:col>4</xdr:col>
      <xdr:colOff>154305</xdr:colOff>
      <xdr:row>542</xdr:row>
      <xdr:rowOff>114300</xdr:rowOff>
    </xdr:to>
    <xdr:pic>
      <xdr:nvPicPr>
        <xdr:cNvPr id="97" name="图片 1" descr="clipboard/drawings/NULL">
          <a:extLst>
            <a:ext uri="{FF2B5EF4-FFF2-40B4-BE49-F238E27FC236}">
              <a16:creationId xmlns:a16="http://schemas.microsoft.com/office/drawing/2014/main" id="{00000000-0008-0000-5C00-000061000000}"/>
            </a:ext>
          </a:extLst>
        </xdr:cNvPr>
        <xdr:cNvPicPr>
          <a:picLocks noChangeAspect="1"/>
        </xdr:cNvPicPr>
      </xdr:nvPicPr>
      <xdr:blipFill>
        <a:blip xmlns:r="http://schemas.openxmlformats.org/officeDocument/2006/relationships" r:embed="rId1" r:link="rId2"/>
        <a:stretch>
          <a:fillRect/>
        </a:stretch>
      </xdr:blipFill>
      <xdr:spPr>
        <a:xfrm>
          <a:off x="2978785" y="102610920"/>
          <a:ext cx="154305" cy="114300"/>
        </a:xfrm>
        <a:prstGeom prst="rect">
          <a:avLst/>
        </a:prstGeom>
        <a:noFill/>
        <a:ln w="9525">
          <a:noFill/>
        </a:ln>
      </xdr:spPr>
    </xdr:pic>
    <xdr:clientData/>
  </xdr:twoCellAnchor>
  <xdr:twoCellAnchor editAs="oneCell">
    <xdr:from>
      <xdr:col>4</xdr:col>
      <xdr:colOff>0</xdr:colOff>
      <xdr:row>543</xdr:row>
      <xdr:rowOff>0</xdr:rowOff>
    </xdr:from>
    <xdr:to>
      <xdr:col>4</xdr:col>
      <xdr:colOff>154305</xdr:colOff>
      <xdr:row>543</xdr:row>
      <xdr:rowOff>114300</xdr:rowOff>
    </xdr:to>
    <xdr:pic>
      <xdr:nvPicPr>
        <xdr:cNvPr id="98" name="图片 2" descr="clipboard/drawings/NULL">
          <a:extLst>
            <a:ext uri="{FF2B5EF4-FFF2-40B4-BE49-F238E27FC236}">
              <a16:creationId xmlns:a16="http://schemas.microsoft.com/office/drawing/2014/main" id="{00000000-0008-0000-5C00-000062000000}"/>
            </a:ext>
          </a:extLst>
        </xdr:cNvPr>
        <xdr:cNvPicPr>
          <a:picLocks noChangeAspect="1"/>
        </xdr:cNvPicPr>
      </xdr:nvPicPr>
      <xdr:blipFill>
        <a:blip xmlns:r="http://schemas.openxmlformats.org/officeDocument/2006/relationships" r:embed="rId1" r:link="rId2"/>
        <a:stretch>
          <a:fillRect/>
        </a:stretch>
      </xdr:blipFill>
      <xdr:spPr>
        <a:xfrm>
          <a:off x="2978785" y="102809040"/>
          <a:ext cx="154305" cy="114300"/>
        </a:xfrm>
        <a:prstGeom prst="rect">
          <a:avLst/>
        </a:prstGeom>
        <a:noFill/>
        <a:ln w="9525">
          <a:noFill/>
        </a:ln>
      </xdr:spPr>
    </xdr:pic>
    <xdr:clientData/>
  </xdr:twoCellAnchor>
  <xdr:twoCellAnchor editAs="oneCell">
    <xdr:from>
      <xdr:col>4</xdr:col>
      <xdr:colOff>0</xdr:colOff>
      <xdr:row>544</xdr:row>
      <xdr:rowOff>0</xdr:rowOff>
    </xdr:from>
    <xdr:to>
      <xdr:col>4</xdr:col>
      <xdr:colOff>154305</xdr:colOff>
      <xdr:row>544</xdr:row>
      <xdr:rowOff>114300</xdr:rowOff>
    </xdr:to>
    <xdr:pic>
      <xdr:nvPicPr>
        <xdr:cNvPr id="99" name="图片 1" descr="clipboard/drawings/NULL">
          <a:extLst>
            <a:ext uri="{FF2B5EF4-FFF2-40B4-BE49-F238E27FC236}">
              <a16:creationId xmlns:a16="http://schemas.microsoft.com/office/drawing/2014/main" id="{00000000-0008-0000-5C00-000063000000}"/>
            </a:ext>
          </a:extLst>
        </xdr:cNvPr>
        <xdr:cNvPicPr>
          <a:picLocks noChangeAspect="1"/>
        </xdr:cNvPicPr>
      </xdr:nvPicPr>
      <xdr:blipFill>
        <a:blip xmlns:r="http://schemas.openxmlformats.org/officeDocument/2006/relationships" r:embed="rId1" r:link="rId2"/>
        <a:stretch>
          <a:fillRect/>
        </a:stretch>
      </xdr:blipFill>
      <xdr:spPr>
        <a:xfrm>
          <a:off x="2978785" y="103007160"/>
          <a:ext cx="154305" cy="114300"/>
        </a:xfrm>
        <a:prstGeom prst="rect">
          <a:avLst/>
        </a:prstGeom>
        <a:noFill/>
        <a:ln w="9525">
          <a:noFill/>
        </a:ln>
      </xdr:spPr>
    </xdr:pic>
    <xdr:clientData/>
  </xdr:twoCellAnchor>
  <xdr:twoCellAnchor editAs="oneCell">
    <xdr:from>
      <xdr:col>3</xdr:col>
      <xdr:colOff>0</xdr:colOff>
      <xdr:row>541</xdr:row>
      <xdr:rowOff>0</xdr:rowOff>
    </xdr:from>
    <xdr:to>
      <xdr:col>3</xdr:col>
      <xdr:colOff>176530</xdr:colOff>
      <xdr:row>541</xdr:row>
      <xdr:rowOff>174625</xdr:rowOff>
    </xdr:to>
    <xdr:pic>
      <xdr:nvPicPr>
        <xdr:cNvPr id="100" name="图片 2">
          <a:extLst>
            <a:ext uri="{FF2B5EF4-FFF2-40B4-BE49-F238E27FC236}">
              <a16:creationId xmlns:a16="http://schemas.microsoft.com/office/drawing/2014/main" id="{00000000-0008-0000-5C00-000064000000}"/>
            </a:ext>
          </a:extLst>
        </xdr:cNvPr>
        <xdr:cNvPicPr>
          <a:picLocks noChangeAspect="1"/>
        </xdr:cNvPicPr>
      </xdr:nvPicPr>
      <xdr:blipFill>
        <a:blip xmlns:r="http://schemas.openxmlformats.org/officeDocument/2006/relationships" r:embed="rId3"/>
        <a:stretch>
          <a:fillRect/>
        </a:stretch>
      </xdr:blipFill>
      <xdr:spPr>
        <a:xfrm>
          <a:off x="2179320" y="102412800"/>
          <a:ext cx="176530" cy="174625"/>
        </a:xfrm>
        <a:prstGeom prst="rect">
          <a:avLst/>
        </a:prstGeom>
        <a:noFill/>
        <a:ln w="9525">
          <a:noFill/>
        </a:ln>
      </xdr:spPr>
    </xdr:pic>
    <xdr:clientData/>
  </xdr:twoCellAnchor>
  <xdr:twoCellAnchor editAs="oneCell">
    <xdr:from>
      <xdr:col>4</xdr:col>
      <xdr:colOff>0</xdr:colOff>
      <xdr:row>541</xdr:row>
      <xdr:rowOff>0</xdr:rowOff>
    </xdr:from>
    <xdr:to>
      <xdr:col>4</xdr:col>
      <xdr:colOff>154305</xdr:colOff>
      <xdr:row>541</xdr:row>
      <xdr:rowOff>114300</xdr:rowOff>
    </xdr:to>
    <xdr:pic>
      <xdr:nvPicPr>
        <xdr:cNvPr id="101" name="图片 3" descr="clipboard/drawings/NULL">
          <a:extLst>
            <a:ext uri="{FF2B5EF4-FFF2-40B4-BE49-F238E27FC236}">
              <a16:creationId xmlns:a16="http://schemas.microsoft.com/office/drawing/2014/main" id="{00000000-0008-0000-5C00-000065000000}"/>
            </a:ext>
          </a:extLst>
        </xdr:cNvPr>
        <xdr:cNvPicPr>
          <a:picLocks noChangeAspect="1"/>
        </xdr:cNvPicPr>
      </xdr:nvPicPr>
      <xdr:blipFill>
        <a:blip xmlns:r="http://schemas.openxmlformats.org/officeDocument/2006/relationships" r:embed="rId1" r:link="rId2"/>
        <a:stretch>
          <a:fillRect/>
        </a:stretch>
      </xdr:blipFill>
      <xdr:spPr>
        <a:xfrm>
          <a:off x="2978785" y="102412800"/>
          <a:ext cx="154305" cy="114300"/>
        </a:xfrm>
        <a:prstGeom prst="rect">
          <a:avLst/>
        </a:prstGeom>
        <a:noFill/>
        <a:ln w="9525">
          <a:noFill/>
        </a:ln>
      </xdr:spPr>
    </xdr:pic>
    <xdr:clientData/>
  </xdr:twoCellAnchor>
  <xdr:twoCellAnchor editAs="oneCell">
    <xdr:from>
      <xdr:col>4</xdr:col>
      <xdr:colOff>0</xdr:colOff>
      <xdr:row>542</xdr:row>
      <xdr:rowOff>0</xdr:rowOff>
    </xdr:from>
    <xdr:to>
      <xdr:col>4</xdr:col>
      <xdr:colOff>154305</xdr:colOff>
      <xdr:row>542</xdr:row>
      <xdr:rowOff>114300</xdr:rowOff>
    </xdr:to>
    <xdr:pic>
      <xdr:nvPicPr>
        <xdr:cNvPr id="102" name="图片 5" descr="clipboard/drawings/NULL">
          <a:extLst>
            <a:ext uri="{FF2B5EF4-FFF2-40B4-BE49-F238E27FC236}">
              <a16:creationId xmlns:a16="http://schemas.microsoft.com/office/drawing/2014/main" id="{00000000-0008-0000-5C00-000066000000}"/>
            </a:ext>
          </a:extLst>
        </xdr:cNvPr>
        <xdr:cNvPicPr>
          <a:picLocks noChangeAspect="1"/>
        </xdr:cNvPicPr>
      </xdr:nvPicPr>
      <xdr:blipFill>
        <a:blip xmlns:r="http://schemas.openxmlformats.org/officeDocument/2006/relationships" r:embed="rId1" r:link="rId2"/>
        <a:stretch>
          <a:fillRect/>
        </a:stretch>
      </xdr:blipFill>
      <xdr:spPr>
        <a:xfrm>
          <a:off x="2978785" y="102610920"/>
          <a:ext cx="154305" cy="114300"/>
        </a:xfrm>
        <a:prstGeom prst="rect">
          <a:avLst/>
        </a:prstGeom>
        <a:noFill/>
        <a:ln w="9525">
          <a:noFill/>
        </a:ln>
      </xdr:spPr>
    </xdr:pic>
    <xdr:clientData/>
  </xdr:twoCellAnchor>
  <xdr:twoCellAnchor editAs="oneCell">
    <xdr:from>
      <xdr:col>4</xdr:col>
      <xdr:colOff>0</xdr:colOff>
      <xdr:row>543</xdr:row>
      <xdr:rowOff>0</xdr:rowOff>
    </xdr:from>
    <xdr:to>
      <xdr:col>4</xdr:col>
      <xdr:colOff>154305</xdr:colOff>
      <xdr:row>543</xdr:row>
      <xdr:rowOff>114300</xdr:rowOff>
    </xdr:to>
    <xdr:pic>
      <xdr:nvPicPr>
        <xdr:cNvPr id="103" name="图片 1" descr="clipboard/drawings/NULL">
          <a:extLst>
            <a:ext uri="{FF2B5EF4-FFF2-40B4-BE49-F238E27FC236}">
              <a16:creationId xmlns:a16="http://schemas.microsoft.com/office/drawing/2014/main" id="{00000000-0008-0000-5C00-000067000000}"/>
            </a:ext>
          </a:extLst>
        </xdr:cNvPr>
        <xdr:cNvPicPr>
          <a:picLocks noChangeAspect="1"/>
        </xdr:cNvPicPr>
      </xdr:nvPicPr>
      <xdr:blipFill>
        <a:blip xmlns:r="http://schemas.openxmlformats.org/officeDocument/2006/relationships" r:embed="rId1" r:link="rId2"/>
        <a:stretch>
          <a:fillRect/>
        </a:stretch>
      </xdr:blipFill>
      <xdr:spPr>
        <a:xfrm>
          <a:off x="2978785" y="102809040"/>
          <a:ext cx="154305" cy="114300"/>
        </a:xfrm>
        <a:prstGeom prst="rect">
          <a:avLst/>
        </a:prstGeom>
        <a:noFill/>
        <a:ln w="9525">
          <a:noFill/>
        </a:ln>
      </xdr:spPr>
    </xdr:pic>
    <xdr:clientData/>
  </xdr:twoCellAnchor>
  <xdr:twoCellAnchor editAs="oneCell">
    <xdr:from>
      <xdr:col>4</xdr:col>
      <xdr:colOff>0</xdr:colOff>
      <xdr:row>544</xdr:row>
      <xdr:rowOff>0</xdr:rowOff>
    </xdr:from>
    <xdr:to>
      <xdr:col>4</xdr:col>
      <xdr:colOff>154305</xdr:colOff>
      <xdr:row>544</xdr:row>
      <xdr:rowOff>114300</xdr:rowOff>
    </xdr:to>
    <xdr:pic>
      <xdr:nvPicPr>
        <xdr:cNvPr id="104" name="图片 2" descr="clipboard/drawings/NULL">
          <a:extLst>
            <a:ext uri="{FF2B5EF4-FFF2-40B4-BE49-F238E27FC236}">
              <a16:creationId xmlns:a16="http://schemas.microsoft.com/office/drawing/2014/main" id="{00000000-0008-0000-5C00-000068000000}"/>
            </a:ext>
          </a:extLst>
        </xdr:cNvPr>
        <xdr:cNvPicPr>
          <a:picLocks noChangeAspect="1"/>
        </xdr:cNvPicPr>
      </xdr:nvPicPr>
      <xdr:blipFill>
        <a:blip xmlns:r="http://schemas.openxmlformats.org/officeDocument/2006/relationships" r:embed="rId1" r:link="rId2"/>
        <a:stretch>
          <a:fillRect/>
        </a:stretch>
      </xdr:blipFill>
      <xdr:spPr>
        <a:xfrm>
          <a:off x="2978785" y="103007160"/>
          <a:ext cx="154305" cy="114300"/>
        </a:xfrm>
        <a:prstGeom prst="rect">
          <a:avLst/>
        </a:prstGeom>
        <a:noFill/>
        <a:ln w="9525">
          <a:noFill/>
        </a:ln>
      </xdr:spPr>
    </xdr:pic>
    <xdr:clientData/>
  </xdr:twoCellAnchor>
  <xdr:twoCellAnchor editAs="oneCell">
    <xdr:from>
      <xdr:col>4</xdr:col>
      <xdr:colOff>0</xdr:colOff>
      <xdr:row>545</xdr:row>
      <xdr:rowOff>0</xdr:rowOff>
    </xdr:from>
    <xdr:to>
      <xdr:col>4</xdr:col>
      <xdr:colOff>154305</xdr:colOff>
      <xdr:row>545</xdr:row>
      <xdr:rowOff>114300</xdr:rowOff>
    </xdr:to>
    <xdr:pic>
      <xdr:nvPicPr>
        <xdr:cNvPr id="105" name="图片 3" descr="clipboard/drawings/NULL">
          <a:extLst>
            <a:ext uri="{FF2B5EF4-FFF2-40B4-BE49-F238E27FC236}">
              <a16:creationId xmlns:a16="http://schemas.microsoft.com/office/drawing/2014/main" id="{00000000-0008-0000-5C00-000069000000}"/>
            </a:ext>
          </a:extLst>
        </xdr:cNvPr>
        <xdr:cNvPicPr>
          <a:picLocks noChangeAspect="1"/>
        </xdr:cNvPicPr>
      </xdr:nvPicPr>
      <xdr:blipFill>
        <a:blip xmlns:r="http://schemas.openxmlformats.org/officeDocument/2006/relationships" r:embed="rId1" r:link="rId2"/>
        <a:stretch>
          <a:fillRect/>
        </a:stretch>
      </xdr:blipFill>
      <xdr:spPr>
        <a:xfrm>
          <a:off x="2978785" y="103205280"/>
          <a:ext cx="154305" cy="114300"/>
        </a:xfrm>
        <a:prstGeom prst="rect">
          <a:avLst/>
        </a:prstGeom>
        <a:noFill/>
        <a:ln w="9525">
          <a:noFill/>
        </a:ln>
      </xdr:spPr>
    </xdr:pic>
    <xdr:clientData/>
  </xdr:twoCellAnchor>
  <xdr:twoCellAnchor editAs="oneCell">
    <xdr:from>
      <xdr:col>4</xdr:col>
      <xdr:colOff>0</xdr:colOff>
      <xdr:row>546</xdr:row>
      <xdr:rowOff>0</xdr:rowOff>
    </xdr:from>
    <xdr:to>
      <xdr:col>4</xdr:col>
      <xdr:colOff>154305</xdr:colOff>
      <xdr:row>546</xdr:row>
      <xdr:rowOff>114300</xdr:rowOff>
    </xdr:to>
    <xdr:pic>
      <xdr:nvPicPr>
        <xdr:cNvPr id="106" name="图片 1" descr="clipboard/drawings/NULL">
          <a:extLst>
            <a:ext uri="{FF2B5EF4-FFF2-40B4-BE49-F238E27FC236}">
              <a16:creationId xmlns:a16="http://schemas.microsoft.com/office/drawing/2014/main" id="{00000000-0008-0000-5C00-00006A000000}"/>
            </a:ext>
          </a:extLst>
        </xdr:cNvPr>
        <xdr:cNvPicPr>
          <a:picLocks noChangeAspect="1"/>
        </xdr:cNvPicPr>
      </xdr:nvPicPr>
      <xdr:blipFill>
        <a:blip xmlns:r="http://schemas.openxmlformats.org/officeDocument/2006/relationships" r:embed="rId1" r:link="rId2"/>
        <a:stretch>
          <a:fillRect/>
        </a:stretch>
      </xdr:blipFill>
      <xdr:spPr>
        <a:xfrm>
          <a:off x="2978785" y="103403400"/>
          <a:ext cx="154305" cy="114300"/>
        </a:xfrm>
        <a:prstGeom prst="rect">
          <a:avLst/>
        </a:prstGeom>
        <a:noFill/>
        <a:ln w="9525">
          <a:noFill/>
        </a:ln>
      </xdr:spPr>
    </xdr:pic>
    <xdr:clientData/>
  </xdr:twoCellAnchor>
  <xdr:twoCellAnchor editAs="oneCell">
    <xdr:from>
      <xdr:col>4</xdr:col>
      <xdr:colOff>0</xdr:colOff>
      <xdr:row>543</xdr:row>
      <xdr:rowOff>0</xdr:rowOff>
    </xdr:from>
    <xdr:to>
      <xdr:col>4</xdr:col>
      <xdr:colOff>154305</xdr:colOff>
      <xdr:row>543</xdr:row>
      <xdr:rowOff>114300</xdr:rowOff>
    </xdr:to>
    <xdr:pic>
      <xdr:nvPicPr>
        <xdr:cNvPr id="107" name="图片 2" descr="clipboard/drawings/NULL">
          <a:extLst>
            <a:ext uri="{FF2B5EF4-FFF2-40B4-BE49-F238E27FC236}">
              <a16:creationId xmlns:a16="http://schemas.microsoft.com/office/drawing/2014/main" id="{00000000-0008-0000-5C00-00006B000000}"/>
            </a:ext>
          </a:extLst>
        </xdr:cNvPr>
        <xdr:cNvPicPr>
          <a:picLocks noChangeAspect="1"/>
        </xdr:cNvPicPr>
      </xdr:nvPicPr>
      <xdr:blipFill>
        <a:blip xmlns:r="http://schemas.openxmlformats.org/officeDocument/2006/relationships" r:embed="rId1" r:link="rId2"/>
        <a:stretch>
          <a:fillRect/>
        </a:stretch>
      </xdr:blipFill>
      <xdr:spPr>
        <a:xfrm>
          <a:off x="2978785" y="102809040"/>
          <a:ext cx="154305" cy="114300"/>
        </a:xfrm>
        <a:prstGeom prst="rect">
          <a:avLst/>
        </a:prstGeom>
        <a:noFill/>
        <a:ln w="9525">
          <a:noFill/>
        </a:ln>
      </xdr:spPr>
    </xdr:pic>
    <xdr:clientData/>
  </xdr:twoCellAnchor>
  <xdr:twoCellAnchor editAs="oneCell">
    <xdr:from>
      <xdr:col>4</xdr:col>
      <xdr:colOff>0</xdr:colOff>
      <xdr:row>544</xdr:row>
      <xdr:rowOff>0</xdr:rowOff>
    </xdr:from>
    <xdr:to>
      <xdr:col>4</xdr:col>
      <xdr:colOff>154305</xdr:colOff>
      <xdr:row>544</xdr:row>
      <xdr:rowOff>114300</xdr:rowOff>
    </xdr:to>
    <xdr:pic>
      <xdr:nvPicPr>
        <xdr:cNvPr id="108" name="图片 3" descr="clipboard/drawings/NULL">
          <a:extLst>
            <a:ext uri="{FF2B5EF4-FFF2-40B4-BE49-F238E27FC236}">
              <a16:creationId xmlns:a16="http://schemas.microsoft.com/office/drawing/2014/main" id="{00000000-0008-0000-5C00-00006C000000}"/>
            </a:ext>
          </a:extLst>
        </xdr:cNvPr>
        <xdr:cNvPicPr>
          <a:picLocks noChangeAspect="1"/>
        </xdr:cNvPicPr>
      </xdr:nvPicPr>
      <xdr:blipFill>
        <a:blip xmlns:r="http://schemas.openxmlformats.org/officeDocument/2006/relationships" r:embed="rId1" r:link="rId2"/>
        <a:stretch>
          <a:fillRect/>
        </a:stretch>
      </xdr:blipFill>
      <xdr:spPr>
        <a:xfrm>
          <a:off x="2978785" y="103007160"/>
          <a:ext cx="154305" cy="114300"/>
        </a:xfrm>
        <a:prstGeom prst="rect">
          <a:avLst/>
        </a:prstGeom>
        <a:noFill/>
        <a:ln w="9525">
          <a:noFill/>
        </a:ln>
      </xdr:spPr>
    </xdr:pic>
    <xdr:clientData/>
  </xdr:twoCellAnchor>
  <xdr:twoCellAnchor editAs="oneCell">
    <xdr:from>
      <xdr:col>4</xdr:col>
      <xdr:colOff>0</xdr:colOff>
      <xdr:row>545</xdr:row>
      <xdr:rowOff>0</xdr:rowOff>
    </xdr:from>
    <xdr:to>
      <xdr:col>4</xdr:col>
      <xdr:colOff>154305</xdr:colOff>
      <xdr:row>545</xdr:row>
      <xdr:rowOff>114300</xdr:rowOff>
    </xdr:to>
    <xdr:pic>
      <xdr:nvPicPr>
        <xdr:cNvPr id="109" name="图片 1" descr="clipboard/drawings/NULL">
          <a:extLst>
            <a:ext uri="{FF2B5EF4-FFF2-40B4-BE49-F238E27FC236}">
              <a16:creationId xmlns:a16="http://schemas.microsoft.com/office/drawing/2014/main" id="{00000000-0008-0000-5C00-00006D000000}"/>
            </a:ext>
          </a:extLst>
        </xdr:cNvPr>
        <xdr:cNvPicPr>
          <a:picLocks noChangeAspect="1"/>
        </xdr:cNvPicPr>
      </xdr:nvPicPr>
      <xdr:blipFill>
        <a:blip xmlns:r="http://schemas.openxmlformats.org/officeDocument/2006/relationships" r:embed="rId1" r:link="rId2"/>
        <a:stretch>
          <a:fillRect/>
        </a:stretch>
      </xdr:blipFill>
      <xdr:spPr>
        <a:xfrm>
          <a:off x="2978785" y="103205280"/>
          <a:ext cx="154305" cy="114300"/>
        </a:xfrm>
        <a:prstGeom prst="rect">
          <a:avLst/>
        </a:prstGeom>
        <a:noFill/>
        <a:ln w="9525">
          <a:noFill/>
        </a:ln>
      </xdr:spPr>
    </xdr:pic>
    <xdr:clientData/>
  </xdr:twoCellAnchor>
  <xdr:twoCellAnchor editAs="oneCell">
    <xdr:from>
      <xdr:col>4</xdr:col>
      <xdr:colOff>0</xdr:colOff>
      <xdr:row>546</xdr:row>
      <xdr:rowOff>0</xdr:rowOff>
    </xdr:from>
    <xdr:to>
      <xdr:col>4</xdr:col>
      <xdr:colOff>154305</xdr:colOff>
      <xdr:row>546</xdr:row>
      <xdr:rowOff>114300</xdr:rowOff>
    </xdr:to>
    <xdr:pic>
      <xdr:nvPicPr>
        <xdr:cNvPr id="110" name="图片 2" descr="clipboard/drawings/NULL">
          <a:extLst>
            <a:ext uri="{FF2B5EF4-FFF2-40B4-BE49-F238E27FC236}">
              <a16:creationId xmlns:a16="http://schemas.microsoft.com/office/drawing/2014/main" id="{00000000-0008-0000-5C00-00006E000000}"/>
            </a:ext>
          </a:extLst>
        </xdr:cNvPr>
        <xdr:cNvPicPr>
          <a:picLocks noChangeAspect="1"/>
        </xdr:cNvPicPr>
      </xdr:nvPicPr>
      <xdr:blipFill>
        <a:blip xmlns:r="http://schemas.openxmlformats.org/officeDocument/2006/relationships" r:embed="rId1" r:link="rId2"/>
        <a:stretch>
          <a:fillRect/>
        </a:stretch>
      </xdr:blipFill>
      <xdr:spPr>
        <a:xfrm>
          <a:off x="2978785" y="103403400"/>
          <a:ext cx="154305" cy="114300"/>
        </a:xfrm>
        <a:prstGeom prst="rect">
          <a:avLst/>
        </a:prstGeom>
        <a:noFill/>
        <a:ln w="9525">
          <a:noFill/>
        </a:ln>
      </xdr:spPr>
    </xdr:pic>
    <xdr:clientData/>
  </xdr:twoCellAnchor>
  <xdr:twoCellAnchor editAs="oneCell">
    <xdr:from>
      <xdr:col>4</xdr:col>
      <xdr:colOff>0</xdr:colOff>
      <xdr:row>547</xdr:row>
      <xdr:rowOff>0</xdr:rowOff>
    </xdr:from>
    <xdr:to>
      <xdr:col>4</xdr:col>
      <xdr:colOff>154305</xdr:colOff>
      <xdr:row>547</xdr:row>
      <xdr:rowOff>114300</xdr:rowOff>
    </xdr:to>
    <xdr:pic>
      <xdr:nvPicPr>
        <xdr:cNvPr id="111" name="图片 3" descr="clipboard/drawings/NULL">
          <a:extLst>
            <a:ext uri="{FF2B5EF4-FFF2-40B4-BE49-F238E27FC236}">
              <a16:creationId xmlns:a16="http://schemas.microsoft.com/office/drawing/2014/main" id="{00000000-0008-0000-5C00-00006F000000}"/>
            </a:ext>
          </a:extLst>
        </xdr:cNvPr>
        <xdr:cNvPicPr>
          <a:picLocks noChangeAspect="1"/>
        </xdr:cNvPicPr>
      </xdr:nvPicPr>
      <xdr:blipFill>
        <a:blip xmlns:r="http://schemas.openxmlformats.org/officeDocument/2006/relationships" r:embed="rId1" r:link="rId2"/>
        <a:stretch>
          <a:fillRect/>
        </a:stretch>
      </xdr:blipFill>
      <xdr:spPr>
        <a:xfrm>
          <a:off x="2978785" y="103601520"/>
          <a:ext cx="154305" cy="114300"/>
        </a:xfrm>
        <a:prstGeom prst="rect">
          <a:avLst/>
        </a:prstGeom>
        <a:noFill/>
        <a:ln w="9525">
          <a:noFill/>
        </a:ln>
      </xdr:spPr>
    </xdr:pic>
    <xdr:clientData/>
  </xdr:twoCellAnchor>
  <xdr:twoCellAnchor editAs="oneCell">
    <xdr:from>
      <xdr:col>3</xdr:col>
      <xdr:colOff>0</xdr:colOff>
      <xdr:row>543</xdr:row>
      <xdr:rowOff>0</xdr:rowOff>
    </xdr:from>
    <xdr:to>
      <xdr:col>3</xdr:col>
      <xdr:colOff>176530</xdr:colOff>
      <xdr:row>544</xdr:row>
      <xdr:rowOff>4445</xdr:rowOff>
    </xdr:to>
    <xdr:pic>
      <xdr:nvPicPr>
        <xdr:cNvPr id="112" name="图片 2">
          <a:extLst>
            <a:ext uri="{FF2B5EF4-FFF2-40B4-BE49-F238E27FC236}">
              <a16:creationId xmlns:a16="http://schemas.microsoft.com/office/drawing/2014/main" id="{00000000-0008-0000-5C00-000070000000}"/>
            </a:ext>
          </a:extLst>
        </xdr:cNvPr>
        <xdr:cNvPicPr>
          <a:picLocks noChangeAspect="1"/>
        </xdr:cNvPicPr>
      </xdr:nvPicPr>
      <xdr:blipFill>
        <a:blip xmlns:r="http://schemas.openxmlformats.org/officeDocument/2006/relationships" r:embed="rId3"/>
        <a:stretch>
          <a:fillRect/>
        </a:stretch>
      </xdr:blipFill>
      <xdr:spPr>
        <a:xfrm>
          <a:off x="2179320" y="102809040"/>
          <a:ext cx="176530" cy="202565"/>
        </a:xfrm>
        <a:prstGeom prst="rect">
          <a:avLst/>
        </a:prstGeom>
        <a:noFill/>
        <a:ln w="9525">
          <a:noFill/>
        </a:ln>
      </xdr:spPr>
    </xdr:pic>
    <xdr:clientData/>
  </xdr:twoCellAnchor>
  <xdr:twoCellAnchor editAs="oneCell">
    <xdr:from>
      <xdr:col>4</xdr:col>
      <xdr:colOff>0</xdr:colOff>
      <xdr:row>543</xdr:row>
      <xdr:rowOff>0</xdr:rowOff>
    </xdr:from>
    <xdr:to>
      <xdr:col>4</xdr:col>
      <xdr:colOff>154305</xdr:colOff>
      <xdr:row>543</xdr:row>
      <xdr:rowOff>114300</xdr:rowOff>
    </xdr:to>
    <xdr:pic>
      <xdr:nvPicPr>
        <xdr:cNvPr id="113" name="图片 3" descr="clipboard/drawings/NULL">
          <a:extLst>
            <a:ext uri="{FF2B5EF4-FFF2-40B4-BE49-F238E27FC236}">
              <a16:creationId xmlns:a16="http://schemas.microsoft.com/office/drawing/2014/main" id="{00000000-0008-0000-5C00-000071000000}"/>
            </a:ext>
          </a:extLst>
        </xdr:cNvPr>
        <xdr:cNvPicPr>
          <a:picLocks noChangeAspect="1"/>
        </xdr:cNvPicPr>
      </xdr:nvPicPr>
      <xdr:blipFill>
        <a:blip xmlns:r="http://schemas.openxmlformats.org/officeDocument/2006/relationships" r:embed="rId1" r:link="rId2"/>
        <a:stretch>
          <a:fillRect/>
        </a:stretch>
      </xdr:blipFill>
      <xdr:spPr>
        <a:xfrm>
          <a:off x="2978785" y="102809040"/>
          <a:ext cx="154305" cy="114300"/>
        </a:xfrm>
        <a:prstGeom prst="rect">
          <a:avLst/>
        </a:prstGeom>
        <a:noFill/>
        <a:ln w="9525">
          <a:noFill/>
        </a:ln>
      </xdr:spPr>
    </xdr:pic>
    <xdr:clientData/>
  </xdr:twoCellAnchor>
  <xdr:twoCellAnchor editAs="oneCell">
    <xdr:from>
      <xdr:col>4</xdr:col>
      <xdr:colOff>0</xdr:colOff>
      <xdr:row>543</xdr:row>
      <xdr:rowOff>0</xdr:rowOff>
    </xdr:from>
    <xdr:to>
      <xdr:col>4</xdr:col>
      <xdr:colOff>154305</xdr:colOff>
      <xdr:row>543</xdr:row>
      <xdr:rowOff>114300</xdr:rowOff>
    </xdr:to>
    <xdr:pic>
      <xdr:nvPicPr>
        <xdr:cNvPr id="114" name="图片 1" descr="clipboard/drawings/NULL">
          <a:extLst>
            <a:ext uri="{FF2B5EF4-FFF2-40B4-BE49-F238E27FC236}">
              <a16:creationId xmlns:a16="http://schemas.microsoft.com/office/drawing/2014/main" id="{00000000-0008-0000-5C00-000072000000}"/>
            </a:ext>
          </a:extLst>
        </xdr:cNvPr>
        <xdr:cNvPicPr>
          <a:picLocks noChangeAspect="1"/>
        </xdr:cNvPicPr>
      </xdr:nvPicPr>
      <xdr:blipFill>
        <a:blip xmlns:r="http://schemas.openxmlformats.org/officeDocument/2006/relationships" r:embed="rId1" r:link="rId2"/>
        <a:stretch>
          <a:fillRect/>
        </a:stretch>
      </xdr:blipFill>
      <xdr:spPr>
        <a:xfrm>
          <a:off x="2978785" y="102809040"/>
          <a:ext cx="154305" cy="114300"/>
        </a:xfrm>
        <a:prstGeom prst="rect">
          <a:avLst/>
        </a:prstGeom>
        <a:noFill/>
        <a:ln w="9525">
          <a:noFill/>
        </a:ln>
      </xdr:spPr>
    </xdr:pic>
    <xdr:clientData/>
  </xdr:twoCellAnchor>
  <xdr:twoCellAnchor editAs="oneCell">
    <xdr:from>
      <xdr:col>4</xdr:col>
      <xdr:colOff>0</xdr:colOff>
      <xdr:row>543</xdr:row>
      <xdr:rowOff>0</xdr:rowOff>
    </xdr:from>
    <xdr:to>
      <xdr:col>4</xdr:col>
      <xdr:colOff>154305</xdr:colOff>
      <xdr:row>543</xdr:row>
      <xdr:rowOff>114300</xdr:rowOff>
    </xdr:to>
    <xdr:pic>
      <xdr:nvPicPr>
        <xdr:cNvPr id="115" name="图片 5" descr="clipboard/drawings/NULL">
          <a:extLst>
            <a:ext uri="{FF2B5EF4-FFF2-40B4-BE49-F238E27FC236}">
              <a16:creationId xmlns:a16="http://schemas.microsoft.com/office/drawing/2014/main" id="{00000000-0008-0000-5C00-000073000000}"/>
            </a:ext>
          </a:extLst>
        </xdr:cNvPr>
        <xdr:cNvPicPr>
          <a:picLocks noChangeAspect="1"/>
        </xdr:cNvPicPr>
      </xdr:nvPicPr>
      <xdr:blipFill>
        <a:blip xmlns:r="http://schemas.openxmlformats.org/officeDocument/2006/relationships" r:embed="rId1" r:link="rId2"/>
        <a:stretch>
          <a:fillRect/>
        </a:stretch>
      </xdr:blipFill>
      <xdr:spPr>
        <a:xfrm>
          <a:off x="2978785" y="102809040"/>
          <a:ext cx="154305" cy="114300"/>
        </a:xfrm>
        <a:prstGeom prst="rect">
          <a:avLst/>
        </a:prstGeom>
        <a:noFill/>
        <a:ln w="9525">
          <a:noFill/>
        </a:ln>
      </xdr:spPr>
    </xdr:pic>
    <xdr:clientData/>
  </xdr:twoCellAnchor>
  <xdr:twoCellAnchor editAs="oneCell">
    <xdr:from>
      <xdr:col>4</xdr:col>
      <xdr:colOff>0</xdr:colOff>
      <xdr:row>543</xdr:row>
      <xdr:rowOff>0</xdr:rowOff>
    </xdr:from>
    <xdr:to>
      <xdr:col>4</xdr:col>
      <xdr:colOff>154305</xdr:colOff>
      <xdr:row>543</xdr:row>
      <xdr:rowOff>114300</xdr:rowOff>
    </xdr:to>
    <xdr:pic>
      <xdr:nvPicPr>
        <xdr:cNvPr id="116" name="图片 6" descr="clipboard/drawings/NULL">
          <a:extLst>
            <a:ext uri="{FF2B5EF4-FFF2-40B4-BE49-F238E27FC236}">
              <a16:creationId xmlns:a16="http://schemas.microsoft.com/office/drawing/2014/main" id="{00000000-0008-0000-5C00-000074000000}"/>
            </a:ext>
          </a:extLst>
        </xdr:cNvPr>
        <xdr:cNvPicPr>
          <a:picLocks noChangeAspect="1"/>
        </xdr:cNvPicPr>
      </xdr:nvPicPr>
      <xdr:blipFill>
        <a:blip xmlns:r="http://schemas.openxmlformats.org/officeDocument/2006/relationships" r:embed="rId1" r:link="rId2"/>
        <a:stretch>
          <a:fillRect/>
        </a:stretch>
      </xdr:blipFill>
      <xdr:spPr>
        <a:xfrm>
          <a:off x="2978785" y="102809040"/>
          <a:ext cx="154305" cy="114300"/>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17" name="图片 2" descr="clipboard/drawings/NULL">
          <a:extLst>
            <a:ext uri="{FF2B5EF4-FFF2-40B4-BE49-F238E27FC236}">
              <a16:creationId xmlns:a16="http://schemas.microsoft.com/office/drawing/2014/main" id="{00000000-0008-0000-5C00-000075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18" name="图片 1" descr="clipboard/drawings/NULL">
          <a:extLst>
            <a:ext uri="{FF2B5EF4-FFF2-40B4-BE49-F238E27FC236}">
              <a16:creationId xmlns:a16="http://schemas.microsoft.com/office/drawing/2014/main" id="{00000000-0008-0000-5C00-000076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19" name="图片 2" descr="clipboard/drawings/NULL">
          <a:extLst>
            <a:ext uri="{FF2B5EF4-FFF2-40B4-BE49-F238E27FC236}">
              <a16:creationId xmlns:a16="http://schemas.microsoft.com/office/drawing/2014/main" id="{00000000-0008-0000-5C00-000077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3</xdr:col>
      <xdr:colOff>0</xdr:colOff>
      <xdr:row>590</xdr:row>
      <xdr:rowOff>0</xdr:rowOff>
    </xdr:from>
    <xdr:to>
      <xdr:col>3</xdr:col>
      <xdr:colOff>176530</xdr:colOff>
      <xdr:row>591</xdr:row>
      <xdr:rowOff>4445</xdr:rowOff>
    </xdr:to>
    <xdr:pic>
      <xdr:nvPicPr>
        <xdr:cNvPr id="120" name="图片 2">
          <a:extLst>
            <a:ext uri="{FF2B5EF4-FFF2-40B4-BE49-F238E27FC236}">
              <a16:creationId xmlns:a16="http://schemas.microsoft.com/office/drawing/2014/main" id="{00000000-0008-0000-5C00-000078000000}"/>
            </a:ext>
          </a:extLst>
        </xdr:cNvPr>
        <xdr:cNvPicPr>
          <a:picLocks noChangeAspect="1"/>
        </xdr:cNvPicPr>
      </xdr:nvPicPr>
      <xdr:blipFill>
        <a:blip xmlns:r="http://schemas.openxmlformats.org/officeDocument/2006/relationships" r:embed="rId3"/>
        <a:stretch>
          <a:fillRect/>
        </a:stretch>
      </xdr:blipFill>
      <xdr:spPr>
        <a:xfrm>
          <a:off x="2179320" y="112143540"/>
          <a:ext cx="176530" cy="202565"/>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21" name="图片 3" descr="clipboard/drawings/NULL">
          <a:extLst>
            <a:ext uri="{FF2B5EF4-FFF2-40B4-BE49-F238E27FC236}">
              <a16:creationId xmlns:a16="http://schemas.microsoft.com/office/drawing/2014/main" id="{00000000-0008-0000-5C00-000079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22" name="图片 1" descr="clipboard/drawings/NULL">
          <a:extLst>
            <a:ext uri="{FF2B5EF4-FFF2-40B4-BE49-F238E27FC236}">
              <a16:creationId xmlns:a16="http://schemas.microsoft.com/office/drawing/2014/main" id="{00000000-0008-0000-5C00-00007A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23" name="图片 5" descr="clipboard/drawings/NULL">
          <a:extLst>
            <a:ext uri="{FF2B5EF4-FFF2-40B4-BE49-F238E27FC236}">
              <a16:creationId xmlns:a16="http://schemas.microsoft.com/office/drawing/2014/main" id="{00000000-0008-0000-5C00-00007B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24" name="图片 6" descr="clipboard/drawings/NULL">
          <a:extLst>
            <a:ext uri="{FF2B5EF4-FFF2-40B4-BE49-F238E27FC236}">
              <a16:creationId xmlns:a16="http://schemas.microsoft.com/office/drawing/2014/main" id="{00000000-0008-0000-5C00-00007C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4</xdr:col>
      <xdr:colOff>0</xdr:colOff>
      <xdr:row>574</xdr:row>
      <xdr:rowOff>0</xdr:rowOff>
    </xdr:from>
    <xdr:to>
      <xdr:col>4</xdr:col>
      <xdr:colOff>154305</xdr:colOff>
      <xdr:row>574</xdr:row>
      <xdr:rowOff>114300</xdr:rowOff>
    </xdr:to>
    <xdr:pic>
      <xdr:nvPicPr>
        <xdr:cNvPr id="125" name="图片 1" descr="clipboard/drawings/NULL">
          <a:extLst>
            <a:ext uri="{FF2B5EF4-FFF2-40B4-BE49-F238E27FC236}">
              <a16:creationId xmlns:a16="http://schemas.microsoft.com/office/drawing/2014/main" id="{00000000-0008-0000-5C00-00007D000000}"/>
            </a:ext>
          </a:extLst>
        </xdr:cNvPr>
        <xdr:cNvPicPr>
          <a:picLocks noChangeAspect="1"/>
        </xdr:cNvPicPr>
      </xdr:nvPicPr>
      <xdr:blipFill>
        <a:blip xmlns:r="http://schemas.openxmlformats.org/officeDocument/2006/relationships" r:embed="rId1" r:link="rId2"/>
        <a:stretch>
          <a:fillRect/>
        </a:stretch>
      </xdr:blipFill>
      <xdr:spPr>
        <a:xfrm>
          <a:off x="2978785" y="108973620"/>
          <a:ext cx="154305" cy="114300"/>
        </a:xfrm>
        <a:prstGeom prst="rect">
          <a:avLst/>
        </a:prstGeom>
        <a:noFill/>
        <a:ln w="9525">
          <a:noFill/>
        </a:ln>
      </xdr:spPr>
    </xdr:pic>
    <xdr:clientData/>
  </xdr:twoCellAnchor>
  <xdr:twoCellAnchor editAs="oneCell">
    <xdr:from>
      <xdr:col>4</xdr:col>
      <xdr:colOff>0</xdr:colOff>
      <xdr:row>575</xdr:row>
      <xdr:rowOff>0</xdr:rowOff>
    </xdr:from>
    <xdr:to>
      <xdr:col>4</xdr:col>
      <xdr:colOff>154305</xdr:colOff>
      <xdr:row>575</xdr:row>
      <xdr:rowOff>114300</xdr:rowOff>
    </xdr:to>
    <xdr:pic>
      <xdr:nvPicPr>
        <xdr:cNvPr id="126" name="图片 1" descr="clipboard/drawings/NULL">
          <a:extLst>
            <a:ext uri="{FF2B5EF4-FFF2-40B4-BE49-F238E27FC236}">
              <a16:creationId xmlns:a16="http://schemas.microsoft.com/office/drawing/2014/main" id="{00000000-0008-0000-5C00-00007E000000}"/>
            </a:ext>
          </a:extLst>
        </xdr:cNvPr>
        <xdr:cNvPicPr>
          <a:picLocks noChangeAspect="1"/>
        </xdr:cNvPicPr>
      </xdr:nvPicPr>
      <xdr:blipFill>
        <a:blip xmlns:r="http://schemas.openxmlformats.org/officeDocument/2006/relationships" r:embed="rId1" r:link="rId2"/>
        <a:stretch>
          <a:fillRect/>
        </a:stretch>
      </xdr:blipFill>
      <xdr:spPr>
        <a:xfrm>
          <a:off x="2978785" y="109171740"/>
          <a:ext cx="154305" cy="114300"/>
        </a:xfrm>
        <a:prstGeom prst="rect">
          <a:avLst/>
        </a:prstGeom>
        <a:noFill/>
        <a:ln w="9525">
          <a:noFill/>
        </a:ln>
      </xdr:spPr>
    </xdr:pic>
    <xdr:clientData/>
  </xdr:twoCellAnchor>
  <xdr:twoCellAnchor editAs="oneCell">
    <xdr:from>
      <xdr:col>4</xdr:col>
      <xdr:colOff>0</xdr:colOff>
      <xdr:row>576</xdr:row>
      <xdr:rowOff>0</xdr:rowOff>
    </xdr:from>
    <xdr:to>
      <xdr:col>4</xdr:col>
      <xdr:colOff>154305</xdr:colOff>
      <xdr:row>576</xdr:row>
      <xdr:rowOff>114300</xdr:rowOff>
    </xdr:to>
    <xdr:pic>
      <xdr:nvPicPr>
        <xdr:cNvPr id="127" name="图片 2" descr="clipboard/drawings/NULL">
          <a:extLst>
            <a:ext uri="{FF2B5EF4-FFF2-40B4-BE49-F238E27FC236}">
              <a16:creationId xmlns:a16="http://schemas.microsoft.com/office/drawing/2014/main" id="{00000000-0008-0000-5C00-00007F000000}"/>
            </a:ext>
          </a:extLst>
        </xdr:cNvPr>
        <xdr:cNvPicPr>
          <a:picLocks noChangeAspect="1"/>
        </xdr:cNvPicPr>
      </xdr:nvPicPr>
      <xdr:blipFill>
        <a:blip xmlns:r="http://schemas.openxmlformats.org/officeDocument/2006/relationships" r:embed="rId1" r:link="rId2"/>
        <a:stretch>
          <a:fillRect/>
        </a:stretch>
      </xdr:blipFill>
      <xdr:spPr>
        <a:xfrm>
          <a:off x="2978785" y="109369860"/>
          <a:ext cx="154305" cy="114300"/>
        </a:xfrm>
        <a:prstGeom prst="rect">
          <a:avLst/>
        </a:prstGeom>
        <a:noFill/>
        <a:ln w="9525">
          <a:noFill/>
        </a:ln>
      </xdr:spPr>
    </xdr:pic>
    <xdr:clientData/>
  </xdr:twoCellAnchor>
  <xdr:twoCellAnchor editAs="oneCell">
    <xdr:from>
      <xdr:col>4</xdr:col>
      <xdr:colOff>0</xdr:colOff>
      <xdr:row>577</xdr:row>
      <xdr:rowOff>0</xdr:rowOff>
    </xdr:from>
    <xdr:to>
      <xdr:col>4</xdr:col>
      <xdr:colOff>154305</xdr:colOff>
      <xdr:row>577</xdr:row>
      <xdr:rowOff>114300</xdr:rowOff>
    </xdr:to>
    <xdr:pic>
      <xdr:nvPicPr>
        <xdr:cNvPr id="128" name="图片 3" descr="clipboard/drawings/NULL">
          <a:extLst>
            <a:ext uri="{FF2B5EF4-FFF2-40B4-BE49-F238E27FC236}">
              <a16:creationId xmlns:a16="http://schemas.microsoft.com/office/drawing/2014/main" id="{00000000-0008-0000-5C00-000080000000}"/>
            </a:ext>
          </a:extLst>
        </xdr:cNvPr>
        <xdr:cNvPicPr>
          <a:picLocks noChangeAspect="1"/>
        </xdr:cNvPicPr>
      </xdr:nvPicPr>
      <xdr:blipFill>
        <a:blip xmlns:r="http://schemas.openxmlformats.org/officeDocument/2006/relationships" r:embed="rId1" r:link="rId2"/>
        <a:stretch>
          <a:fillRect/>
        </a:stretch>
      </xdr:blipFill>
      <xdr:spPr>
        <a:xfrm>
          <a:off x="2978785" y="109567980"/>
          <a:ext cx="154305" cy="114300"/>
        </a:xfrm>
        <a:prstGeom prst="rect">
          <a:avLst/>
        </a:prstGeom>
        <a:noFill/>
        <a:ln w="9525">
          <a:noFill/>
        </a:ln>
      </xdr:spPr>
    </xdr:pic>
    <xdr:clientData/>
  </xdr:twoCellAnchor>
  <xdr:twoCellAnchor editAs="oneCell">
    <xdr:from>
      <xdr:col>4</xdr:col>
      <xdr:colOff>0</xdr:colOff>
      <xdr:row>578</xdr:row>
      <xdr:rowOff>0</xdr:rowOff>
    </xdr:from>
    <xdr:to>
      <xdr:col>4</xdr:col>
      <xdr:colOff>154305</xdr:colOff>
      <xdr:row>578</xdr:row>
      <xdr:rowOff>114300</xdr:rowOff>
    </xdr:to>
    <xdr:pic>
      <xdr:nvPicPr>
        <xdr:cNvPr id="129" name="图片 4" descr="clipboard/drawings/NULL">
          <a:extLst>
            <a:ext uri="{FF2B5EF4-FFF2-40B4-BE49-F238E27FC236}">
              <a16:creationId xmlns:a16="http://schemas.microsoft.com/office/drawing/2014/main" id="{00000000-0008-0000-5C00-000081000000}"/>
            </a:ext>
          </a:extLst>
        </xdr:cNvPr>
        <xdr:cNvPicPr>
          <a:picLocks noChangeAspect="1"/>
        </xdr:cNvPicPr>
      </xdr:nvPicPr>
      <xdr:blipFill>
        <a:blip xmlns:r="http://schemas.openxmlformats.org/officeDocument/2006/relationships" r:embed="rId1" r:link="rId2"/>
        <a:stretch>
          <a:fillRect/>
        </a:stretch>
      </xdr:blipFill>
      <xdr:spPr>
        <a:xfrm>
          <a:off x="2978785" y="109766100"/>
          <a:ext cx="154305" cy="114300"/>
        </a:xfrm>
        <a:prstGeom prst="rect">
          <a:avLst/>
        </a:prstGeom>
        <a:noFill/>
        <a:ln w="9525">
          <a:noFill/>
        </a:ln>
      </xdr:spPr>
    </xdr:pic>
    <xdr:clientData/>
  </xdr:twoCellAnchor>
  <xdr:twoCellAnchor editAs="oneCell">
    <xdr:from>
      <xdr:col>4</xdr:col>
      <xdr:colOff>0</xdr:colOff>
      <xdr:row>579</xdr:row>
      <xdr:rowOff>0</xdr:rowOff>
    </xdr:from>
    <xdr:to>
      <xdr:col>4</xdr:col>
      <xdr:colOff>154305</xdr:colOff>
      <xdr:row>579</xdr:row>
      <xdr:rowOff>114300</xdr:rowOff>
    </xdr:to>
    <xdr:pic>
      <xdr:nvPicPr>
        <xdr:cNvPr id="130" name="图片 5" descr="clipboard/drawings/NULL">
          <a:extLst>
            <a:ext uri="{FF2B5EF4-FFF2-40B4-BE49-F238E27FC236}">
              <a16:creationId xmlns:a16="http://schemas.microsoft.com/office/drawing/2014/main" id="{00000000-0008-0000-5C00-000082000000}"/>
            </a:ext>
          </a:extLst>
        </xdr:cNvPr>
        <xdr:cNvPicPr>
          <a:picLocks noChangeAspect="1"/>
        </xdr:cNvPicPr>
      </xdr:nvPicPr>
      <xdr:blipFill>
        <a:blip xmlns:r="http://schemas.openxmlformats.org/officeDocument/2006/relationships" r:embed="rId1" r:link="rId2"/>
        <a:stretch>
          <a:fillRect/>
        </a:stretch>
      </xdr:blipFill>
      <xdr:spPr>
        <a:xfrm>
          <a:off x="2978785" y="109964220"/>
          <a:ext cx="154305" cy="114300"/>
        </a:xfrm>
        <a:prstGeom prst="rect">
          <a:avLst/>
        </a:prstGeom>
        <a:noFill/>
        <a:ln w="9525">
          <a:noFill/>
        </a:ln>
      </xdr:spPr>
    </xdr:pic>
    <xdr:clientData/>
  </xdr:twoCellAnchor>
  <xdr:twoCellAnchor editAs="oneCell">
    <xdr:from>
      <xdr:col>4</xdr:col>
      <xdr:colOff>0</xdr:colOff>
      <xdr:row>580</xdr:row>
      <xdr:rowOff>0</xdr:rowOff>
    </xdr:from>
    <xdr:to>
      <xdr:col>4</xdr:col>
      <xdr:colOff>154305</xdr:colOff>
      <xdr:row>580</xdr:row>
      <xdr:rowOff>114300</xdr:rowOff>
    </xdr:to>
    <xdr:pic>
      <xdr:nvPicPr>
        <xdr:cNvPr id="131" name="图片 6" descr="clipboard/drawings/NULL">
          <a:extLst>
            <a:ext uri="{FF2B5EF4-FFF2-40B4-BE49-F238E27FC236}">
              <a16:creationId xmlns:a16="http://schemas.microsoft.com/office/drawing/2014/main" id="{00000000-0008-0000-5C00-000083000000}"/>
            </a:ext>
          </a:extLst>
        </xdr:cNvPr>
        <xdr:cNvPicPr>
          <a:picLocks noChangeAspect="1"/>
        </xdr:cNvPicPr>
      </xdr:nvPicPr>
      <xdr:blipFill>
        <a:blip xmlns:r="http://schemas.openxmlformats.org/officeDocument/2006/relationships" r:embed="rId1" r:link="rId2"/>
        <a:stretch>
          <a:fillRect/>
        </a:stretch>
      </xdr:blipFill>
      <xdr:spPr>
        <a:xfrm>
          <a:off x="2978785" y="110162340"/>
          <a:ext cx="154305" cy="114300"/>
        </a:xfrm>
        <a:prstGeom prst="rect">
          <a:avLst/>
        </a:prstGeom>
        <a:noFill/>
        <a:ln w="9525">
          <a:noFill/>
        </a:ln>
      </xdr:spPr>
    </xdr:pic>
    <xdr:clientData/>
  </xdr:twoCellAnchor>
  <xdr:twoCellAnchor editAs="oneCell">
    <xdr:from>
      <xdr:col>4</xdr:col>
      <xdr:colOff>0</xdr:colOff>
      <xdr:row>581</xdr:row>
      <xdr:rowOff>0</xdr:rowOff>
    </xdr:from>
    <xdr:to>
      <xdr:col>4</xdr:col>
      <xdr:colOff>154305</xdr:colOff>
      <xdr:row>581</xdr:row>
      <xdr:rowOff>114300</xdr:rowOff>
    </xdr:to>
    <xdr:pic>
      <xdr:nvPicPr>
        <xdr:cNvPr id="132" name="图片 7" descr="clipboard/drawings/NULL">
          <a:extLst>
            <a:ext uri="{FF2B5EF4-FFF2-40B4-BE49-F238E27FC236}">
              <a16:creationId xmlns:a16="http://schemas.microsoft.com/office/drawing/2014/main" id="{00000000-0008-0000-5C00-000084000000}"/>
            </a:ext>
          </a:extLst>
        </xdr:cNvPr>
        <xdr:cNvPicPr>
          <a:picLocks noChangeAspect="1"/>
        </xdr:cNvPicPr>
      </xdr:nvPicPr>
      <xdr:blipFill>
        <a:blip xmlns:r="http://schemas.openxmlformats.org/officeDocument/2006/relationships" r:embed="rId1" r:link="rId2"/>
        <a:stretch>
          <a:fillRect/>
        </a:stretch>
      </xdr:blipFill>
      <xdr:spPr>
        <a:xfrm>
          <a:off x="2978785" y="110360460"/>
          <a:ext cx="154305" cy="114300"/>
        </a:xfrm>
        <a:prstGeom prst="rect">
          <a:avLst/>
        </a:prstGeom>
        <a:noFill/>
        <a:ln w="9525">
          <a:noFill/>
        </a:ln>
      </xdr:spPr>
    </xdr:pic>
    <xdr:clientData/>
  </xdr:twoCellAnchor>
  <xdr:twoCellAnchor editAs="oneCell">
    <xdr:from>
      <xdr:col>4</xdr:col>
      <xdr:colOff>0</xdr:colOff>
      <xdr:row>582</xdr:row>
      <xdr:rowOff>0</xdr:rowOff>
    </xdr:from>
    <xdr:to>
      <xdr:col>4</xdr:col>
      <xdr:colOff>154305</xdr:colOff>
      <xdr:row>582</xdr:row>
      <xdr:rowOff>114300</xdr:rowOff>
    </xdr:to>
    <xdr:pic>
      <xdr:nvPicPr>
        <xdr:cNvPr id="133" name="图片 1" descr="clipboard/drawings/NULL">
          <a:extLst>
            <a:ext uri="{FF2B5EF4-FFF2-40B4-BE49-F238E27FC236}">
              <a16:creationId xmlns:a16="http://schemas.microsoft.com/office/drawing/2014/main" id="{00000000-0008-0000-5C00-000085000000}"/>
            </a:ext>
          </a:extLst>
        </xdr:cNvPr>
        <xdr:cNvPicPr>
          <a:picLocks noChangeAspect="1"/>
        </xdr:cNvPicPr>
      </xdr:nvPicPr>
      <xdr:blipFill>
        <a:blip xmlns:r="http://schemas.openxmlformats.org/officeDocument/2006/relationships" r:embed="rId1" r:link="rId2"/>
        <a:stretch>
          <a:fillRect/>
        </a:stretch>
      </xdr:blipFill>
      <xdr:spPr>
        <a:xfrm>
          <a:off x="2978785" y="110558580"/>
          <a:ext cx="154305" cy="114300"/>
        </a:xfrm>
        <a:prstGeom prst="rect">
          <a:avLst/>
        </a:prstGeom>
        <a:noFill/>
        <a:ln w="9525">
          <a:noFill/>
        </a:ln>
      </xdr:spPr>
    </xdr:pic>
    <xdr:clientData/>
  </xdr:twoCellAnchor>
  <xdr:twoCellAnchor editAs="oneCell">
    <xdr:from>
      <xdr:col>4</xdr:col>
      <xdr:colOff>0</xdr:colOff>
      <xdr:row>583</xdr:row>
      <xdr:rowOff>0</xdr:rowOff>
    </xdr:from>
    <xdr:to>
      <xdr:col>4</xdr:col>
      <xdr:colOff>154305</xdr:colOff>
      <xdr:row>583</xdr:row>
      <xdr:rowOff>114300</xdr:rowOff>
    </xdr:to>
    <xdr:pic>
      <xdr:nvPicPr>
        <xdr:cNvPr id="134" name="图片 2" descr="clipboard/drawings/NULL">
          <a:extLst>
            <a:ext uri="{FF2B5EF4-FFF2-40B4-BE49-F238E27FC236}">
              <a16:creationId xmlns:a16="http://schemas.microsoft.com/office/drawing/2014/main" id="{00000000-0008-0000-5C00-000086000000}"/>
            </a:ext>
          </a:extLst>
        </xdr:cNvPr>
        <xdr:cNvPicPr>
          <a:picLocks noChangeAspect="1"/>
        </xdr:cNvPicPr>
      </xdr:nvPicPr>
      <xdr:blipFill>
        <a:blip xmlns:r="http://schemas.openxmlformats.org/officeDocument/2006/relationships" r:embed="rId1" r:link="rId2"/>
        <a:stretch>
          <a:fillRect/>
        </a:stretch>
      </xdr:blipFill>
      <xdr:spPr>
        <a:xfrm>
          <a:off x="2978785" y="110756700"/>
          <a:ext cx="154305" cy="114300"/>
        </a:xfrm>
        <a:prstGeom prst="rect">
          <a:avLst/>
        </a:prstGeom>
        <a:noFill/>
        <a:ln w="9525">
          <a:noFill/>
        </a:ln>
      </xdr:spPr>
    </xdr:pic>
    <xdr:clientData/>
  </xdr:twoCellAnchor>
  <xdr:twoCellAnchor editAs="oneCell">
    <xdr:from>
      <xdr:col>4</xdr:col>
      <xdr:colOff>0</xdr:colOff>
      <xdr:row>584</xdr:row>
      <xdr:rowOff>0</xdr:rowOff>
    </xdr:from>
    <xdr:to>
      <xdr:col>4</xdr:col>
      <xdr:colOff>154305</xdr:colOff>
      <xdr:row>584</xdr:row>
      <xdr:rowOff>114300</xdr:rowOff>
    </xdr:to>
    <xdr:pic>
      <xdr:nvPicPr>
        <xdr:cNvPr id="135" name="图片 3" descr="clipboard/drawings/NULL">
          <a:extLst>
            <a:ext uri="{FF2B5EF4-FFF2-40B4-BE49-F238E27FC236}">
              <a16:creationId xmlns:a16="http://schemas.microsoft.com/office/drawing/2014/main" id="{00000000-0008-0000-5C00-000087000000}"/>
            </a:ext>
          </a:extLst>
        </xdr:cNvPr>
        <xdr:cNvPicPr>
          <a:picLocks noChangeAspect="1"/>
        </xdr:cNvPicPr>
      </xdr:nvPicPr>
      <xdr:blipFill>
        <a:blip xmlns:r="http://schemas.openxmlformats.org/officeDocument/2006/relationships" r:embed="rId1" r:link="rId2"/>
        <a:stretch>
          <a:fillRect/>
        </a:stretch>
      </xdr:blipFill>
      <xdr:spPr>
        <a:xfrm>
          <a:off x="2978785" y="110954820"/>
          <a:ext cx="154305" cy="114300"/>
        </a:xfrm>
        <a:prstGeom prst="rect">
          <a:avLst/>
        </a:prstGeom>
        <a:noFill/>
        <a:ln w="9525">
          <a:noFill/>
        </a:ln>
      </xdr:spPr>
    </xdr:pic>
    <xdr:clientData/>
  </xdr:twoCellAnchor>
  <xdr:twoCellAnchor editAs="oneCell">
    <xdr:from>
      <xdr:col>4</xdr:col>
      <xdr:colOff>0</xdr:colOff>
      <xdr:row>585</xdr:row>
      <xdr:rowOff>0</xdr:rowOff>
    </xdr:from>
    <xdr:to>
      <xdr:col>4</xdr:col>
      <xdr:colOff>154305</xdr:colOff>
      <xdr:row>585</xdr:row>
      <xdr:rowOff>114300</xdr:rowOff>
    </xdr:to>
    <xdr:pic>
      <xdr:nvPicPr>
        <xdr:cNvPr id="136" name="图片 4" descr="clipboard/drawings/NULL">
          <a:extLst>
            <a:ext uri="{FF2B5EF4-FFF2-40B4-BE49-F238E27FC236}">
              <a16:creationId xmlns:a16="http://schemas.microsoft.com/office/drawing/2014/main" id="{00000000-0008-0000-5C00-000088000000}"/>
            </a:ext>
          </a:extLst>
        </xdr:cNvPr>
        <xdr:cNvPicPr>
          <a:picLocks noChangeAspect="1"/>
        </xdr:cNvPicPr>
      </xdr:nvPicPr>
      <xdr:blipFill>
        <a:blip xmlns:r="http://schemas.openxmlformats.org/officeDocument/2006/relationships" r:embed="rId1" r:link="rId2"/>
        <a:stretch>
          <a:fillRect/>
        </a:stretch>
      </xdr:blipFill>
      <xdr:spPr>
        <a:xfrm>
          <a:off x="2978785" y="111152940"/>
          <a:ext cx="154305" cy="114300"/>
        </a:xfrm>
        <a:prstGeom prst="rect">
          <a:avLst/>
        </a:prstGeom>
        <a:noFill/>
        <a:ln w="9525">
          <a:noFill/>
        </a:ln>
      </xdr:spPr>
    </xdr:pic>
    <xdr:clientData/>
  </xdr:twoCellAnchor>
  <xdr:twoCellAnchor editAs="oneCell">
    <xdr:from>
      <xdr:col>4</xdr:col>
      <xdr:colOff>0</xdr:colOff>
      <xdr:row>586</xdr:row>
      <xdr:rowOff>0</xdr:rowOff>
    </xdr:from>
    <xdr:to>
      <xdr:col>4</xdr:col>
      <xdr:colOff>154305</xdr:colOff>
      <xdr:row>586</xdr:row>
      <xdr:rowOff>114300</xdr:rowOff>
    </xdr:to>
    <xdr:pic>
      <xdr:nvPicPr>
        <xdr:cNvPr id="137" name="图片 5" descr="clipboard/drawings/NULL">
          <a:extLst>
            <a:ext uri="{FF2B5EF4-FFF2-40B4-BE49-F238E27FC236}">
              <a16:creationId xmlns:a16="http://schemas.microsoft.com/office/drawing/2014/main" id="{00000000-0008-0000-5C00-000089000000}"/>
            </a:ext>
          </a:extLst>
        </xdr:cNvPr>
        <xdr:cNvPicPr>
          <a:picLocks noChangeAspect="1"/>
        </xdr:cNvPicPr>
      </xdr:nvPicPr>
      <xdr:blipFill>
        <a:blip xmlns:r="http://schemas.openxmlformats.org/officeDocument/2006/relationships" r:embed="rId1" r:link="rId2"/>
        <a:stretch>
          <a:fillRect/>
        </a:stretch>
      </xdr:blipFill>
      <xdr:spPr>
        <a:xfrm>
          <a:off x="2978785" y="111351060"/>
          <a:ext cx="154305" cy="114300"/>
        </a:xfrm>
        <a:prstGeom prst="rect">
          <a:avLst/>
        </a:prstGeom>
        <a:noFill/>
        <a:ln w="9525">
          <a:noFill/>
        </a:ln>
      </xdr:spPr>
    </xdr:pic>
    <xdr:clientData/>
  </xdr:twoCellAnchor>
  <xdr:twoCellAnchor editAs="oneCell">
    <xdr:from>
      <xdr:col>4</xdr:col>
      <xdr:colOff>0</xdr:colOff>
      <xdr:row>586</xdr:row>
      <xdr:rowOff>0</xdr:rowOff>
    </xdr:from>
    <xdr:to>
      <xdr:col>4</xdr:col>
      <xdr:colOff>154305</xdr:colOff>
      <xdr:row>586</xdr:row>
      <xdr:rowOff>114300</xdr:rowOff>
    </xdr:to>
    <xdr:pic>
      <xdr:nvPicPr>
        <xdr:cNvPr id="138" name="图片 6" descr="clipboard/drawings/NULL">
          <a:extLst>
            <a:ext uri="{FF2B5EF4-FFF2-40B4-BE49-F238E27FC236}">
              <a16:creationId xmlns:a16="http://schemas.microsoft.com/office/drawing/2014/main" id="{00000000-0008-0000-5C00-00008A000000}"/>
            </a:ext>
          </a:extLst>
        </xdr:cNvPr>
        <xdr:cNvPicPr>
          <a:picLocks noChangeAspect="1"/>
        </xdr:cNvPicPr>
      </xdr:nvPicPr>
      <xdr:blipFill>
        <a:blip xmlns:r="http://schemas.openxmlformats.org/officeDocument/2006/relationships" r:embed="rId1" r:link="rId2"/>
        <a:stretch>
          <a:fillRect/>
        </a:stretch>
      </xdr:blipFill>
      <xdr:spPr>
        <a:xfrm>
          <a:off x="2978785" y="111351060"/>
          <a:ext cx="154305" cy="114300"/>
        </a:xfrm>
        <a:prstGeom prst="rect">
          <a:avLst/>
        </a:prstGeom>
        <a:noFill/>
        <a:ln w="9525">
          <a:noFill/>
        </a:ln>
      </xdr:spPr>
    </xdr:pic>
    <xdr:clientData/>
  </xdr:twoCellAnchor>
  <xdr:twoCellAnchor editAs="oneCell">
    <xdr:from>
      <xdr:col>4</xdr:col>
      <xdr:colOff>0</xdr:colOff>
      <xdr:row>587</xdr:row>
      <xdr:rowOff>0</xdr:rowOff>
    </xdr:from>
    <xdr:to>
      <xdr:col>4</xdr:col>
      <xdr:colOff>154305</xdr:colOff>
      <xdr:row>587</xdr:row>
      <xdr:rowOff>114300</xdr:rowOff>
    </xdr:to>
    <xdr:pic>
      <xdr:nvPicPr>
        <xdr:cNvPr id="139" name="图片 7" descr="clipboard/drawings/NULL">
          <a:extLst>
            <a:ext uri="{FF2B5EF4-FFF2-40B4-BE49-F238E27FC236}">
              <a16:creationId xmlns:a16="http://schemas.microsoft.com/office/drawing/2014/main" id="{00000000-0008-0000-5C00-00008B000000}"/>
            </a:ext>
          </a:extLst>
        </xdr:cNvPr>
        <xdr:cNvPicPr>
          <a:picLocks noChangeAspect="1"/>
        </xdr:cNvPicPr>
      </xdr:nvPicPr>
      <xdr:blipFill>
        <a:blip xmlns:r="http://schemas.openxmlformats.org/officeDocument/2006/relationships" r:embed="rId1" r:link="rId2"/>
        <a:stretch>
          <a:fillRect/>
        </a:stretch>
      </xdr:blipFill>
      <xdr:spPr>
        <a:xfrm>
          <a:off x="2978785" y="111549180"/>
          <a:ext cx="154305" cy="114300"/>
        </a:xfrm>
        <a:prstGeom prst="rect">
          <a:avLst/>
        </a:prstGeom>
        <a:noFill/>
        <a:ln w="9525">
          <a:noFill/>
        </a:ln>
      </xdr:spPr>
    </xdr:pic>
    <xdr:clientData/>
  </xdr:twoCellAnchor>
  <xdr:twoCellAnchor editAs="oneCell">
    <xdr:from>
      <xdr:col>4</xdr:col>
      <xdr:colOff>0</xdr:colOff>
      <xdr:row>589</xdr:row>
      <xdr:rowOff>0</xdr:rowOff>
    </xdr:from>
    <xdr:to>
      <xdr:col>4</xdr:col>
      <xdr:colOff>154305</xdr:colOff>
      <xdr:row>589</xdr:row>
      <xdr:rowOff>114300</xdr:rowOff>
    </xdr:to>
    <xdr:pic>
      <xdr:nvPicPr>
        <xdr:cNvPr id="140" name="图片 1" descr="clipboard/drawings/NULL">
          <a:extLst>
            <a:ext uri="{FF2B5EF4-FFF2-40B4-BE49-F238E27FC236}">
              <a16:creationId xmlns:a16="http://schemas.microsoft.com/office/drawing/2014/main" id="{00000000-0008-0000-5C00-00008C000000}"/>
            </a:ext>
          </a:extLst>
        </xdr:cNvPr>
        <xdr:cNvPicPr>
          <a:picLocks noChangeAspect="1"/>
        </xdr:cNvPicPr>
      </xdr:nvPicPr>
      <xdr:blipFill>
        <a:blip xmlns:r="http://schemas.openxmlformats.org/officeDocument/2006/relationships" r:embed="rId1" r:link="rId2"/>
        <a:stretch>
          <a:fillRect/>
        </a:stretch>
      </xdr:blipFill>
      <xdr:spPr>
        <a:xfrm>
          <a:off x="2978785" y="111945420"/>
          <a:ext cx="154305" cy="114300"/>
        </a:xfrm>
        <a:prstGeom prst="rect">
          <a:avLst/>
        </a:prstGeom>
        <a:noFill/>
        <a:ln w="9525">
          <a:noFill/>
        </a:ln>
      </xdr:spPr>
    </xdr:pic>
    <xdr:clientData/>
  </xdr:twoCellAnchor>
  <xdr:twoCellAnchor editAs="oneCell">
    <xdr:from>
      <xdr:col>4</xdr:col>
      <xdr:colOff>0</xdr:colOff>
      <xdr:row>591</xdr:row>
      <xdr:rowOff>0</xdr:rowOff>
    </xdr:from>
    <xdr:to>
      <xdr:col>4</xdr:col>
      <xdr:colOff>154305</xdr:colOff>
      <xdr:row>591</xdr:row>
      <xdr:rowOff>114300</xdr:rowOff>
    </xdr:to>
    <xdr:pic>
      <xdr:nvPicPr>
        <xdr:cNvPr id="141" name="图片 1" descr="clipboard/drawings/NULL">
          <a:extLst>
            <a:ext uri="{FF2B5EF4-FFF2-40B4-BE49-F238E27FC236}">
              <a16:creationId xmlns:a16="http://schemas.microsoft.com/office/drawing/2014/main" id="{00000000-0008-0000-5C00-00008D000000}"/>
            </a:ext>
          </a:extLst>
        </xdr:cNvPr>
        <xdr:cNvPicPr>
          <a:picLocks noChangeAspect="1"/>
        </xdr:cNvPicPr>
      </xdr:nvPicPr>
      <xdr:blipFill>
        <a:blip xmlns:r="http://schemas.openxmlformats.org/officeDocument/2006/relationships" r:embed="rId1" r:link="rId2"/>
        <a:stretch>
          <a:fillRect/>
        </a:stretch>
      </xdr:blipFill>
      <xdr:spPr>
        <a:xfrm>
          <a:off x="2978785" y="112341660"/>
          <a:ext cx="154305" cy="114300"/>
        </a:xfrm>
        <a:prstGeom prst="rect">
          <a:avLst/>
        </a:prstGeom>
        <a:noFill/>
        <a:ln w="9525">
          <a:noFill/>
        </a:ln>
      </xdr:spPr>
    </xdr:pic>
    <xdr:clientData/>
  </xdr:twoCellAnchor>
  <xdr:twoCellAnchor editAs="oneCell">
    <xdr:from>
      <xdr:col>4</xdr:col>
      <xdr:colOff>0</xdr:colOff>
      <xdr:row>588</xdr:row>
      <xdr:rowOff>0</xdr:rowOff>
    </xdr:from>
    <xdr:to>
      <xdr:col>4</xdr:col>
      <xdr:colOff>154305</xdr:colOff>
      <xdr:row>588</xdr:row>
      <xdr:rowOff>114300</xdr:rowOff>
    </xdr:to>
    <xdr:pic>
      <xdr:nvPicPr>
        <xdr:cNvPr id="142" name="图片 2" descr="clipboard/drawings/NULL">
          <a:extLst>
            <a:ext uri="{FF2B5EF4-FFF2-40B4-BE49-F238E27FC236}">
              <a16:creationId xmlns:a16="http://schemas.microsoft.com/office/drawing/2014/main" id="{00000000-0008-0000-5C00-00008E000000}"/>
            </a:ext>
          </a:extLst>
        </xdr:cNvPr>
        <xdr:cNvPicPr>
          <a:picLocks noChangeAspect="1"/>
        </xdr:cNvPicPr>
      </xdr:nvPicPr>
      <xdr:blipFill>
        <a:blip xmlns:r="http://schemas.openxmlformats.org/officeDocument/2006/relationships" r:embed="rId1" r:link="rId2"/>
        <a:stretch>
          <a:fillRect/>
        </a:stretch>
      </xdr:blipFill>
      <xdr:spPr>
        <a:xfrm>
          <a:off x="2978785" y="111747300"/>
          <a:ext cx="154305" cy="114300"/>
        </a:xfrm>
        <a:prstGeom prst="rect">
          <a:avLst/>
        </a:prstGeom>
        <a:noFill/>
        <a:ln w="9525">
          <a:noFill/>
        </a:ln>
      </xdr:spPr>
    </xdr:pic>
    <xdr:clientData/>
  </xdr:twoCellAnchor>
  <xdr:twoCellAnchor editAs="oneCell">
    <xdr:from>
      <xdr:col>4</xdr:col>
      <xdr:colOff>0</xdr:colOff>
      <xdr:row>589</xdr:row>
      <xdr:rowOff>0</xdr:rowOff>
    </xdr:from>
    <xdr:to>
      <xdr:col>4</xdr:col>
      <xdr:colOff>154305</xdr:colOff>
      <xdr:row>589</xdr:row>
      <xdr:rowOff>114300</xdr:rowOff>
    </xdr:to>
    <xdr:pic>
      <xdr:nvPicPr>
        <xdr:cNvPr id="143" name="图片 1" descr="clipboard/drawings/NULL">
          <a:extLst>
            <a:ext uri="{FF2B5EF4-FFF2-40B4-BE49-F238E27FC236}">
              <a16:creationId xmlns:a16="http://schemas.microsoft.com/office/drawing/2014/main" id="{00000000-0008-0000-5C00-00008F000000}"/>
            </a:ext>
          </a:extLst>
        </xdr:cNvPr>
        <xdr:cNvPicPr>
          <a:picLocks noChangeAspect="1"/>
        </xdr:cNvPicPr>
      </xdr:nvPicPr>
      <xdr:blipFill>
        <a:blip xmlns:r="http://schemas.openxmlformats.org/officeDocument/2006/relationships" r:embed="rId1" r:link="rId2"/>
        <a:stretch>
          <a:fillRect/>
        </a:stretch>
      </xdr:blipFill>
      <xdr:spPr>
        <a:xfrm>
          <a:off x="2978785" y="111945420"/>
          <a:ext cx="154305" cy="114300"/>
        </a:xfrm>
        <a:prstGeom prst="rect">
          <a:avLst/>
        </a:prstGeom>
        <a:noFill/>
        <a:ln w="9525">
          <a:noFill/>
        </a:ln>
      </xdr:spPr>
    </xdr:pic>
    <xdr:clientData/>
  </xdr:twoCellAnchor>
  <xdr:twoCellAnchor editAs="oneCell">
    <xdr:from>
      <xdr:col>3</xdr:col>
      <xdr:colOff>0</xdr:colOff>
      <xdr:row>590</xdr:row>
      <xdr:rowOff>0</xdr:rowOff>
    </xdr:from>
    <xdr:to>
      <xdr:col>3</xdr:col>
      <xdr:colOff>176530</xdr:colOff>
      <xdr:row>591</xdr:row>
      <xdr:rowOff>4445</xdr:rowOff>
    </xdr:to>
    <xdr:pic>
      <xdr:nvPicPr>
        <xdr:cNvPr id="144" name="图片 2">
          <a:extLst>
            <a:ext uri="{FF2B5EF4-FFF2-40B4-BE49-F238E27FC236}">
              <a16:creationId xmlns:a16="http://schemas.microsoft.com/office/drawing/2014/main" id="{00000000-0008-0000-5C00-000090000000}"/>
            </a:ext>
          </a:extLst>
        </xdr:cNvPr>
        <xdr:cNvPicPr>
          <a:picLocks noChangeAspect="1"/>
        </xdr:cNvPicPr>
      </xdr:nvPicPr>
      <xdr:blipFill>
        <a:blip xmlns:r="http://schemas.openxmlformats.org/officeDocument/2006/relationships" r:embed="rId3"/>
        <a:stretch>
          <a:fillRect/>
        </a:stretch>
      </xdr:blipFill>
      <xdr:spPr>
        <a:xfrm>
          <a:off x="2179320" y="112143540"/>
          <a:ext cx="176530" cy="202565"/>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45" name="图片 3" descr="clipboard/drawings/NULL">
          <a:extLst>
            <a:ext uri="{FF2B5EF4-FFF2-40B4-BE49-F238E27FC236}">
              <a16:creationId xmlns:a16="http://schemas.microsoft.com/office/drawing/2014/main" id="{00000000-0008-0000-5C00-000091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4</xdr:col>
      <xdr:colOff>0</xdr:colOff>
      <xdr:row>591</xdr:row>
      <xdr:rowOff>0</xdr:rowOff>
    </xdr:from>
    <xdr:to>
      <xdr:col>4</xdr:col>
      <xdr:colOff>154305</xdr:colOff>
      <xdr:row>591</xdr:row>
      <xdr:rowOff>114300</xdr:rowOff>
    </xdr:to>
    <xdr:pic>
      <xdr:nvPicPr>
        <xdr:cNvPr id="146" name="图片 5" descr="clipboard/drawings/NULL">
          <a:extLst>
            <a:ext uri="{FF2B5EF4-FFF2-40B4-BE49-F238E27FC236}">
              <a16:creationId xmlns:a16="http://schemas.microsoft.com/office/drawing/2014/main" id="{00000000-0008-0000-5C00-000092000000}"/>
            </a:ext>
          </a:extLst>
        </xdr:cNvPr>
        <xdr:cNvPicPr>
          <a:picLocks noChangeAspect="1"/>
        </xdr:cNvPicPr>
      </xdr:nvPicPr>
      <xdr:blipFill>
        <a:blip xmlns:r="http://schemas.openxmlformats.org/officeDocument/2006/relationships" r:embed="rId1" r:link="rId2"/>
        <a:stretch>
          <a:fillRect/>
        </a:stretch>
      </xdr:blipFill>
      <xdr:spPr>
        <a:xfrm>
          <a:off x="2978785" y="112341660"/>
          <a:ext cx="154305" cy="114300"/>
        </a:xfrm>
        <a:prstGeom prst="rect">
          <a:avLst/>
        </a:prstGeom>
        <a:noFill/>
        <a:ln w="9525">
          <a:noFill/>
        </a:ln>
      </xdr:spPr>
    </xdr:pic>
    <xdr:clientData/>
  </xdr:twoCellAnchor>
  <xdr:twoCellAnchor editAs="oneCell">
    <xdr:from>
      <xdr:col>4</xdr:col>
      <xdr:colOff>0</xdr:colOff>
      <xdr:row>592</xdr:row>
      <xdr:rowOff>0</xdr:rowOff>
    </xdr:from>
    <xdr:to>
      <xdr:col>4</xdr:col>
      <xdr:colOff>154305</xdr:colOff>
      <xdr:row>592</xdr:row>
      <xdr:rowOff>114300</xdr:rowOff>
    </xdr:to>
    <xdr:pic>
      <xdr:nvPicPr>
        <xdr:cNvPr id="147" name="图片 1" descr="clipboard/drawings/NULL">
          <a:extLst>
            <a:ext uri="{FF2B5EF4-FFF2-40B4-BE49-F238E27FC236}">
              <a16:creationId xmlns:a16="http://schemas.microsoft.com/office/drawing/2014/main" id="{00000000-0008-0000-5C00-000093000000}"/>
            </a:ext>
          </a:extLst>
        </xdr:cNvPr>
        <xdr:cNvPicPr>
          <a:picLocks noChangeAspect="1"/>
        </xdr:cNvPicPr>
      </xdr:nvPicPr>
      <xdr:blipFill>
        <a:blip xmlns:r="http://schemas.openxmlformats.org/officeDocument/2006/relationships" r:embed="rId1" r:link="rId2"/>
        <a:stretch>
          <a:fillRect/>
        </a:stretch>
      </xdr:blipFill>
      <xdr:spPr>
        <a:xfrm>
          <a:off x="2978785" y="112539780"/>
          <a:ext cx="154305" cy="114300"/>
        </a:xfrm>
        <a:prstGeom prst="rect">
          <a:avLst/>
        </a:prstGeom>
        <a:noFill/>
        <a:ln w="9525">
          <a:noFill/>
        </a:ln>
      </xdr:spPr>
    </xdr:pic>
    <xdr:clientData/>
  </xdr:twoCellAnchor>
  <xdr:twoCellAnchor editAs="oneCell">
    <xdr:from>
      <xdr:col>4</xdr:col>
      <xdr:colOff>0</xdr:colOff>
      <xdr:row>588</xdr:row>
      <xdr:rowOff>0</xdr:rowOff>
    </xdr:from>
    <xdr:to>
      <xdr:col>4</xdr:col>
      <xdr:colOff>154305</xdr:colOff>
      <xdr:row>588</xdr:row>
      <xdr:rowOff>114300</xdr:rowOff>
    </xdr:to>
    <xdr:pic>
      <xdr:nvPicPr>
        <xdr:cNvPr id="148" name="图片 2" descr="clipboard/drawings/NULL">
          <a:extLst>
            <a:ext uri="{FF2B5EF4-FFF2-40B4-BE49-F238E27FC236}">
              <a16:creationId xmlns:a16="http://schemas.microsoft.com/office/drawing/2014/main" id="{00000000-0008-0000-5C00-000094000000}"/>
            </a:ext>
          </a:extLst>
        </xdr:cNvPr>
        <xdr:cNvPicPr>
          <a:picLocks noChangeAspect="1"/>
        </xdr:cNvPicPr>
      </xdr:nvPicPr>
      <xdr:blipFill>
        <a:blip xmlns:r="http://schemas.openxmlformats.org/officeDocument/2006/relationships" r:embed="rId1" r:link="rId2"/>
        <a:stretch>
          <a:fillRect/>
        </a:stretch>
      </xdr:blipFill>
      <xdr:spPr>
        <a:xfrm>
          <a:off x="2978785" y="111747300"/>
          <a:ext cx="154305" cy="114300"/>
        </a:xfrm>
        <a:prstGeom prst="rect">
          <a:avLst/>
        </a:prstGeom>
        <a:noFill/>
        <a:ln w="9525">
          <a:noFill/>
        </a:ln>
      </xdr:spPr>
    </xdr:pic>
    <xdr:clientData/>
  </xdr:twoCellAnchor>
  <xdr:twoCellAnchor editAs="oneCell">
    <xdr:from>
      <xdr:col>4</xdr:col>
      <xdr:colOff>0</xdr:colOff>
      <xdr:row>589</xdr:row>
      <xdr:rowOff>0</xdr:rowOff>
    </xdr:from>
    <xdr:to>
      <xdr:col>4</xdr:col>
      <xdr:colOff>154305</xdr:colOff>
      <xdr:row>589</xdr:row>
      <xdr:rowOff>114300</xdr:rowOff>
    </xdr:to>
    <xdr:pic>
      <xdr:nvPicPr>
        <xdr:cNvPr id="149" name="图片 3" descr="clipboard/drawings/NULL">
          <a:extLst>
            <a:ext uri="{FF2B5EF4-FFF2-40B4-BE49-F238E27FC236}">
              <a16:creationId xmlns:a16="http://schemas.microsoft.com/office/drawing/2014/main" id="{00000000-0008-0000-5C00-000095000000}"/>
            </a:ext>
          </a:extLst>
        </xdr:cNvPr>
        <xdr:cNvPicPr>
          <a:picLocks noChangeAspect="1"/>
        </xdr:cNvPicPr>
      </xdr:nvPicPr>
      <xdr:blipFill>
        <a:blip xmlns:r="http://schemas.openxmlformats.org/officeDocument/2006/relationships" r:embed="rId1" r:link="rId2"/>
        <a:stretch>
          <a:fillRect/>
        </a:stretch>
      </xdr:blipFill>
      <xdr:spPr>
        <a:xfrm>
          <a:off x="2978785" y="111945420"/>
          <a:ext cx="154305" cy="114300"/>
        </a:xfrm>
        <a:prstGeom prst="rect">
          <a:avLst/>
        </a:prstGeom>
        <a:noFill/>
        <a:ln w="9525">
          <a:noFill/>
        </a:ln>
      </xdr:spPr>
    </xdr:pic>
    <xdr:clientData/>
  </xdr:twoCellAnchor>
  <xdr:twoCellAnchor editAs="oneCell">
    <xdr:from>
      <xdr:col>4</xdr:col>
      <xdr:colOff>0</xdr:colOff>
      <xdr:row>590</xdr:row>
      <xdr:rowOff>0</xdr:rowOff>
    </xdr:from>
    <xdr:to>
      <xdr:col>4</xdr:col>
      <xdr:colOff>154305</xdr:colOff>
      <xdr:row>590</xdr:row>
      <xdr:rowOff>114300</xdr:rowOff>
    </xdr:to>
    <xdr:pic>
      <xdr:nvPicPr>
        <xdr:cNvPr id="150" name="图片 1" descr="clipboard/drawings/NULL">
          <a:extLst>
            <a:ext uri="{FF2B5EF4-FFF2-40B4-BE49-F238E27FC236}">
              <a16:creationId xmlns:a16="http://schemas.microsoft.com/office/drawing/2014/main" id="{00000000-0008-0000-5C00-000096000000}"/>
            </a:ext>
          </a:extLst>
        </xdr:cNvPr>
        <xdr:cNvPicPr>
          <a:picLocks noChangeAspect="1"/>
        </xdr:cNvPicPr>
      </xdr:nvPicPr>
      <xdr:blipFill>
        <a:blip xmlns:r="http://schemas.openxmlformats.org/officeDocument/2006/relationships" r:embed="rId1" r:link="rId2"/>
        <a:stretch>
          <a:fillRect/>
        </a:stretch>
      </xdr:blipFill>
      <xdr:spPr>
        <a:xfrm>
          <a:off x="2978785" y="112143540"/>
          <a:ext cx="154305" cy="114300"/>
        </a:xfrm>
        <a:prstGeom prst="rect">
          <a:avLst/>
        </a:prstGeom>
        <a:noFill/>
        <a:ln w="9525">
          <a:noFill/>
        </a:ln>
      </xdr:spPr>
    </xdr:pic>
    <xdr:clientData/>
  </xdr:twoCellAnchor>
  <xdr:twoCellAnchor editAs="oneCell">
    <xdr:from>
      <xdr:col>4</xdr:col>
      <xdr:colOff>0</xdr:colOff>
      <xdr:row>591</xdr:row>
      <xdr:rowOff>0</xdr:rowOff>
    </xdr:from>
    <xdr:to>
      <xdr:col>4</xdr:col>
      <xdr:colOff>154305</xdr:colOff>
      <xdr:row>591</xdr:row>
      <xdr:rowOff>114300</xdr:rowOff>
    </xdr:to>
    <xdr:pic>
      <xdr:nvPicPr>
        <xdr:cNvPr id="151" name="图片 2" descr="clipboard/drawings/NULL">
          <a:extLst>
            <a:ext uri="{FF2B5EF4-FFF2-40B4-BE49-F238E27FC236}">
              <a16:creationId xmlns:a16="http://schemas.microsoft.com/office/drawing/2014/main" id="{00000000-0008-0000-5C00-000097000000}"/>
            </a:ext>
          </a:extLst>
        </xdr:cNvPr>
        <xdr:cNvPicPr>
          <a:picLocks noChangeAspect="1"/>
        </xdr:cNvPicPr>
      </xdr:nvPicPr>
      <xdr:blipFill>
        <a:blip xmlns:r="http://schemas.openxmlformats.org/officeDocument/2006/relationships" r:embed="rId1" r:link="rId2"/>
        <a:stretch>
          <a:fillRect/>
        </a:stretch>
      </xdr:blipFill>
      <xdr:spPr>
        <a:xfrm>
          <a:off x="2978785" y="112341660"/>
          <a:ext cx="154305" cy="114300"/>
        </a:xfrm>
        <a:prstGeom prst="rect">
          <a:avLst/>
        </a:prstGeom>
        <a:noFill/>
        <a:ln w="9525">
          <a:noFill/>
        </a:ln>
      </xdr:spPr>
    </xdr:pic>
    <xdr:clientData/>
  </xdr:twoCellAnchor>
  <xdr:twoCellAnchor editAs="oneCell">
    <xdr:from>
      <xdr:col>4</xdr:col>
      <xdr:colOff>0</xdr:colOff>
      <xdr:row>592</xdr:row>
      <xdr:rowOff>0</xdr:rowOff>
    </xdr:from>
    <xdr:to>
      <xdr:col>4</xdr:col>
      <xdr:colOff>154305</xdr:colOff>
      <xdr:row>592</xdr:row>
      <xdr:rowOff>114300</xdr:rowOff>
    </xdr:to>
    <xdr:pic>
      <xdr:nvPicPr>
        <xdr:cNvPr id="152" name="图片 3" descr="clipboard/drawings/NULL">
          <a:extLst>
            <a:ext uri="{FF2B5EF4-FFF2-40B4-BE49-F238E27FC236}">
              <a16:creationId xmlns:a16="http://schemas.microsoft.com/office/drawing/2014/main" id="{00000000-0008-0000-5C00-000098000000}"/>
            </a:ext>
          </a:extLst>
        </xdr:cNvPr>
        <xdr:cNvPicPr>
          <a:picLocks noChangeAspect="1"/>
        </xdr:cNvPicPr>
      </xdr:nvPicPr>
      <xdr:blipFill>
        <a:blip xmlns:r="http://schemas.openxmlformats.org/officeDocument/2006/relationships" r:embed="rId1" r:link="rId2"/>
        <a:stretch>
          <a:fillRect/>
        </a:stretch>
      </xdr:blipFill>
      <xdr:spPr>
        <a:xfrm>
          <a:off x="2978785" y="112539780"/>
          <a:ext cx="154305" cy="114300"/>
        </a:xfrm>
        <a:prstGeom prst="rect">
          <a:avLst/>
        </a:prstGeom>
        <a:noFill/>
        <a:ln w="9525">
          <a:noFill/>
        </a:ln>
      </xdr:spPr>
    </xdr:pic>
    <xdr:clientData/>
  </xdr:twoCellAnchor>
  <xdr:twoCellAnchor editAs="oneCell">
    <xdr:from>
      <xdr:col>4</xdr:col>
      <xdr:colOff>0</xdr:colOff>
      <xdr:row>593</xdr:row>
      <xdr:rowOff>0</xdr:rowOff>
    </xdr:from>
    <xdr:to>
      <xdr:col>4</xdr:col>
      <xdr:colOff>154305</xdr:colOff>
      <xdr:row>593</xdr:row>
      <xdr:rowOff>114300</xdr:rowOff>
    </xdr:to>
    <xdr:pic>
      <xdr:nvPicPr>
        <xdr:cNvPr id="153" name="图片 1" descr="clipboard/drawings/NULL">
          <a:extLst>
            <a:ext uri="{FF2B5EF4-FFF2-40B4-BE49-F238E27FC236}">
              <a16:creationId xmlns:a16="http://schemas.microsoft.com/office/drawing/2014/main" id="{00000000-0008-0000-5C00-000099000000}"/>
            </a:ext>
          </a:extLst>
        </xdr:cNvPr>
        <xdr:cNvPicPr>
          <a:picLocks noChangeAspect="1"/>
        </xdr:cNvPicPr>
      </xdr:nvPicPr>
      <xdr:blipFill>
        <a:blip xmlns:r="http://schemas.openxmlformats.org/officeDocument/2006/relationships" r:embed="rId1" r:link="rId2"/>
        <a:stretch>
          <a:fillRect/>
        </a:stretch>
      </xdr:blipFill>
      <xdr:spPr>
        <a:xfrm>
          <a:off x="2978785" y="112737900"/>
          <a:ext cx="154305" cy="114300"/>
        </a:xfrm>
        <a:prstGeom prst="rect">
          <a:avLst/>
        </a:prstGeom>
        <a:noFill/>
        <a:ln w="9525">
          <a:noFill/>
        </a:ln>
      </xdr:spPr>
    </xdr:pic>
    <xdr:clientData/>
  </xdr:twoCellAnchor>
  <xdr:twoCellAnchor editAs="oneCell">
    <xdr:from>
      <xdr:col>4</xdr:col>
      <xdr:colOff>0</xdr:colOff>
      <xdr:row>634</xdr:row>
      <xdr:rowOff>0</xdr:rowOff>
    </xdr:from>
    <xdr:to>
      <xdr:col>4</xdr:col>
      <xdr:colOff>154305</xdr:colOff>
      <xdr:row>634</xdr:row>
      <xdr:rowOff>114300</xdr:rowOff>
    </xdr:to>
    <xdr:pic>
      <xdr:nvPicPr>
        <xdr:cNvPr id="154" name="图片 168" descr="clipboard/drawings/NULL">
          <a:extLst>
            <a:ext uri="{FF2B5EF4-FFF2-40B4-BE49-F238E27FC236}">
              <a16:creationId xmlns:a16="http://schemas.microsoft.com/office/drawing/2014/main" id="{00000000-0008-0000-5C00-00009A000000}"/>
            </a:ext>
          </a:extLst>
        </xdr:cNvPr>
        <xdr:cNvPicPr>
          <a:picLocks noChangeAspect="1"/>
        </xdr:cNvPicPr>
      </xdr:nvPicPr>
      <xdr:blipFill>
        <a:blip xmlns:r="http://schemas.openxmlformats.org/officeDocument/2006/relationships" r:embed="rId1" r:link="rId2"/>
        <a:stretch>
          <a:fillRect/>
        </a:stretch>
      </xdr:blipFill>
      <xdr:spPr>
        <a:xfrm>
          <a:off x="2978785" y="120815100"/>
          <a:ext cx="154305" cy="114300"/>
        </a:xfrm>
        <a:prstGeom prst="rect">
          <a:avLst/>
        </a:prstGeom>
        <a:noFill/>
        <a:ln w="9525">
          <a:noFill/>
        </a:ln>
      </xdr:spPr>
    </xdr:pic>
    <xdr:clientData/>
  </xdr:twoCellAnchor>
  <xdr:twoCellAnchor editAs="oneCell">
    <xdr:from>
      <xdr:col>5</xdr:col>
      <xdr:colOff>0</xdr:colOff>
      <xdr:row>52</xdr:row>
      <xdr:rowOff>0</xdr:rowOff>
    </xdr:from>
    <xdr:to>
      <xdr:col>5</xdr:col>
      <xdr:colOff>94615</xdr:colOff>
      <xdr:row>52</xdr:row>
      <xdr:rowOff>71755</xdr:rowOff>
    </xdr:to>
    <xdr:pic>
      <xdr:nvPicPr>
        <xdr:cNvPr id="155" name="图片 1" descr="clipboard/drawings/NULL">
          <a:extLst>
            <a:ext uri="{FF2B5EF4-FFF2-40B4-BE49-F238E27FC236}">
              <a16:creationId xmlns:a16="http://schemas.microsoft.com/office/drawing/2014/main" id="{00000000-0008-0000-5C00-00009B000000}"/>
            </a:ext>
          </a:extLst>
        </xdr:cNvPr>
        <xdr:cNvPicPr>
          <a:picLocks noChangeAspect="1"/>
        </xdr:cNvPicPr>
      </xdr:nvPicPr>
      <xdr:blipFill>
        <a:blip xmlns:r="http://schemas.openxmlformats.org/officeDocument/2006/relationships" r:embed="rId1" r:link="rId2"/>
        <a:stretch>
          <a:fillRect/>
        </a:stretch>
      </xdr:blipFill>
      <xdr:spPr>
        <a:xfrm>
          <a:off x="6765925" y="9898380"/>
          <a:ext cx="94615" cy="71755"/>
        </a:xfrm>
        <a:prstGeom prst="rect">
          <a:avLst/>
        </a:prstGeom>
        <a:noFill/>
        <a:ln w="9525">
          <a:noFill/>
        </a:ln>
      </xdr:spPr>
    </xdr:pic>
    <xdr:clientData/>
  </xdr:twoCellAnchor>
  <xdr:twoCellAnchor editAs="oneCell">
    <xdr:from>
      <xdr:col>5</xdr:col>
      <xdr:colOff>0</xdr:colOff>
      <xdr:row>53</xdr:row>
      <xdr:rowOff>0</xdr:rowOff>
    </xdr:from>
    <xdr:to>
      <xdr:col>5</xdr:col>
      <xdr:colOff>94615</xdr:colOff>
      <xdr:row>53</xdr:row>
      <xdr:rowOff>71755</xdr:rowOff>
    </xdr:to>
    <xdr:pic>
      <xdr:nvPicPr>
        <xdr:cNvPr id="156" name="图片 2" descr="clipboard/drawings/NULL">
          <a:extLst>
            <a:ext uri="{FF2B5EF4-FFF2-40B4-BE49-F238E27FC236}">
              <a16:creationId xmlns:a16="http://schemas.microsoft.com/office/drawing/2014/main" id="{00000000-0008-0000-5C00-00009C000000}"/>
            </a:ext>
          </a:extLst>
        </xdr:cNvPr>
        <xdr:cNvPicPr>
          <a:picLocks noChangeAspect="1"/>
        </xdr:cNvPicPr>
      </xdr:nvPicPr>
      <xdr:blipFill>
        <a:blip xmlns:r="http://schemas.openxmlformats.org/officeDocument/2006/relationships" r:embed="rId1" r:link="rId2"/>
        <a:stretch>
          <a:fillRect/>
        </a:stretch>
      </xdr:blipFill>
      <xdr:spPr>
        <a:xfrm>
          <a:off x="6765925" y="10081260"/>
          <a:ext cx="94615" cy="71755"/>
        </a:xfrm>
        <a:prstGeom prst="rect">
          <a:avLst/>
        </a:prstGeom>
        <a:noFill/>
        <a:ln w="9525">
          <a:noFill/>
        </a:ln>
      </xdr:spPr>
    </xdr:pic>
    <xdr:clientData/>
  </xdr:twoCellAnchor>
  <xdr:twoCellAnchor editAs="oneCell">
    <xdr:from>
      <xdr:col>5</xdr:col>
      <xdr:colOff>0</xdr:colOff>
      <xdr:row>54</xdr:row>
      <xdr:rowOff>0</xdr:rowOff>
    </xdr:from>
    <xdr:to>
      <xdr:col>5</xdr:col>
      <xdr:colOff>94615</xdr:colOff>
      <xdr:row>54</xdr:row>
      <xdr:rowOff>71755</xdr:rowOff>
    </xdr:to>
    <xdr:pic>
      <xdr:nvPicPr>
        <xdr:cNvPr id="157" name="图片 3" descr="clipboard/drawings/NULL">
          <a:extLst>
            <a:ext uri="{FF2B5EF4-FFF2-40B4-BE49-F238E27FC236}">
              <a16:creationId xmlns:a16="http://schemas.microsoft.com/office/drawing/2014/main" id="{00000000-0008-0000-5C00-00009D000000}"/>
            </a:ext>
          </a:extLst>
        </xdr:cNvPr>
        <xdr:cNvPicPr>
          <a:picLocks noChangeAspect="1"/>
        </xdr:cNvPicPr>
      </xdr:nvPicPr>
      <xdr:blipFill>
        <a:blip xmlns:r="http://schemas.openxmlformats.org/officeDocument/2006/relationships" r:embed="rId1" r:link="rId2"/>
        <a:stretch>
          <a:fillRect/>
        </a:stretch>
      </xdr:blipFill>
      <xdr:spPr>
        <a:xfrm>
          <a:off x="6765925" y="10264140"/>
          <a:ext cx="94615" cy="71755"/>
        </a:xfrm>
        <a:prstGeom prst="rect">
          <a:avLst/>
        </a:prstGeom>
        <a:noFill/>
        <a:ln w="9525">
          <a:noFill/>
        </a:ln>
      </xdr:spPr>
    </xdr:pic>
    <xdr:clientData/>
  </xdr:twoCellAnchor>
  <xdr:twoCellAnchor editAs="oneCell">
    <xdr:from>
      <xdr:col>5</xdr:col>
      <xdr:colOff>0</xdr:colOff>
      <xdr:row>55</xdr:row>
      <xdr:rowOff>0</xdr:rowOff>
    </xdr:from>
    <xdr:to>
      <xdr:col>5</xdr:col>
      <xdr:colOff>94615</xdr:colOff>
      <xdr:row>55</xdr:row>
      <xdr:rowOff>71755</xdr:rowOff>
    </xdr:to>
    <xdr:pic>
      <xdr:nvPicPr>
        <xdr:cNvPr id="158" name="图片 4" descr="clipboard/drawings/NULL">
          <a:extLst>
            <a:ext uri="{FF2B5EF4-FFF2-40B4-BE49-F238E27FC236}">
              <a16:creationId xmlns:a16="http://schemas.microsoft.com/office/drawing/2014/main" id="{00000000-0008-0000-5C00-00009E000000}"/>
            </a:ext>
          </a:extLst>
        </xdr:cNvPr>
        <xdr:cNvPicPr>
          <a:picLocks noChangeAspect="1"/>
        </xdr:cNvPicPr>
      </xdr:nvPicPr>
      <xdr:blipFill>
        <a:blip xmlns:r="http://schemas.openxmlformats.org/officeDocument/2006/relationships" r:embed="rId1" r:link="rId2"/>
        <a:stretch>
          <a:fillRect/>
        </a:stretch>
      </xdr:blipFill>
      <xdr:spPr>
        <a:xfrm>
          <a:off x="6765925" y="10447020"/>
          <a:ext cx="94615" cy="71755"/>
        </a:xfrm>
        <a:prstGeom prst="rect">
          <a:avLst/>
        </a:prstGeom>
        <a:noFill/>
        <a:ln w="9525">
          <a:noFill/>
        </a:ln>
      </xdr:spPr>
    </xdr:pic>
    <xdr:clientData/>
  </xdr:twoCellAnchor>
  <xdr:twoCellAnchor editAs="oneCell">
    <xdr:from>
      <xdr:col>5</xdr:col>
      <xdr:colOff>0</xdr:colOff>
      <xdr:row>56</xdr:row>
      <xdr:rowOff>0</xdr:rowOff>
    </xdr:from>
    <xdr:to>
      <xdr:col>5</xdr:col>
      <xdr:colOff>94615</xdr:colOff>
      <xdr:row>56</xdr:row>
      <xdr:rowOff>71755</xdr:rowOff>
    </xdr:to>
    <xdr:pic>
      <xdr:nvPicPr>
        <xdr:cNvPr id="159" name="图片 5" descr="clipboard/drawings/NULL">
          <a:extLst>
            <a:ext uri="{FF2B5EF4-FFF2-40B4-BE49-F238E27FC236}">
              <a16:creationId xmlns:a16="http://schemas.microsoft.com/office/drawing/2014/main" id="{00000000-0008-0000-5C00-00009F000000}"/>
            </a:ext>
          </a:extLst>
        </xdr:cNvPr>
        <xdr:cNvPicPr>
          <a:picLocks noChangeAspect="1"/>
        </xdr:cNvPicPr>
      </xdr:nvPicPr>
      <xdr:blipFill>
        <a:blip xmlns:r="http://schemas.openxmlformats.org/officeDocument/2006/relationships" r:embed="rId1" r:link="rId2"/>
        <a:stretch>
          <a:fillRect/>
        </a:stretch>
      </xdr:blipFill>
      <xdr:spPr>
        <a:xfrm>
          <a:off x="6765925" y="10629900"/>
          <a:ext cx="94615" cy="71755"/>
        </a:xfrm>
        <a:prstGeom prst="rect">
          <a:avLst/>
        </a:prstGeom>
        <a:noFill/>
        <a:ln w="9525">
          <a:noFill/>
        </a:ln>
      </xdr:spPr>
    </xdr:pic>
    <xdr:clientData/>
  </xdr:twoCellAnchor>
  <xdr:twoCellAnchor editAs="oneCell">
    <xdr:from>
      <xdr:col>5</xdr:col>
      <xdr:colOff>0</xdr:colOff>
      <xdr:row>57</xdr:row>
      <xdr:rowOff>0</xdr:rowOff>
    </xdr:from>
    <xdr:to>
      <xdr:col>5</xdr:col>
      <xdr:colOff>94615</xdr:colOff>
      <xdr:row>57</xdr:row>
      <xdr:rowOff>71755</xdr:rowOff>
    </xdr:to>
    <xdr:pic>
      <xdr:nvPicPr>
        <xdr:cNvPr id="160" name="图片 6" descr="clipboard/drawings/NULL">
          <a:extLst>
            <a:ext uri="{FF2B5EF4-FFF2-40B4-BE49-F238E27FC236}">
              <a16:creationId xmlns:a16="http://schemas.microsoft.com/office/drawing/2014/main" id="{00000000-0008-0000-5C00-0000A0000000}"/>
            </a:ext>
          </a:extLst>
        </xdr:cNvPr>
        <xdr:cNvPicPr>
          <a:picLocks noChangeAspect="1"/>
        </xdr:cNvPicPr>
      </xdr:nvPicPr>
      <xdr:blipFill>
        <a:blip xmlns:r="http://schemas.openxmlformats.org/officeDocument/2006/relationships" r:embed="rId1" r:link="rId2"/>
        <a:stretch>
          <a:fillRect/>
        </a:stretch>
      </xdr:blipFill>
      <xdr:spPr>
        <a:xfrm>
          <a:off x="6765925" y="10812780"/>
          <a:ext cx="94615" cy="71755"/>
        </a:xfrm>
        <a:prstGeom prst="rect">
          <a:avLst/>
        </a:prstGeom>
        <a:noFill/>
        <a:ln w="9525">
          <a:noFill/>
        </a:ln>
      </xdr:spPr>
    </xdr:pic>
    <xdr:clientData/>
  </xdr:twoCellAnchor>
  <xdr:twoCellAnchor editAs="oneCell">
    <xdr:from>
      <xdr:col>5</xdr:col>
      <xdr:colOff>0</xdr:colOff>
      <xdr:row>58</xdr:row>
      <xdr:rowOff>0</xdr:rowOff>
    </xdr:from>
    <xdr:to>
      <xdr:col>5</xdr:col>
      <xdr:colOff>94615</xdr:colOff>
      <xdr:row>58</xdr:row>
      <xdr:rowOff>71755</xdr:rowOff>
    </xdr:to>
    <xdr:pic>
      <xdr:nvPicPr>
        <xdr:cNvPr id="161" name="图片 7" descr="clipboard/drawings/NULL">
          <a:extLst>
            <a:ext uri="{FF2B5EF4-FFF2-40B4-BE49-F238E27FC236}">
              <a16:creationId xmlns:a16="http://schemas.microsoft.com/office/drawing/2014/main" id="{00000000-0008-0000-5C00-0000A1000000}"/>
            </a:ext>
          </a:extLst>
        </xdr:cNvPr>
        <xdr:cNvPicPr>
          <a:picLocks noChangeAspect="1"/>
        </xdr:cNvPicPr>
      </xdr:nvPicPr>
      <xdr:blipFill>
        <a:blip xmlns:r="http://schemas.openxmlformats.org/officeDocument/2006/relationships" r:embed="rId1" r:link="rId2"/>
        <a:stretch>
          <a:fillRect/>
        </a:stretch>
      </xdr:blipFill>
      <xdr:spPr>
        <a:xfrm>
          <a:off x="6765925" y="10995660"/>
          <a:ext cx="94615" cy="71755"/>
        </a:xfrm>
        <a:prstGeom prst="rect">
          <a:avLst/>
        </a:prstGeom>
        <a:noFill/>
        <a:ln w="9525">
          <a:noFill/>
        </a:ln>
      </xdr:spPr>
    </xdr:pic>
    <xdr:clientData/>
  </xdr:twoCellAnchor>
  <xdr:twoCellAnchor editAs="oneCell">
    <xdr:from>
      <xdr:col>5</xdr:col>
      <xdr:colOff>0</xdr:colOff>
      <xdr:row>102</xdr:row>
      <xdr:rowOff>0</xdr:rowOff>
    </xdr:from>
    <xdr:to>
      <xdr:col>5</xdr:col>
      <xdr:colOff>94615</xdr:colOff>
      <xdr:row>102</xdr:row>
      <xdr:rowOff>71120</xdr:rowOff>
    </xdr:to>
    <xdr:pic>
      <xdr:nvPicPr>
        <xdr:cNvPr id="162" name="图片 8" descr="clipboard/drawings/NULL">
          <a:extLst>
            <a:ext uri="{FF2B5EF4-FFF2-40B4-BE49-F238E27FC236}">
              <a16:creationId xmlns:a16="http://schemas.microsoft.com/office/drawing/2014/main" id="{00000000-0008-0000-5C00-0000A2000000}"/>
            </a:ext>
          </a:extLst>
        </xdr:cNvPr>
        <xdr:cNvPicPr>
          <a:picLocks noChangeAspect="1"/>
        </xdr:cNvPicPr>
      </xdr:nvPicPr>
      <xdr:blipFill>
        <a:blip xmlns:r="http://schemas.openxmlformats.org/officeDocument/2006/relationships" r:embed="rId1" r:link="rId2"/>
        <a:stretch>
          <a:fillRect/>
        </a:stretch>
      </xdr:blipFill>
      <xdr:spPr>
        <a:xfrm>
          <a:off x="6765925" y="19324320"/>
          <a:ext cx="94615" cy="71120"/>
        </a:xfrm>
        <a:prstGeom prst="rect">
          <a:avLst/>
        </a:prstGeom>
        <a:noFill/>
        <a:ln w="9525">
          <a:noFill/>
        </a:ln>
      </xdr:spPr>
    </xdr:pic>
    <xdr:clientData/>
  </xdr:twoCellAnchor>
  <xdr:twoCellAnchor editAs="oneCell">
    <xdr:from>
      <xdr:col>5</xdr:col>
      <xdr:colOff>0</xdr:colOff>
      <xdr:row>103</xdr:row>
      <xdr:rowOff>0</xdr:rowOff>
    </xdr:from>
    <xdr:to>
      <xdr:col>5</xdr:col>
      <xdr:colOff>94615</xdr:colOff>
      <xdr:row>103</xdr:row>
      <xdr:rowOff>71120</xdr:rowOff>
    </xdr:to>
    <xdr:pic>
      <xdr:nvPicPr>
        <xdr:cNvPr id="163" name="图片 9" descr="clipboard/drawings/NULL">
          <a:extLst>
            <a:ext uri="{FF2B5EF4-FFF2-40B4-BE49-F238E27FC236}">
              <a16:creationId xmlns:a16="http://schemas.microsoft.com/office/drawing/2014/main" id="{00000000-0008-0000-5C00-0000A3000000}"/>
            </a:ext>
          </a:extLst>
        </xdr:cNvPr>
        <xdr:cNvPicPr>
          <a:picLocks noChangeAspect="1"/>
        </xdr:cNvPicPr>
      </xdr:nvPicPr>
      <xdr:blipFill>
        <a:blip xmlns:r="http://schemas.openxmlformats.org/officeDocument/2006/relationships" r:embed="rId1" r:link="rId2"/>
        <a:stretch>
          <a:fillRect/>
        </a:stretch>
      </xdr:blipFill>
      <xdr:spPr>
        <a:xfrm>
          <a:off x="6765925" y="19507200"/>
          <a:ext cx="94615" cy="71120"/>
        </a:xfrm>
        <a:prstGeom prst="rect">
          <a:avLst/>
        </a:prstGeom>
        <a:noFill/>
        <a:ln w="9525">
          <a:noFill/>
        </a:ln>
      </xdr:spPr>
    </xdr:pic>
    <xdr:clientData/>
  </xdr:twoCellAnchor>
  <xdr:twoCellAnchor editAs="oneCell">
    <xdr:from>
      <xdr:col>5</xdr:col>
      <xdr:colOff>0</xdr:colOff>
      <xdr:row>92</xdr:row>
      <xdr:rowOff>0</xdr:rowOff>
    </xdr:from>
    <xdr:to>
      <xdr:col>5</xdr:col>
      <xdr:colOff>94615</xdr:colOff>
      <xdr:row>92</xdr:row>
      <xdr:rowOff>71120</xdr:rowOff>
    </xdr:to>
    <xdr:pic>
      <xdr:nvPicPr>
        <xdr:cNvPr id="164" name="图片 10" descr="clipboard/drawings/NULL">
          <a:extLst>
            <a:ext uri="{FF2B5EF4-FFF2-40B4-BE49-F238E27FC236}">
              <a16:creationId xmlns:a16="http://schemas.microsoft.com/office/drawing/2014/main" id="{00000000-0008-0000-5C00-0000A4000000}"/>
            </a:ext>
          </a:extLst>
        </xdr:cNvPr>
        <xdr:cNvPicPr>
          <a:picLocks noChangeAspect="1"/>
        </xdr:cNvPicPr>
      </xdr:nvPicPr>
      <xdr:blipFill>
        <a:blip xmlns:r="http://schemas.openxmlformats.org/officeDocument/2006/relationships" r:embed="rId1" r:link="rId2"/>
        <a:stretch>
          <a:fillRect/>
        </a:stretch>
      </xdr:blipFill>
      <xdr:spPr>
        <a:xfrm>
          <a:off x="6765925" y="17495520"/>
          <a:ext cx="94615" cy="71120"/>
        </a:xfrm>
        <a:prstGeom prst="rect">
          <a:avLst/>
        </a:prstGeom>
        <a:noFill/>
        <a:ln w="9525">
          <a:noFill/>
        </a:ln>
      </xdr:spPr>
    </xdr:pic>
    <xdr:clientData/>
  </xdr:twoCellAnchor>
  <xdr:twoCellAnchor editAs="oneCell">
    <xdr:from>
      <xdr:col>5</xdr:col>
      <xdr:colOff>0</xdr:colOff>
      <xdr:row>105</xdr:row>
      <xdr:rowOff>0</xdr:rowOff>
    </xdr:from>
    <xdr:to>
      <xdr:col>5</xdr:col>
      <xdr:colOff>94615</xdr:colOff>
      <xdr:row>105</xdr:row>
      <xdr:rowOff>71120</xdr:rowOff>
    </xdr:to>
    <xdr:pic>
      <xdr:nvPicPr>
        <xdr:cNvPr id="165" name="图片 11" descr="clipboard/drawings/NULL">
          <a:extLst>
            <a:ext uri="{FF2B5EF4-FFF2-40B4-BE49-F238E27FC236}">
              <a16:creationId xmlns:a16="http://schemas.microsoft.com/office/drawing/2014/main" id="{00000000-0008-0000-5C00-0000A5000000}"/>
            </a:ext>
          </a:extLst>
        </xdr:cNvPr>
        <xdr:cNvPicPr>
          <a:picLocks noChangeAspect="1"/>
        </xdr:cNvPicPr>
      </xdr:nvPicPr>
      <xdr:blipFill>
        <a:blip xmlns:r="http://schemas.openxmlformats.org/officeDocument/2006/relationships" r:embed="rId1" r:link="rId2"/>
        <a:stretch>
          <a:fillRect/>
        </a:stretch>
      </xdr:blipFill>
      <xdr:spPr>
        <a:xfrm>
          <a:off x="6765925" y="19872960"/>
          <a:ext cx="94615" cy="71120"/>
        </a:xfrm>
        <a:prstGeom prst="rect">
          <a:avLst/>
        </a:prstGeom>
        <a:noFill/>
        <a:ln w="9525">
          <a:noFill/>
        </a:ln>
      </xdr:spPr>
    </xdr:pic>
    <xdr:clientData/>
  </xdr:twoCellAnchor>
  <xdr:twoCellAnchor editAs="oneCell">
    <xdr:from>
      <xdr:col>5</xdr:col>
      <xdr:colOff>0</xdr:colOff>
      <xdr:row>125</xdr:row>
      <xdr:rowOff>0</xdr:rowOff>
    </xdr:from>
    <xdr:to>
      <xdr:col>5</xdr:col>
      <xdr:colOff>189865</xdr:colOff>
      <xdr:row>125</xdr:row>
      <xdr:rowOff>146050</xdr:rowOff>
    </xdr:to>
    <xdr:pic>
      <xdr:nvPicPr>
        <xdr:cNvPr id="166" name="图片 12" descr="clipboard/drawings/NULL">
          <a:extLst>
            <a:ext uri="{FF2B5EF4-FFF2-40B4-BE49-F238E27FC236}">
              <a16:creationId xmlns:a16="http://schemas.microsoft.com/office/drawing/2014/main" id="{00000000-0008-0000-5C00-0000A6000000}"/>
            </a:ext>
          </a:extLst>
        </xdr:cNvPr>
        <xdr:cNvPicPr>
          <a:picLocks noChangeAspect="1"/>
        </xdr:cNvPicPr>
      </xdr:nvPicPr>
      <xdr:blipFill>
        <a:blip xmlns:r="http://schemas.openxmlformats.org/officeDocument/2006/relationships" r:embed="rId1" r:link="rId2"/>
        <a:stretch>
          <a:fillRect/>
        </a:stretch>
      </xdr:blipFill>
      <xdr:spPr>
        <a:xfrm>
          <a:off x="6765925" y="23576280"/>
          <a:ext cx="189865" cy="146050"/>
        </a:xfrm>
        <a:prstGeom prst="rect">
          <a:avLst/>
        </a:prstGeom>
        <a:noFill/>
        <a:ln w="9525">
          <a:noFill/>
        </a:ln>
      </xdr:spPr>
    </xdr:pic>
    <xdr:clientData/>
  </xdr:twoCellAnchor>
  <xdr:twoCellAnchor editAs="oneCell">
    <xdr:from>
      <xdr:col>5</xdr:col>
      <xdr:colOff>0</xdr:colOff>
      <xdr:row>321</xdr:row>
      <xdr:rowOff>0</xdr:rowOff>
    </xdr:from>
    <xdr:to>
      <xdr:col>5</xdr:col>
      <xdr:colOff>154305</xdr:colOff>
      <xdr:row>321</xdr:row>
      <xdr:rowOff>114300</xdr:rowOff>
    </xdr:to>
    <xdr:pic>
      <xdr:nvPicPr>
        <xdr:cNvPr id="167" name="图片 13" descr="clipboard/drawings/NULL">
          <a:extLst>
            <a:ext uri="{FF2B5EF4-FFF2-40B4-BE49-F238E27FC236}">
              <a16:creationId xmlns:a16="http://schemas.microsoft.com/office/drawing/2014/main" id="{00000000-0008-0000-5C00-0000A7000000}"/>
            </a:ext>
          </a:extLst>
        </xdr:cNvPr>
        <xdr:cNvPicPr>
          <a:picLocks noChangeAspect="1"/>
        </xdr:cNvPicPr>
      </xdr:nvPicPr>
      <xdr:blipFill>
        <a:blip xmlns:r="http://schemas.openxmlformats.org/officeDocument/2006/relationships" r:embed="rId1" r:link="rId2"/>
        <a:stretch>
          <a:fillRect/>
        </a:stretch>
      </xdr:blipFill>
      <xdr:spPr>
        <a:xfrm>
          <a:off x="6765925" y="59519820"/>
          <a:ext cx="154305" cy="114300"/>
        </a:xfrm>
        <a:prstGeom prst="rect">
          <a:avLst/>
        </a:prstGeom>
        <a:noFill/>
        <a:ln w="9525">
          <a:noFill/>
        </a:ln>
      </xdr:spPr>
    </xdr:pic>
    <xdr:clientData/>
  </xdr:twoCellAnchor>
  <xdr:twoCellAnchor editAs="oneCell">
    <xdr:from>
      <xdr:col>5</xdr:col>
      <xdr:colOff>0</xdr:colOff>
      <xdr:row>352</xdr:row>
      <xdr:rowOff>0</xdr:rowOff>
    </xdr:from>
    <xdr:to>
      <xdr:col>5</xdr:col>
      <xdr:colOff>154305</xdr:colOff>
      <xdr:row>352</xdr:row>
      <xdr:rowOff>114300</xdr:rowOff>
    </xdr:to>
    <xdr:pic>
      <xdr:nvPicPr>
        <xdr:cNvPr id="168" name="图片 1" descr="clipboard/drawings/NULL">
          <a:extLst>
            <a:ext uri="{FF2B5EF4-FFF2-40B4-BE49-F238E27FC236}">
              <a16:creationId xmlns:a16="http://schemas.microsoft.com/office/drawing/2014/main" id="{00000000-0008-0000-5C00-0000A8000000}"/>
            </a:ext>
          </a:extLst>
        </xdr:cNvPr>
        <xdr:cNvPicPr>
          <a:picLocks noChangeAspect="1"/>
        </xdr:cNvPicPr>
      </xdr:nvPicPr>
      <xdr:blipFill>
        <a:blip xmlns:r="http://schemas.openxmlformats.org/officeDocument/2006/relationships" r:embed="rId1" r:link="rId2"/>
        <a:stretch>
          <a:fillRect/>
        </a:stretch>
      </xdr:blipFill>
      <xdr:spPr>
        <a:xfrm>
          <a:off x="6765925" y="65204340"/>
          <a:ext cx="154305" cy="114300"/>
        </a:xfrm>
        <a:prstGeom prst="rect">
          <a:avLst/>
        </a:prstGeom>
        <a:noFill/>
        <a:ln w="9525">
          <a:noFill/>
        </a:ln>
      </xdr:spPr>
    </xdr:pic>
    <xdr:clientData/>
  </xdr:twoCellAnchor>
  <xdr:twoCellAnchor editAs="oneCell">
    <xdr:from>
      <xdr:col>5</xdr:col>
      <xdr:colOff>0</xdr:colOff>
      <xdr:row>353</xdr:row>
      <xdr:rowOff>0</xdr:rowOff>
    </xdr:from>
    <xdr:to>
      <xdr:col>5</xdr:col>
      <xdr:colOff>154305</xdr:colOff>
      <xdr:row>353</xdr:row>
      <xdr:rowOff>114300</xdr:rowOff>
    </xdr:to>
    <xdr:pic>
      <xdr:nvPicPr>
        <xdr:cNvPr id="169" name="图片 2" descr="clipboard/drawings/NULL">
          <a:extLst>
            <a:ext uri="{FF2B5EF4-FFF2-40B4-BE49-F238E27FC236}">
              <a16:creationId xmlns:a16="http://schemas.microsoft.com/office/drawing/2014/main" id="{00000000-0008-0000-5C00-0000A9000000}"/>
            </a:ext>
          </a:extLst>
        </xdr:cNvPr>
        <xdr:cNvPicPr>
          <a:picLocks noChangeAspect="1"/>
        </xdr:cNvPicPr>
      </xdr:nvPicPr>
      <xdr:blipFill>
        <a:blip xmlns:r="http://schemas.openxmlformats.org/officeDocument/2006/relationships" r:embed="rId1" r:link="rId2"/>
        <a:stretch>
          <a:fillRect/>
        </a:stretch>
      </xdr:blipFill>
      <xdr:spPr>
        <a:xfrm>
          <a:off x="6765925" y="65402460"/>
          <a:ext cx="154305" cy="114300"/>
        </a:xfrm>
        <a:prstGeom prst="rect">
          <a:avLst/>
        </a:prstGeom>
        <a:noFill/>
        <a:ln w="9525">
          <a:noFill/>
        </a:ln>
      </xdr:spPr>
    </xdr:pic>
    <xdr:clientData/>
  </xdr:twoCellAnchor>
  <xdr:twoCellAnchor editAs="oneCell">
    <xdr:from>
      <xdr:col>5</xdr:col>
      <xdr:colOff>0</xdr:colOff>
      <xdr:row>354</xdr:row>
      <xdr:rowOff>0</xdr:rowOff>
    </xdr:from>
    <xdr:to>
      <xdr:col>5</xdr:col>
      <xdr:colOff>154305</xdr:colOff>
      <xdr:row>354</xdr:row>
      <xdr:rowOff>114300</xdr:rowOff>
    </xdr:to>
    <xdr:pic>
      <xdr:nvPicPr>
        <xdr:cNvPr id="170" name="图片 1" descr="clipboard/drawings/NULL">
          <a:extLst>
            <a:ext uri="{FF2B5EF4-FFF2-40B4-BE49-F238E27FC236}">
              <a16:creationId xmlns:a16="http://schemas.microsoft.com/office/drawing/2014/main" id="{00000000-0008-0000-5C00-0000AA000000}"/>
            </a:ext>
          </a:extLst>
        </xdr:cNvPr>
        <xdr:cNvPicPr>
          <a:picLocks noChangeAspect="1"/>
        </xdr:cNvPicPr>
      </xdr:nvPicPr>
      <xdr:blipFill>
        <a:blip xmlns:r="http://schemas.openxmlformats.org/officeDocument/2006/relationships" r:embed="rId1" r:link="rId2"/>
        <a:stretch>
          <a:fillRect/>
        </a:stretch>
      </xdr:blipFill>
      <xdr:spPr>
        <a:xfrm>
          <a:off x="6765925" y="65600580"/>
          <a:ext cx="154305" cy="114300"/>
        </a:xfrm>
        <a:prstGeom prst="rect">
          <a:avLst/>
        </a:prstGeom>
        <a:noFill/>
        <a:ln w="9525">
          <a:noFill/>
        </a:ln>
      </xdr:spPr>
    </xdr:pic>
    <xdr:clientData/>
  </xdr:twoCellAnchor>
  <xdr:twoCellAnchor editAs="oneCell">
    <xdr:from>
      <xdr:col>4</xdr:col>
      <xdr:colOff>0</xdr:colOff>
      <xdr:row>355</xdr:row>
      <xdr:rowOff>0</xdr:rowOff>
    </xdr:from>
    <xdr:to>
      <xdr:col>4</xdr:col>
      <xdr:colOff>176530</xdr:colOff>
      <xdr:row>355</xdr:row>
      <xdr:rowOff>174625</xdr:rowOff>
    </xdr:to>
    <xdr:pic>
      <xdr:nvPicPr>
        <xdr:cNvPr id="171" name="图片 2">
          <a:extLst>
            <a:ext uri="{FF2B5EF4-FFF2-40B4-BE49-F238E27FC236}">
              <a16:creationId xmlns:a16="http://schemas.microsoft.com/office/drawing/2014/main" id="{00000000-0008-0000-5C00-0000AB000000}"/>
            </a:ext>
          </a:extLst>
        </xdr:cNvPr>
        <xdr:cNvPicPr>
          <a:picLocks noChangeAspect="1"/>
        </xdr:cNvPicPr>
      </xdr:nvPicPr>
      <xdr:blipFill>
        <a:blip xmlns:r="http://schemas.openxmlformats.org/officeDocument/2006/relationships" r:embed="rId3"/>
        <a:stretch>
          <a:fillRect/>
        </a:stretch>
      </xdr:blipFill>
      <xdr:spPr>
        <a:xfrm>
          <a:off x="2978785" y="65798700"/>
          <a:ext cx="176530" cy="174625"/>
        </a:xfrm>
        <a:prstGeom prst="rect">
          <a:avLst/>
        </a:prstGeom>
        <a:noFill/>
        <a:ln w="9525">
          <a:noFill/>
        </a:ln>
      </xdr:spPr>
    </xdr:pic>
    <xdr:clientData/>
  </xdr:twoCellAnchor>
  <xdr:twoCellAnchor editAs="oneCell">
    <xdr:from>
      <xdr:col>5</xdr:col>
      <xdr:colOff>0</xdr:colOff>
      <xdr:row>355</xdr:row>
      <xdr:rowOff>0</xdr:rowOff>
    </xdr:from>
    <xdr:to>
      <xdr:col>5</xdr:col>
      <xdr:colOff>154305</xdr:colOff>
      <xdr:row>355</xdr:row>
      <xdr:rowOff>114300</xdr:rowOff>
    </xdr:to>
    <xdr:pic>
      <xdr:nvPicPr>
        <xdr:cNvPr id="172" name="图片 3" descr="clipboard/drawings/NULL">
          <a:extLst>
            <a:ext uri="{FF2B5EF4-FFF2-40B4-BE49-F238E27FC236}">
              <a16:creationId xmlns:a16="http://schemas.microsoft.com/office/drawing/2014/main" id="{00000000-0008-0000-5C00-0000AC000000}"/>
            </a:ext>
          </a:extLst>
        </xdr:cNvPr>
        <xdr:cNvPicPr>
          <a:picLocks noChangeAspect="1"/>
        </xdr:cNvPicPr>
      </xdr:nvPicPr>
      <xdr:blipFill>
        <a:blip xmlns:r="http://schemas.openxmlformats.org/officeDocument/2006/relationships" r:embed="rId1" r:link="rId2"/>
        <a:stretch>
          <a:fillRect/>
        </a:stretch>
      </xdr:blipFill>
      <xdr:spPr>
        <a:xfrm>
          <a:off x="6765925" y="65798700"/>
          <a:ext cx="154305" cy="114300"/>
        </a:xfrm>
        <a:prstGeom prst="rect">
          <a:avLst/>
        </a:prstGeom>
        <a:noFill/>
        <a:ln w="9525">
          <a:noFill/>
        </a:ln>
      </xdr:spPr>
    </xdr:pic>
    <xdr:clientData/>
  </xdr:twoCellAnchor>
  <xdr:twoCellAnchor editAs="oneCell">
    <xdr:from>
      <xdr:col>5</xdr:col>
      <xdr:colOff>0</xdr:colOff>
      <xdr:row>356</xdr:row>
      <xdr:rowOff>0</xdr:rowOff>
    </xdr:from>
    <xdr:to>
      <xdr:col>5</xdr:col>
      <xdr:colOff>154305</xdr:colOff>
      <xdr:row>356</xdr:row>
      <xdr:rowOff>114300</xdr:rowOff>
    </xdr:to>
    <xdr:pic>
      <xdr:nvPicPr>
        <xdr:cNvPr id="173" name="图片 5" descr="clipboard/drawings/NULL">
          <a:extLst>
            <a:ext uri="{FF2B5EF4-FFF2-40B4-BE49-F238E27FC236}">
              <a16:creationId xmlns:a16="http://schemas.microsoft.com/office/drawing/2014/main" id="{00000000-0008-0000-5C00-0000AD000000}"/>
            </a:ext>
          </a:extLst>
        </xdr:cNvPr>
        <xdr:cNvPicPr>
          <a:picLocks noChangeAspect="1"/>
        </xdr:cNvPicPr>
      </xdr:nvPicPr>
      <xdr:blipFill>
        <a:blip xmlns:r="http://schemas.openxmlformats.org/officeDocument/2006/relationships" r:embed="rId1" r:link="rId2"/>
        <a:stretch>
          <a:fillRect/>
        </a:stretch>
      </xdr:blipFill>
      <xdr:spPr>
        <a:xfrm>
          <a:off x="6765925" y="65996820"/>
          <a:ext cx="154305" cy="114300"/>
        </a:xfrm>
        <a:prstGeom prst="rect">
          <a:avLst/>
        </a:prstGeom>
        <a:noFill/>
        <a:ln w="9525">
          <a:noFill/>
        </a:ln>
      </xdr:spPr>
    </xdr:pic>
    <xdr:clientData/>
  </xdr:twoCellAnchor>
  <xdr:twoCellAnchor editAs="oneCell">
    <xdr:from>
      <xdr:col>5</xdr:col>
      <xdr:colOff>0</xdr:colOff>
      <xdr:row>357</xdr:row>
      <xdr:rowOff>0</xdr:rowOff>
    </xdr:from>
    <xdr:to>
      <xdr:col>5</xdr:col>
      <xdr:colOff>154305</xdr:colOff>
      <xdr:row>357</xdr:row>
      <xdr:rowOff>114300</xdr:rowOff>
    </xdr:to>
    <xdr:pic>
      <xdr:nvPicPr>
        <xdr:cNvPr id="174" name="图片 1" descr="clipboard/drawings/NULL">
          <a:extLst>
            <a:ext uri="{FF2B5EF4-FFF2-40B4-BE49-F238E27FC236}">
              <a16:creationId xmlns:a16="http://schemas.microsoft.com/office/drawing/2014/main" id="{00000000-0008-0000-5C00-0000AE000000}"/>
            </a:ext>
          </a:extLst>
        </xdr:cNvPr>
        <xdr:cNvPicPr>
          <a:picLocks noChangeAspect="1"/>
        </xdr:cNvPicPr>
      </xdr:nvPicPr>
      <xdr:blipFill>
        <a:blip xmlns:r="http://schemas.openxmlformats.org/officeDocument/2006/relationships" r:embed="rId1" r:link="rId2"/>
        <a:stretch>
          <a:fillRect/>
        </a:stretch>
      </xdr:blipFill>
      <xdr:spPr>
        <a:xfrm>
          <a:off x="6765925" y="66194940"/>
          <a:ext cx="154305" cy="114300"/>
        </a:xfrm>
        <a:prstGeom prst="rect">
          <a:avLst/>
        </a:prstGeom>
        <a:noFill/>
        <a:ln w="9525">
          <a:noFill/>
        </a:ln>
      </xdr:spPr>
    </xdr:pic>
    <xdr:clientData/>
  </xdr:twoCellAnchor>
  <xdr:twoCellAnchor editAs="oneCell">
    <xdr:from>
      <xdr:col>5</xdr:col>
      <xdr:colOff>0</xdr:colOff>
      <xdr:row>358</xdr:row>
      <xdr:rowOff>0</xdr:rowOff>
    </xdr:from>
    <xdr:to>
      <xdr:col>5</xdr:col>
      <xdr:colOff>154305</xdr:colOff>
      <xdr:row>358</xdr:row>
      <xdr:rowOff>114300</xdr:rowOff>
    </xdr:to>
    <xdr:pic>
      <xdr:nvPicPr>
        <xdr:cNvPr id="175" name="图片 2" descr="clipboard/drawings/NULL">
          <a:extLst>
            <a:ext uri="{FF2B5EF4-FFF2-40B4-BE49-F238E27FC236}">
              <a16:creationId xmlns:a16="http://schemas.microsoft.com/office/drawing/2014/main" id="{00000000-0008-0000-5C00-0000AF000000}"/>
            </a:ext>
          </a:extLst>
        </xdr:cNvPr>
        <xdr:cNvPicPr>
          <a:picLocks noChangeAspect="1"/>
        </xdr:cNvPicPr>
      </xdr:nvPicPr>
      <xdr:blipFill>
        <a:blip xmlns:r="http://schemas.openxmlformats.org/officeDocument/2006/relationships" r:embed="rId1" r:link="rId2"/>
        <a:stretch>
          <a:fillRect/>
        </a:stretch>
      </xdr:blipFill>
      <xdr:spPr>
        <a:xfrm>
          <a:off x="6765925" y="66393060"/>
          <a:ext cx="154305" cy="114300"/>
        </a:xfrm>
        <a:prstGeom prst="rect">
          <a:avLst/>
        </a:prstGeom>
        <a:noFill/>
        <a:ln w="9525">
          <a:noFill/>
        </a:ln>
      </xdr:spPr>
    </xdr:pic>
    <xdr:clientData/>
  </xdr:twoCellAnchor>
  <xdr:twoCellAnchor editAs="oneCell">
    <xdr:from>
      <xdr:col>5</xdr:col>
      <xdr:colOff>0</xdr:colOff>
      <xdr:row>359</xdr:row>
      <xdr:rowOff>0</xdr:rowOff>
    </xdr:from>
    <xdr:to>
      <xdr:col>5</xdr:col>
      <xdr:colOff>154305</xdr:colOff>
      <xdr:row>359</xdr:row>
      <xdr:rowOff>114300</xdr:rowOff>
    </xdr:to>
    <xdr:pic>
      <xdr:nvPicPr>
        <xdr:cNvPr id="176" name="图片 3" descr="clipboard/drawings/NULL">
          <a:extLst>
            <a:ext uri="{FF2B5EF4-FFF2-40B4-BE49-F238E27FC236}">
              <a16:creationId xmlns:a16="http://schemas.microsoft.com/office/drawing/2014/main" id="{00000000-0008-0000-5C00-0000B0000000}"/>
            </a:ext>
          </a:extLst>
        </xdr:cNvPr>
        <xdr:cNvPicPr>
          <a:picLocks noChangeAspect="1"/>
        </xdr:cNvPicPr>
      </xdr:nvPicPr>
      <xdr:blipFill>
        <a:blip xmlns:r="http://schemas.openxmlformats.org/officeDocument/2006/relationships" r:embed="rId1" r:link="rId2"/>
        <a:stretch>
          <a:fillRect/>
        </a:stretch>
      </xdr:blipFill>
      <xdr:spPr>
        <a:xfrm>
          <a:off x="6765925" y="66591180"/>
          <a:ext cx="154305" cy="114300"/>
        </a:xfrm>
        <a:prstGeom prst="rect">
          <a:avLst/>
        </a:prstGeom>
        <a:noFill/>
        <a:ln w="9525">
          <a:noFill/>
        </a:ln>
      </xdr:spPr>
    </xdr:pic>
    <xdr:clientData/>
  </xdr:twoCellAnchor>
  <xdr:twoCellAnchor editAs="oneCell">
    <xdr:from>
      <xdr:col>5</xdr:col>
      <xdr:colOff>0</xdr:colOff>
      <xdr:row>360</xdr:row>
      <xdr:rowOff>0</xdr:rowOff>
    </xdr:from>
    <xdr:to>
      <xdr:col>5</xdr:col>
      <xdr:colOff>154305</xdr:colOff>
      <xdr:row>360</xdr:row>
      <xdr:rowOff>114300</xdr:rowOff>
    </xdr:to>
    <xdr:pic>
      <xdr:nvPicPr>
        <xdr:cNvPr id="177" name="图片 1" descr="clipboard/drawings/NULL">
          <a:extLst>
            <a:ext uri="{FF2B5EF4-FFF2-40B4-BE49-F238E27FC236}">
              <a16:creationId xmlns:a16="http://schemas.microsoft.com/office/drawing/2014/main" id="{00000000-0008-0000-5C00-0000B1000000}"/>
            </a:ext>
          </a:extLst>
        </xdr:cNvPr>
        <xdr:cNvPicPr>
          <a:picLocks noChangeAspect="1"/>
        </xdr:cNvPicPr>
      </xdr:nvPicPr>
      <xdr:blipFill>
        <a:blip xmlns:r="http://schemas.openxmlformats.org/officeDocument/2006/relationships" r:embed="rId1" r:link="rId2"/>
        <a:stretch>
          <a:fillRect/>
        </a:stretch>
      </xdr:blipFill>
      <xdr:spPr>
        <a:xfrm>
          <a:off x="6765925" y="66789300"/>
          <a:ext cx="154305" cy="114300"/>
        </a:xfrm>
        <a:prstGeom prst="rect">
          <a:avLst/>
        </a:prstGeom>
        <a:noFill/>
        <a:ln w="9525">
          <a:noFill/>
        </a:ln>
      </xdr:spPr>
    </xdr:pic>
    <xdr:clientData/>
  </xdr:twoCellAnchor>
  <xdr:twoCellAnchor editAs="oneCell">
    <xdr:from>
      <xdr:col>5</xdr:col>
      <xdr:colOff>0</xdr:colOff>
      <xdr:row>361</xdr:row>
      <xdr:rowOff>0</xdr:rowOff>
    </xdr:from>
    <xdr:to>
      <xdr:col>5</xdr:col>
      <xdr:colOff>154305</xdr:colOff>
      <xdr:row>361</xdr:row>
      <xdr:rowOff>114300</xdr:rowOff>
    </xdr:to>
    <xdr:pic>
      <xdr:nvPicPr>
        <xdr:cNvPr id="178" name="图片 2" descr="clipboard/drawings/NULL">
          <a:extLst>
            <a:ext uri="{FF2B5EF4-FFF2-40B4-BE49-F238E27FC236}">
              <a16:creationId xmlns:a16="http://schemas.microsoft.com/office/drawing/2014/main" id="{00000000-0008-0000-5C00-0000B2000000}"/>
            </a:ext>
          </a:extLst>
        </xdr:cNvPr>
        <xdr:cNvPicPr>
          <a:picLocks noChangeAspect="1"/>
        </xdr:cNvPicPr>
      </xdr:nvPicPr>
      <xdr:blipFill>
        <a:blip xmlns:r="http://schemas.openxmlformats.org/officeDocument/2006/relationships" r:embed="rId1" r:link="rId2"/>
        <a:stretch>
          <a:fillRect/>
        </a:stretch>
      </xdr:blipFill>
      <xdr:spPr>
        <a:xfrm>
          <a:off x="6765925" y="66987420"/>
          <a:ext cx="154305" cy="114300"/>
        </a:xfrm>
        <a:prstGeom prst="rect">
          <a:avLst/>
        </a:prstGeom>
        <a:noFill/>
        <a:ln w="9525">
          <a:noFill/>
        </a:ln>
      </xdr:spPr>
    </xdr:pic>
    <xdr:clientData/>
  </xdr:twoCellAnchor>
  <xdr:twoCellAnchor editAs="oneCell">
    <xdr:from>
      <xdr:col>5</xdr:col>
      <xdr:colOff>0</xdr:colOff>
      <xdr:row>362</xdr:row>
      <xdr:rowOff>0</xdr:rowOff>
    </xdr:from>
    <xdr:to>
      <xdr:col>5</xdr:col>
      <xdr:colOff>154305</xdr:colOff>
      <xdr:row>362</xdr:row>
      <xdr:rowOff>114300</xdr:rowOff>
    </xdr:to>
    <xdr:pic>
      <xdr:nvPicPr>
        <xdr:cNvPr id="179" name="图片 3" descr="clipboard/drawings/NULL">
          <a:extLst>
            <a:ext uri="{FF2B5EF4-FFF2-40B4-BE49-F238E27FC236}">
              <a16:creationId xmlns:a16="http://schemas.microsoft.com/office/drawing/2014/main" id="{00000000-0008-0000-5C00-0000B3000000}"/>
            </a:ext>
          </a:extLst>
        </xdr:cNvPr>
        <xdr:cNvPicPr>
          <a:picLocks noChangeAspect="1"/>
        </xdr:cNvPicPr>
      </xdr:nvPicPr>
      <xdr:blipFill>
        <a:blip xmlns:r="http://schemas.openxmlformats.org/officeDocument/2006/relationships" r:embed="rId1" r:link="rId2"/>
        <a:stretch>
          <a:fillRect/>
        </a:stretch>
      </xdr:blipFill>
      <xdr:spPr>
        <a:xfrm>
          <a:off x="6765925" y="67185540"/>
          <a:ext cx="154305" cy="114300"/>
        </a:xfrm>
        <a:prstGeom prst="rect">
          <a:avLst/>
        </a:prstGeom>
        <a:noFill/>
        <a:ln w="9525">
          <a:noFill/>
        </a:ln>
      </xdr:spPr>
    </xdr:pic>
    <xdr:clientData/>
  </xdr:twoCellAnchor>
  <xdr:twoCellAnchor editAs="oneCell">
    <xdr:from>
      <xdr:col>5</xdr:col>
      <xdr:colOff>0</xdr:colOff>
      <xdr:row>363</xdr:row>
      <xdr:rowOff>0</xdr:rowOff>
    </xdr:from>
    <xdr:to>
      <xdr:col>5</xdr:col>
      <xdr:colOff>154305</xdr:colOff>
      <xdr:row>363</xdr:row>
      <xdr:rowOff>114300</xdr:rowOff>
    </xdr:to>
    <xdr:pic>
      <xdr:nvPicPr>
        <xdr:cNvPr id="180" name="图片 1" descr="clipboard/drawings/NULL">
          <a:extLst>
            <a:ext uri="{FF2B5EF4-FFF2-40B4-BE49-F238E27FC236}">
              <a16:creationId xmlns:a16="http://schemas.microsoft.com/office/drawing/2014/main" id="{00000000-0008-0000-5C00-0000B4000000}"/>
            </a:ext>
          </a:extLst>
        </xdr:cNvPr>
        <xdr:cNvPicPr>
          <a:picLocks noChangeAspect="1"/>
        </xdr:cNvPicPr>
      </xdr:nvPicPr>
      <xdr:blipFill>
        <a:blip xmlns:r="http://schemas.openxmlformats.org/officeDocument/2006/relationships" r:embed="rId1" r:link="rId2"/>
        <a:stretch>
          <a:fillRect/>
        </a:stretch>
      </xdr:blipFill>
      <xdr:spPr>
        <a:xfrm>
          <a:off x="6765925" y="67383660"/>
          <a:ext cx="154305" cy="114300"/>
        </a:xfrm>
        <a:prstGeom prst="rect">
          <a:avLst/>
        </a:prstGeom>
        <a:noFill/>
        <a:ln w="9525">
          <a:noFill/>
        </a:ln>
      </xdr:spPr>
    </xdr:pic>
    <xdr:clientData/>
  </xdr:twoCellAnchor>
  <xdr:twoCellAnchor editAs="oneCell">
    <xdr:from>
      <xdr:col>5</xdr:col>
      <xdr:colOff>0</xdr:colOff>
      <xdr:row>364</xdr:row>
      <xdr:rowOff>0</xdr:rowOff>
    </xdr:from>
    <xdr:to>
      <xdr:col>5</xdr:col>
      <xdr:colOff>154305</xdr:colOff>
      <xdr:row>364</xdr:row>
      <xdr:rowOff>114300</xdr:rowOff>
    </xdr:to>
    <xdr:pic>
      <xdr:nvPicPr>
        <xdr:cNvPr id="181" name="图片 2" descr="clipboard/drawings/NULL">
          <a:extLst>
            <a:ext uri="{FF2B5EF4-FFF2-40B4-BE49-F238E27FC236}">
              <a16:creationId xmlns:a16="http://schemas.microsoft.com/office/drawing/2014/main" id="{00000000-0008-0000-5C00-0000B5000000}"/>
            </a:ext>
          </a:extLst>
        </xdr:cNvPr>
        <xdr:cNvPicPr>
          <a:picLocks noChangeAspect="1"/>
        </xdr:cNvPicPr>
      </xdr:nvPicPr>
      <xdr:blipFill>
        <a:blip xmlns:r="http://schemas.openxmlformats.org/officeDocument/2006/relationships" r:embed="rId1" r:link="rId2"/>
        <a:stretch>
          <a:fillRect/>
        </a:stretch>
      </xdr:blipFill>
      <xdr:spPr>
        <a:xfrm>
          <a:off x="6765925" y="67581780"/>
          <a:ext cx="154305" cy="114300"/>
        </a:xfrm>
        <a:prstGeom prst="rect">
          <a:avLst/>
        </a:prstGeom>
        <a:noFill/>
        <a:ln w="9525">
          <a:noFill/>
        </a:ln>
      </xdr:spPr>
    </xdr:pic>
    <xdr:clientData/>
  </xdr:twoCellAnchor>
  <xdr:twoCellAnchor editAs="oneCell">
    <xdr:from>
      <xdr:col>5</xdr:col>
      <xdr:colOff>0</xdr:colOff>
      <xdr:row>365</xdr:row>
      <xdr:rowOff>0</xdr:rowOff>
    </xdr:from>
    <xdr:to>
      <xdr:col>5</xdr:col>
      <xdr:colOff>154305</xdr:colOff>
      <xdr:row>365</xdr:row>
      <xdr:rowOff>114300</xdr:rowOff>
    </xdr:to>
    <xdr:pic>
      <xdr:nvPicPr>
        <xdr:cNvPr id="182" name="图片 3" descr="clipboard/drawings/NULL">
          <a:extLst>
            <a:ext uri="{FF2B5EF4-FFF2-40B4-BE49-F238E27FC236}">
              <a16:creationId xmlns:a16="http://schemas.microsoft.com/office/drawing/2014/main" id="{00000000-0008-0000-5C00-0000B6000000}"/>
            </a:ext>
          </a:extLst>
        </xdr:cNvPr>
        <xdr:cNvPicPr>
          <a:picLocks noChangeAspect="1"/>
        </xdr:cNvPicPr>
      </xdr:nvPicPr>
      <xdr:blipFill>
        <a:blip xmlns:r="http://schemas.openxmlformats.org/officeDocument/2006/relationships" r:embed="rId1" r:link="rId2"/>
        <a:stretch>
          <a:fillRect/>
        </a:stretch>
      </xdr:blipFill>
      <xdr:spPr>
        <a:xfrm>
          <a:off x="6765925" y="67779900"/>
          <a:ext cx="154305" cy="114300"/>
        </a:xfrm>
        <a:prstGeom prst="rect">
          <a:avLst/>
        </a:prstGeom>
        <a:noFill/>
        <a:ln w="9525">
          <a:noFill/>
        </a:ln>
      </xdr:spPr>
    </xdr:pic>
    <xdr:clientData/>
  </xdr:twoCellAnchor>
  <xdr:twoCellAnchor editAs="oneCell">
    <xdr:from>
      <xdr:col>5</xdr:col>
      <xdr:colOff>0</xdr:colOff>
      <xdr:row>366</xdr:row>
      <xdr:rowOff>0</xdr:rowOff>
    </xdr:from>
    <xdr:to>
      <xdr:col>5</xdr:col>
      <xdr:colOff>149860</xdr:colOff>
      <xdr:row>366</xdr:row>
      <xdr:rowOff>114300</xdr:rowOff>
    </xdr:to>
    <xdr:pic>
      <xdr:nvPicPr>
        <xdr:cNvPr id="183" name="图片 1" descr="clipboard/drawings/NULL">
          <a:extLst>
            <a:ext uri="{FF2B5EF4-FFF2-40B4-BE49-F238E27FC236}">
              <a16:creationId xmlns:a16="http://schemas.microsoft.com/office/drawing/2014/main" id="{00000000-0008-0000-5C00-0000B7000000}"/>
            </a:ext>
          </a:extLst>
        </xdr:cNvPr>
        <xdr:cNvPicPr>
          <a:picLocks noChangeAspect="1"/>
        </xdr:cNvPicPr>
      </xdr:nvPicPr>
      <xdr:blipFill>
        <a:blip xmlns:r="http://schemas.openxmlformats.org/officeDocument/2006/relationships" r:embed="rId1" r:link="rId2"/>
        <a:stretch>
          <a:fillRect/>
        </a:stretch>
      </xdr:blipFill>
      <xdr:spPr>
        <a:xfrm>
          <a:off x="6765925" y="67978020"/>
          <a:ext cx="149860" cy="114300"/>
        </a:xfrm>
        <a:prstGeom prst="rect">
          <a:avLst/>
        </a:prstGeom>
        <a:noFill/>
        <a:ln w="9525">
          <a:noFill/>
        </a:ln>
      </xdr:spPr>
    </xdr:pic>
    <xdr:clientData/>
  </xdr:twoCellAnchor>
  <xdr:twoCellAnchor editAs="oneCell">
    <xdr:from>
      <xdr:col>5</xdr:col>
      <xdr:colOff>0</xdr:colOff>
      <xdr:row>368</xdr:row>
      <xdr:rowOff>0</xdr:rowOff>
    </xdr:from>
    <xdr:to>
      <xdr:col>5</xdr:col>
      <xdr:colOff>149860</xdr:colOff>
      <xdr:row>368</xdr:row>
      <xdr:rowOff>114300</xdr:rowOff>
    </xdr:to>
    <xdr:pic>
      <xdr:nvPicPr>
        <xdr:cNvPr id="184" name="图片 1" descr="clipboard/drawings/NULL">
          <a:extLst>
            <a:ext uri="{FF2B5EF4-FFF2-40B4-BE49-F238E27FC236}">
              <a16:creationId xmlns:a16="http://schemas.microsoft.com/office/drawing/2014/main" id="{00000000-0008-0000-5C00-0000B8000000}"/>
            </a:ext>
          </a:extLst>
        </xdr:cNvPr>
        <xdr:cNvPicPr>
          <a:picLocks noChangeAspect="1"/>
        </xdr:cNvPicPr>
      </xdr:nvPicPr>
      <xdr:blipFill>
        <a:blip xmlns:r="http://schemas.openxmlformats.org/officeDocument/2006/relationships" r:embed="rId1" r:link="rId2"/>
        <a:stretch>
          <a:fillRect/>
        </a:stretch>
      </xdr:blipFill>
      <xdr:spPr>
        <a:xfrm>
          <a:off x="6765925" y="68374260"/>
          <a:ext cx="149860" cy="114300"/>
        </a:xfrm>
        <a:prstGeom prst="rect">
          <a:avLst/>
        </a:prstGeom>
        <a:noFill/>
        <a:ln w="9525">
          <a:noFill/>
        </a:ln>
      </xdr:spPr>
    </xdr:pic>
    <xdr:clientData/>
  </xdr:twoCellAnchor>
  <xdr:twoCellAnchor editAs="oneCell">
    <xdr:from>
      <xdr:col>5</xdr:col>
      <xdr:colOff>0</xdr:colOff>
      <xdr:row>367</xdr:row>
      <xdr:rowOff>0</xdr:rowOff>
    </xdr:from>
    <xdr:to>
      <xdr:col>5</xdr:col>
      <xdr:colOff>149860</xdr:colOff>
      <xdr:row>367</xdr:row>
      <xdr:rowOff>114300</xdr:rowOff>
    </xdr:to>
    <xdr:pic>
      <xdr:nvPicPr>
        <xdr:cNvPr id="185" name="图片 2" descr="clipboard/drawings/NULL">
          <a:extLst>
            <a:ext uri="{FF2B5EF4-FFF2-40B4-BE49-F238E27FC236}">
              <a16:creationId xmlns:a16="http://schemas.microsoft.com/office/drawing/2014/main" id="{00000000-0008-0000-5C00-0000B9000000}"/>
            </a:ext>
          </a:extLst>
        </xdr:cNvPr>
        <xdr:cNvPicPr>
          <a:picLocks noChangeAspect="1"/>
        </xdr:cNvPicPr>
      </xdr:nvPicPr>
      <xdr:blipFill>
        <a:blip xmlns:r="http://schemas.openxmlformats.org/officeDocument/2006/relationships" r:embed="rId1" r:link="rId2"/>
        <a:stretch>
          <a:fillRect/>
        </a:stretch>
      </xdr:blipFill>
      <xdr:spPr>
        <a:xfrm>
          <a:off x="6765925" y="68176140"/>
          <a:ext cx="149860" cy="114300"/>
        </a:xfrm>
        <a:prstGeom prst="rect">
          <a:avLst/>
        </a:prstGeom>
        <a:noFill/>
        <a:ln w="9525">
          <a:noFill/>
        </a:ln>
      </xdr:spPr>
    </xdr:pic>
    <xdr:clientData/>
  </xdr:twoCellAnchor>
  <xdr:twoCellAnchor editAs="oneCell">
    <xdr:from>
      <xdr:col>5</xdr:col>
      <xdr:colOff>0</xdr:colOff>
      <xdr:row>367</xdr:row>
      <xdr:rowOff>0</xdr:rowOff>
    </xdr:from>
    <xdr:to>
      <xdr:col>5</xdr:col>
      <xdr:colOff>149860</xdr:colOff>
      <xdr:row>367</xdr:row>
      <xdr:rowOff>114300</xdr:rowOff>
    </xdr:to>
    <xdr:pic>
      <xdr:nvPicPr>
        <xdr:cNvPr id="186" name="图片 3" descr="clipboard/drawings/NULL">
          <a:extLst>
            <a:ext uri="{FF2B5EF4-FFF2-40B4-BE49-F238E27FC236}">
              <a16:creationId xmlns:a16="http://schemas.microsoft.com/office/drawing/2014/main" id="{00000000-0008-0000-5C00-0000BA000000}"/>
            </a:ext>
          </a:extLst>
        </xdr:cNvPr>
        <xdr:cNvPicPr>
          <a:picLocks noChangeAspect="1"/>
        </xdr:cNvPicPr>
      </xdr:nvPicPr>
      <xdr:blipFill>
        <a:blip xmlns:r="http://schemas.openxmlformats.org/officeDocument/2006/relationships" r:embed="rId1" r:link="rId2"/>
        <a:stretch>
          <a:fillRect/>
        </a:stretch>
      </xdr:blipFill>
      <xdr:spPr>
        <a:xfrm>
          <a:off x="6765925" y="68176140"/>
          <a:ext cx="149860" cy="114300"/>
        </a:xfrm>
        <a:prstGeom prst="rect">
          <a:avLst/>
        </a:prstGeom>
        <a:noFill/>
        <a:ln w="9525">
          <a:noFill/>
        </a:ln>
      </xdr:spPr>
    </xdr:pic>
    <xdr:clientData/>
  </xdr:twoCellAnchor>
  <xdr:twoCellAnchor editAs="oneCell">
    <xdr:from>
      <xdr:col>5</xdr:col>
      <xdr:colOff>0</xdr:colOff>
      <xdr:row>369</xdr:row>
      <xdr:rowOff>0</xdr:rowOff>
    </xdr:from>
    <xdr:to>
      <xdr:col>5</xdr:col>
      <xdr:colOff>149860</xdr:colOff>
      <xdr:row>369</xdr:row>
      <xdr:rowOff>114300</xdr:rowOff>
    </xdr:to>
    <xdr:pic>
      <xdr:nvPicPr>
        <xdr:cNvPr id="187" name="图片 1" descr="clipboard/drawings/NULL">
          <a:extLst>
            <a:ext uri="{FF2B5EF4-FFF2-40B4-BE49-F238E27FC236}">
              <a16:creationId xmlns:a16="http://schemas.microsoft.com/office/drawing/2014/main" id="{00000000-0008-0000-5C00-0000BB000000}"/>
            </a:ext>
          </a:extLst>
        </xdr:cNvPr>
        <xdr:cNvPicPr>
          <a:picLocks noChangeAspect="1"/>
        </xdr:cNvPicPr>
      </xdr:nvPicPr>
      <xdr:blipFill>
        <a:blip xmlns:r="http://schemas.openxmlformats.org/officeDocument/2006/relationships" r:embed="rId1" r:link="rId2"/>
        <a:stretch>
          <a:fillRect/>
        </a:stretch>
      </xdr:blipFill>
      <xdr:spPr>
        <a:xfrm>
          <a:off x="6765925" y="68572380"/>
          <a:ext cx="149860" cy="114300"/>
        </a:xfrm>
        <a:prstGeom prst="rect">
          <a:avLst/>
        </a:prstGeom>
        <a:noFill/>
        <a:ln w="9525">
          <a:noFill/>
        </a:ln>
      </xdr:spPr>
    </xdr:pic>
    <xdr:clientData/>
  </xdr:twoCellAnchor>
  <xdr:twoCellAnchor editAs="oneCell">
    <xdr:from>
      <xdr:col>5</xdr:col>
      <xdr:colOff>0</xdr:colOff>
      <xdr:row>370</xdr:row>
      <xdr:rowOff>0</xdr:rowOff>
    </xdr:from>
    <xdr:to>
      <xdr:col>5</xdr:col>
      <xdr:colOff>149860</xdr:colOff>
      <xdr:row>370</xdr:row>
      <xdr:rowOff>114300</xdr:rowOff>
    </xdr:to>
    <xdr:pic>
      <xdr:nvPicPr>
        <xdr:cNvPr id="188" name="图片 1" descr="clipboard/drawings/NULL">
          <a:extLst>
            <a:ext uri="{FF2B5EF4-FFF2-40B4-BE49-F238E27FC236}">
              <a16:creationId xmlns:a16="http://schemas.microsoft.com/office/drawing/2014/main" id="{00000000-0008-0000-5C00-0000BC000000}"/>
            </a:ext>
          </a:extLst>
        </xdr:cNvPr>
        <xdr:cNvPicPr>
          <a:picLocks noChangeAspect="1"/>
        </xdr:cNvPicPr>
      </xdr:nvPicPr>
      <xdr:blipFill>
        <a:blip xmlns:r="http://schemas.openxmlformats.org/officeDocument/2006/relationships" r:embed="rId1" r:link="rId2"/>
        <a:stretch>
          <a:fillRect/>
        </a:stretch>
      </xdr:blipFill>
      <xdr:spPr>
        <a:xfrm>
          <a:off x="6765925" y="68770500"/>
          <a:ext cx="149860" cy="114300"/>
        </a:xfrm>
        <a:prstGeom prst="rect">
          <a:avLst/>
        </a:prstGeom>
        <a:noFill/>
        <a:ln w="9525">
          <a:noFill/>
        </a:ln>
      </xdr:spPr>
    </xdr:pic>
    <xdr:clientData/>
  </xdr:twoCellAnchor>
  <xdr:twoCellAnchor editAs="oneCell">
    <xdr:from>
      <xdr:col>5</xdr:col>
      <xdr:colOff>0</xdr:colOff>
      <xdr:row>371</xdr:row>
      <xdr:rowOff>0</xdr:rowOff>
    </xdr:from>
    <xdr:to>
      <xdr:col>5</xdr:col>
      <xdr:colOff>149860</xdr:colOff>
      <xdr:row>371</xdr:row>
      <xdr:rowOff>114300</xdr:rowOff>
    </xdr:to>
    <xdr:pic>
      <xdr:nvPicPr>
        <xdr:cNvPr id="189" name="图片 2" descr="clipboard/drawings/NULL">
          <a:extLst>
            <a:ext uri="{FF2B5EF4-FFF2-40B4-BE49-F238E27FC236}">
              <a16:creationId xmlns:a16="http://schemas.microsoft.com/office/drawing/2014/main" id="{00000000-0008-0000-5C00-0000BD000000}"/>
            </a:ext>
          </a:extLst>
        </xdr:cNvPr>
        <xdr:cNvPicPr>
          <a:picLocks noChangeAspect="1"/>
        </xdr:cNvPicPr>
      </xdr:nvPicPr>
      <xdr:blipFill>
        <a:blip xmlns:r="http://schemas.openxmlformats.org/officeDocument/2006/relationships" r:embed="rId1" r:link="rId2"/>
        <a:stretch>
          <a:fillRect/>
        </a:stretch>
      </xdr:blipFill>
      <xdr:spPr>
        <a:xfrm>
          <a:off x="6765925" y="68968620"/>
          <a:ext cx="149860" cy="114300"/>
        </a:xfrm>
        <a:prstGeom prst="rect">
          <a:avLst/>
        </a:prstGeom>
        <a:noFill/>
        <a:ln w="9525">
          <a:noFill/>
        </a:ln>
      </xdr:spPr>
    </xdr:pic>
    <xdr:clientData/>
  </xdr:twoCellAnchor>
  <xdr:twoCellAnchor editAs="oneCell">
    <xdr:from>
      <xdr:col>5</xdr:col>
      <xdr:colOff>0</xdr:colOff>
      <xdr:row>372</xdr:row>
      <xdr:rowOff>0</xdr:rowOff>
    </xdr:from>
    <xdr:to>
      <xdr:col>5</xdr:col>
      <xdr:colOff>149860</xdr:colOff>
      <xdr:row>372</xdr:row>
      <xdr:rowOff>114300</xdr:rowOff>
    </xdr:to>
    <xdr:pic>
      <xdr:nvPicPr>
        <xdr:cNvPr id="190" name="图片 1" descr="clipboard/drawings/NULL">
          <a:extLst>
            <a:ext uri="{FF2B5EF4-FFF2-40B4-BE49-F238E27FC236}">
              <a16:creationId xmlns:a16="http://schemas.microsoft.com/office/drawing/2014/main" id="{00000000-0008-0000-5C00-0000BE000000}"/>
            </a:ext>
          </a:extLst>
        </xdr:cNvPr>
        <xdr:cNvPicPr>
          <a:picLocks noChangeAspect="1"/>
        </xdr:cNvPicPr>
      </xdr:nvPicPr>
      <xdr:blipFill>
        <a:blip xmlns:r="http://schemas.openxmlformats.org/officeDocument/2006/relationships" r:embed="rId1" r:link="rId2"/>
        <a:stretch>
          <a:fillRect/>
        </a:stretch>
      </xdr:blipFill>
      <xdr:spPr>
        <a:xfrm>
          <a:off x="6765925" y="69166740"/>
          <a:ext cx="149860" cy="114300"/>
        </a:xfrm>
        <a:prstGeom prst="rect">
          <a:avLst/>
        </a:prstGeom>
        <a:noFill/>
        <a:ln w="9525">
          <a:noFill/>
        </a:ln>
      </xdr:spPr>
    </xdr:pic>
    <xdr:clientData/>
  </xdr:twoCellAnchor>
  <xdr:twoCellAnchor editAs="oneCell">
    <xdr:from>
      <xdr:col>5</xdr:col>
      <xdr:colOff>0</xdr:colOff>
      <xdr:row>373</xdr:row>
      <xdr:rowOff>0</xdr:rowOff>
    </xdr:from>
    <xdr:to>
      <xdr:col>5</xdr:col>
      <xdr:colOff>149860</xdr:colOff>
      <xdr:row>373</xdr:row>
      <xdr:rowOff>114300</xdr:rowOff>
    </xdr:to>
    <xdr:sp macro="" textlink="">
      <xdr:nvSpPr>
        <xdr:cNvPr id="191" name="图片 1">
          <a:extLst>
            <a:ext uri="{FF2B5EF4-FFF2-40B4-BE49-F238E27FC236}">
              <a16:creationId xmlns:a16="http://schemas.microsoft.com/office/drawing/2014/main" id="{00000000-0008-0000-5C00-0000BF000000}"/>
            </a:ext>
          </a:extLst>
        </xdr:cNvPr>
        <xdr:cNvSpPr>
          <a:spLocks noChangeAspect="1"/>
        </xdr:cNvSpPr>
      </xdr:nvSpPr>
      <xdr:spPr>
        <a:xfrm>
          <a:off x="6765925" y="69364860"/>
          <a:ext cx="149860" cy="114300"/>
        </a:xfrm>
        <a:prstGeom prst="rect">
          <a:avLst/>
        </a:prstGeom>
        <a:noFill/>
        <a:ln w="9525">
          <a:noFill/>
        </a:ln>
      </xdr:spPr>
    </xdr:sp>
    <xdr:clientData/>
  </xdr:twoCellAnchor>
  <xdr:twoCellAnchor editAs="oneCell">
    <xdr:from>
      <xdr:col>5</xdr:col>
      <xdr:colOff>0</xdr:colOff>
      <xdr:row>376</xdr:row>
      <xdr:rowOff>0</xdr:rowOff>
    </xdr:from>
    <xdr:to>
      <xdr:col>5</xdr:col>
      <xdr:colOff>126365</xdr:colOff>
      <xdr:row>376</xdr:row>
      <xdr:rowOff>95250</xdr:rowOff>
    </xdr:to>
    <xdr:pic>
      <xdr:nvPicPr>
        <xdr:cNvPr id="192" name="图片 53" descr="clipboard/drawings/NULL">
          <a:extLst>
            <a:ext uri="{FF2B5EF4-FFF2-40B4-BE49-F238E27FC236}">
              <a16:creationId xmlns:a16="http://schemas.microsoft.com/office/drawing/2014/main" id="{00000000-0008-0000-5C00-0000C0000000}"/>
            </a:ext>
          </a:extLst>
        </xdr:cNvPr>
        <xdr:cNvPicPr>
          <a:picLocks noChangeAspect="1"/>
        </xdr:cNvPicPr>
      </xdr:nvPicPr>
      <xdr:blipFill>
        <a:blip xmlns:r="http://schemas.openxmlformats.org/officeDocument/2006/relationships" r:embed="rId1" r:link="rId2"/>
        <a:stretch>
          <a:fillRect/>
        </a:stretch>
      </xdr:blipFill>
      <xdr:spPr>
        <a:xfrm>
          <a:off x="6765925" y="69959220"/>
          <a:ext cx="126365" cy="95250"/>
        </a:xfrm>
        <a:prstGeom prst="rect">
          <a:avLst/>
        </a:prstGeom>
        <a:noFill/>
        <a:ln w="9525">
          <a:noFill/>
        </a:ln>
      </xdr:spPr>
    </xdr:pic>
    <xdr:clientData/>
  </xdr:twoCellAnchor>
  <xdr:twoCellAnchor editAs="oneCell">
    <xdr:from>
      <xdr:col>5</xdr:col>
      <xdr:colOff>0</xdr:colOff>
      <xdr:row>377</xdr:row>
      <xdr:rowOff>0</xdr:rowOff>
    </xdr:from>
    <xdr:to>
      <xdr:col>5</xdr:col>
      <xdr:colOff>126365</xdr:colOff>
      <xdr:row>377</xdr:row>
      <xdr:rowOff>95250</xdr:rowOff>
    </xdr:to>
    <xdr:pic>
      <xdr:nvPicPr>
        <xdr:cNvPr id="193" name="图片 54" descr="clipboard/drawings/NULL">
          <a:extLst>
            <a:ext uri="{FF2B5EF4-FFF2-40B4-BE49-F238E27FC236}">
              <a16:creationId xmlns:a16="http://schemas.microsoft.com/office/drawing/2014/main" id="{00000000-0008-0000-5C00-0000C1000000}"/>
            </a:ext>
          </a:extLst>
        </xdr:cNvPr>
        <xdr:cNvPicPr>
          <a:picLocks noChangeAspect="1"/>
        </xdr:cNvPicPr>
      </xdr:nvPicPr>
      <xdr:blipFill>
        <a:blip xmlns:r="http://schemas.openxmlformats.org/officeDocument/2006/relationships" r:embed="rId1" r:link="rId2"/>
        <a:stretch>
          <a:fillRect/>
        </a:stretch>
      </xdr:blipFill>
      <xdr:spPr>
        <a:xfrm>
          <a:off x="6765925" y="70157340"/>
          <a:ext cx="126365" cy="95250"/>
        </a:xfrm>
        <a:prstGeom prst="rect">
          <a:avLst/>
        </a:prstGeom>
        <a:noFill/>
        <a:ln w="9525">
          <a:noFill/>
        </a:ln>
      </xdr:spPr>
    </xdr:pic>
    <xdr:clientData/>
  </xdr:twoCellAnchor>
  <xdr:twoCellAnchor editAs="oneCell">
    <xdr:from>
      <xdr:col>5</xdr:col>
      <xdr:colOff>0</xdr:colOff>
      <xdr:row>383</xdr:row>
      <xdr:rowOff>0</xdr:rowOff>
    </xdr:from>
    <xdr:to>
      <xdr:col>5</xdr:col>
      <xdr:colOff>94615</xdr:colOff>
      <xdr:row>383</xdr:row>
      <xdr:rowOff>71120</xdr:rowOff>
    </xdr:to>
    <xdr:pic>
      <xdr:nvPicPr>
        <xdr:cNvPr id="194" name="图片 55" descr="clipboard/drawings/NULL">
          <a:extLst>
            <a:ext uri="{FF2B5EF4-FFF2-40B4-BE49-F238E27FC236}">
              <a16:creationId xmlns:a16="http://schemas.microsoft.com/office/drawing/2014/main" id="{00000000-0008-0000-5C00-0000C2000000}"/>
            </a:ext>
          </a:extLst>
        </xdr:cNvPr>
        <xdr:cNvPicPr>
          <a:picLocks noChangeAspect="1"/>
        </xdr:cNvPicPr>
      </xdr:nvPicPr>
      <xdr:blipFill>
        <a:blip xmlns:r="http://schemas.openxmlformats.org/officeDocument/2006/relationships" r:embed="rId1" r:link="rId2"/>
        <a:stretch>
          <a:fillRect/>
        </a:stretch>
      </xdr:blipFill>
      <xdr:spPr>
        <a:xfrm>
          <a:off x="6765925" y="71346060"/>
          <a:ext cx="94615" cy="71120"/>
        </a:xfrm>
        <a:prstGeom prst="rect">
          <a:avLst/>
        </a:prstGeom>
        <a:noFill/>
        <a:ln w="9525">
          <a:noFill/>
        </a:ln>
      </xdr:spPr>
    </xdr:pic>
    <xdr:clientData/>
  </xdr:twoCellAnchor>
  <xdr:twoCellAnchor editAs="oneCell">
    <xdr:from>
      <xdr:col>5</xdr:col>
      <xdr:colOff>0</xdr:colOff>
      <xdr:row>393</xdr:row>
      <xdr:rowOff>0</xdr:rowOff>
    </xdr:from>
    <xdr:to>
      <xdr:col>5</xdr:col>
      <xdr:colOff>154305</xdr:colOff>
      <xdr:row>393</xdr:row>
      <xdr:rowOff>114300</xdr:rowOff>
    </xdr:to>
    <xdr:pic>
      <xdr:nvPicPr>
        <xdr:cNvPr id="195" name="图片 56" descr="clipboard/drawings/NULL">
          <a:extLst>
            <a:ext uri="{FF2B5EF4-FFF2-40B4-BE49-F238E27FC236}">
              <a16:creationId xmlns:a16="http://schemas.microsoft.com/office/drawing/2014/main" id="{00000000-0008-0000-5C00-0000C3000000}"/>
            </a:ext>
          </a:extLst>
        </xdr:cNvPr>
        <xdr:cNvPicPr>
          <a:picLocks noChangeAspect="1"/>
        </xdr:cNvPicPr>
      </xdr:nvPicPr>
      <xdr:blipFill>
        <a:blip xmlns:r="http://schemas.openxmlformats.org/officeDocument/2006/relationships" r:embed="rId1" r:link="rId2"/>
        <a:stretch>
          <a:fillRect/>
        </a:stretch>
      </xdr:blipFill>
      <xdr:spPr>
        <a:xfrm>
          <a:off x="6765925" y="73327260"/>
          <a:ext cx="154305" cy="114300"/>
        </a:xfrm>
        <a:prstGeom prst="rect">
          <a:avLst/>
        </a:prstGeom>
        <a:noFill/>
        <a:ln w="9525">
          <a:noFill/>
        </a:ln>
      </xdr:spPr>
    </xdr:pic>
    <xdr:clientData/>
  </xdr:twoCellAnchor>
  <xdr:twoCellAnchor editAs="oneCell">
    <xdr:from>
      <xdr:col>5</xdr:col>
      <xdr:colOff>0</xdr:colOff>
      <xdr:row>434</xdr:row>
      <xdr:rowOff>0</xdr:rowOff>
    </xdr:from>
    <xdr:to>
      <xdr:col>5</xdr:col>
      <xdr:colOff>94615</xdr:colOff>
      <xdr:row>434</xdr:row>
      <xdr:rowOff>71755</xdr:rowOff>
    </xdr:to>
    <xdr:pic>
      <xdr:nvPicPr>
        <xdr:cNvPr id="196" name="图片 1" descr="clipboard/drawings/NULL">
          <a:extLst>
            <a:ext uri="{FF2B5EF4-FFF2-40B4-BE49-F238E27FC236}">
              <a16:creationId xmlns:a16="http://schemas.microsoft.com/office/drawing/2014/main" id="{00000000-0008-0000-5C00-0000C4000000}"/>
            </a:ext>
          </a:extLst>
        </xdr:cNvPr>
        <xdr:cNvPicPr>
          <a:picLocks noChangeAspect="1"/>
        </xdr:cNvPicPr>
      </xdr:nvPicPr>
      <xdr:blipFill>
        <a:blip xmlns:r="http://schemas.openxmlformats.org/officeDocument/2006/relationships" r:embed="rId1" r:link="rId2"/>
        <a:stretch>
          <a:fillRect/>
        </a:stretch>
      </xdr:blipFill>
      <xdr:spPr>
        <a:xfrm>
          <a:off x="6765925" y="81351120"/>
          <a:ext cx="94615" cy="71755"/>
        </a:xfrm>
        <a:prstGeom prst="rect">
          <a:avLst/>
        </a:prstGeom>
        <a:noFill/>
        <a:ln w="9525">
          <a:noFill/>
        </a:ln>
      </xdr:spPr>
    </xdr:pic>
    <xdr:clientData/>
  </xdr:twoCellAnchor>
  <xdr:twoCellAnchor editAs="oneCell">
    <xdr:from>
      <xdr:col>5</xdr:col>
      <xdr:colOff>0</xdr:colOff>
      <xdr:row>435</xdr:row>
      <xdr:rowOff>0</xdr:rowOff>
    </xdr:from>
    <xdr:to>
      <xdr:col>5</xdr:col>
      <xdr:colOff>94615</xdr:colOff>
      <xdr:row>435</xdr:row>
      <xdr:rowOff>71755</xdr:rowOff>
    </xdr:to>
    <xdr:pic>
      <xdr:nvPicPr>
        <xdr:cNvPr id="197" name="图片 2" descr="clipboard/drawings/NULL">
          <a:extLst>
            <a:ext uri="{FF2B5EF4-FFF2-40B4-BE49-F238E27FC236}">
              <a16:creationId xmlns:a16="http://schemas.microsoft.com/office/drawing/2014/main" id="{00000000-0008-0000-5C00-0000C5000000}"/>
            </a:ext>
          </a:extLst>
        </xdr:cNvPr>
        <xdr:cNvPicPr>
          <a:picLocks noChangeAspect="1"/>
        </xdr:cNvPicPr>
      </xdr:nvPicPr>
      <xdr:blipFill>
        <a:blip xmlns:r="http://schemas.openxmlformats.org/officeDocument/2006/relationships" r:embed="rId1" r:link="rId2"/>
        <a:stretch>
          <a:fillRect/>
        </a:stretch>
      </xdr:blipFill>
      <xdr:spPr>
        <a:xfrm>
          <a:off x="6765925" y="81549240"/>
          <a:ext cx="94615" cy="71755"/>
        </a:xfrm>
        <a:prstGeom prst="rect">
          <a:avLst/>
        </a:prstGeom>
        <a:noFill/>
        <a:ln w="9525">
          <a:noFill/>
        </a:ln>
      </xdr:spPr>
    </xdr:pic>
    <xdr:clientData/>
  </xdr:twoCellAnchor>
  <xdr:twoCellAnchor editAs="oneCell">
    <xdr:from>
      <xdr:col>5</xdr:col>
      <xdr:colOff>0</xdr:colOff>
      <xdr:row>436</xdr:row>
      <xdr:rowOff>0</xdr:rowOff>
    </xdr:from>
    <xdr:to>
      <xdr:col>5</xdr:col>
      <xdr:colOff>94615</xdr:colOff>
      <xdr:row>436</xdr:row>
      <xdr:rowOff>71755</xdr:rowOff>
    </xdr:to>
    <xdr:pic>
      <xdr:nvPicPr>
        <xdr:cNvPr id="198" name="图片 3" descr="clipboard/drawings/NULL">
          <a:extLst>
            <a:ext uri="{FF2B5EF4-FFF2-40B4-BE49-F238E27FC236}">
              <a16:creationId xmlns:a16="http://schemas.microsoft.com/office/drawing/2014/main" id="{00000000-0008-0000-5C00-0000C6000000}"/>
            </a:ext>
          </a:extLst>
        </xdr:cNvPr>
        <xdr:cNvPicPr>
          <a:picLocks noChangeAspect="1"/>
        </xdr:cNvPicPr>
      </xdr:nvPicPr>
      <xdr:blipFill>
        <a:blip xmlns:r="http://schemas.openxmlformats.org/officeDocument/2006/relationships" r:embed="rId1" r:link="rId2"/>
        <a:stretch>
          <a:fillRect/>
        </a:stretch>
      </xdr:blipFill>
      <xdr:spPr>
        <a:xfrm>
          <a:off x="6765925" y="81747360"/>
          <a:ext cx="94615" cy="71755"/>
        </a:xfrm>
        <a:prstGeom prst="rect">
          <a:avLst/>
        </a:prstGeom>
        <a:noFill/>
        <a:ln w="9525">
          <a:noFill/>
        </a:ln>
      </xdr:spPr>
    </xdr:pic>
    <xdr:clientData/>
  </xdr:twoCellAnchor>
  <xdr:twoCellAnchor editAs="oneCell">
    <xdr:from>
      <xdr:col>5</xdr:col>
      <xdr:colOff>0</xdr:colOff>
      <xdr:row>437</xdr:row>
      <xdr:rowOff>0</xdr:rowOff>
    </xdr:from>
    <xdr:to>
      <xdr:col>5</xdr:col>
      <xdr:colOff>94615</xdr:colOff>
      <xdr:row>437</xdr:row>
      <xdr:rowOff>71755</xdr:rowOff>
    </xdr:to>
    <xdr:pic>
      <xdr:nvPicPr>
        <xdr:cNvPr id="199" name="图片 4" descr="clipboard/drawings/NULL">
          <a:extLst>
            <a:ext uri="{FF2B5EF4-FFF2-40B4-BE49-F238E27FC236}">
              <a16:creationId xmlns:a16="http://schemas.microsoft.com/office/drawing/2014/main" id="{00000000-0008-0000-5C00-0000C7000000}"/>
            </a:ext>
          </a:extLst>
        </xdr:cNvPr>
        <xdr:cNvPicPr>
          <a:picLocks noChangeAspect="1"/>
        </xdr:cNvPicPr>
      </xdr:nvPicPr>
      <xdr:blipFill>
        <a:blip xmlns:r="http://schemas.openxmlformats.org/officeDocument/2006/relationships" r:embed="rId1" r:link="rId2"/>
        <a:stretch>
          <a:fillRect/>
        </a:stretch>
      </xdr:blipFill>
      <xdr:spPr>
        <a:xfrm>
          <a:off x="6765925" y="81945480"/>
          <a:ext cx="94615" cy="71755"/>
        </a:xfrm>
        <a:prstGeom prst="rect">
          <a:avLst/>
        </a:prstGeom>
        <a:noFill/>
        <a:ln w="9525">
          <a:noFill/>
        </a:ln>
      </xdr:spPr>
    </xdr:pic>
    <xdr:clientData/>
  </xdr:twoCellAnchor>
  <xdr:twoCellAnchor editAs="oneCell">
    <xdr:from>
      <xdr:col>5</xdr:col>
      <xdr:colOff>0</xdr:colOff>
      <xdr:row>438</xdr:row>
      <xdr:rowOff>0</xdr:rowOff>
    </xdr:from>
    <xdr:to>
      <xdr:col>5</xdr:col>
      <xdr:colOff>94615</xdr:colOff>
      <xdr:row>438</xdr:row>
      <xdr:rowOff>71755</xdr:rowOff>
    </xdr:to>
    <xdr:pic>
      <xdr:nvPicPr>
        <xdr:cNvPr id="200" name="图片 5" descr="clipboard/drawings/NULL">
          <a:extLst>
            <a:ext uri="{FF2B5EF4-FFF2-40B4-BE49-F238E27FC236}">
              <a16:creationId xmlns:a16="http://schemas.microsoft.com/office/drawing/2014/main" id="{00000000-0008-0000-5C00-0000C8000000}"/>
            </a:ext>
          </a:extLst>
        </xdr:cNvPr>
        <xdr:cNvPicPr>
          <a:picLocks noChangeAspect="1"/>
        </xdr:cNvPicPr>
      </xdr:nvPicPr>
      <xdr:blipFill>
        <a:blip xmlns:r="http://schemas.openxmlformats.org/officeDocument/2006/relationships" r:embed="rId1" r:link="rId2"/>
        <a:stretch>
          <a:fillRect/>
        </a:stretch>
      </xdr:blipFill>
      <xdr:spPr>
        <a:xfrm>
          <a:off x="6765925" y="82143600"/>
          <a:ext cx="94615" cy="71755"/>
        </a:xfrm>
        <a:prstGeom prst="rect">
          <a:avLst/>
        </a:prstGeom>
        <a:noFill/>
        <a:ln w="9525">
          <a:noFill/>
        </a:ln>
      </xdr:spPr>
    </xdr:pic>
    <xdr:clientData/>
  </xdr:twoCellAnchor>
  <xdr:twoCellAnchor editAs="oneCell">
    <xdr:from>
      <xdr:col>5</xdr:col>
      <xdr:colOff>0</xdr:colOff>
      <xdr:row>439</xdr:row>
      <xdr:rowOff>0</xdr:rowOff>
    </xdr:from>
    <xdr:to>
      <xdr:col>5</xdr:col>
      <xdr:colOff>94615</xdr:colOff>
      <xdr:row>439</xdr:row>
      <xdr:rowOff>71755</xdr:rowOff>
    </xdr:to>
    <xdr:pic>
      <xdr:nvPicPr>
        <xdr:cNvPr id="201" name="图片 6" descr="clipboard/drawings/NULL">
          <a:extLst>
            <a:ext uri="{FF2B5EF4-FFF2-40B4-BE49-F238E27FC236}">
              <a16:creationId xmlns:a16="http://schemas.microsoft.com/office/drawing/2014/main" id="{00000000-0008-0000-5C00-0000C9000000}"/>
            </a:ext>
          </a:extLst>
        </xdr:cNvPr>
        <xdr:cNvPicPr>
          <a:picLocks noChangeAspect="1"/>
        </xdr:cNvPicPr>
      </xdr:nvPicPr>
      <xdr:blipFill>
        <a:blip xmlns:r="http://schemas.openxmlformats.org/officeDocument/2006/relationships" r:embed="rId1" r:link="rId2"/>
        <a:stretch>
          <a:fillRect/>
        </a:stretch>
      </xdr:blipFill>
      <xdr:spPr>
        <a:xfrm>
          <a:off x="6765925" y="82341720"/>
          <a:ext cx="94615" cy="71755"/>
        </a:xfrm>
        <a:prstGeom prst="rect">
          <a:avLst/>
        </a:prstGeom>
        <a:noFill/>
        <a:ln w="9525">
          <a:noFill/>
        </a:ln>
      </xdr:spPr>
    </xdr:pic>
    <xdr:clientData/>
  </xdr:twoCellAnchor>
  <xdr:twoCellAnchor editAs="oneCell">
    <xdr:from>
      <xdr:col>5</xdr:col>
      <xdr:colOff>0</xdr:colOff>
      <xdr:row>440</xdr:row>
      <xdr:rowOff>0</xdr:rowOff>
    </xdr:from>
    <xdr:to>
      <xdr:col>5</xdr:col>
      <xdr:colOff>94615</xdr:colOff>
      <xdr:row>440</xdr:row>
      <xdr:rowOff>71755</xdr:rowOff>
    </xdr:to>
    <xdr:pic>
      <xdr:nvPicPr>
        <xdr:cNvPr id="202" name="图片 7" descr="clipboard/drawings/NULL">
          <a:extLst>
            <a:ext uri="{FF2B5EF4-FFF2-40B4-BE49-F238E27FC236}">
              <a16:creationId xmlns:a16="http://schemas.microsoft.com/office/drawing/2014/main" id="{00000000-0008-0000-5C00-0000CA000000}"/>
            </a:ext>
          </a:extLst>
        </xdr:cNvPr>
        <xdr:cNvPicPr>
          <a:picLocks noChangeAspect="1"/>
        </xdr:cNvPicPr>
      </xdr:nvPicPr>
      <xdr:blipFill>
        <a:blip xmlns:r="http://schemas.openxmlformats.org/officeDocument/2006/relationships" r:embed="rId1" r:link="rId2"/>
        <a:stretch>
          <a:fillRect/>
        </a:stretch>
      </xdr:blipFill>
      <xdr:spPr>
        <a:xfrm>
          <a:off x="6765925" y="82539840"/>
          <a:ext cx="94615" cy="71755"/>
        </a:xfrm>
        <a:prstGeom prst="rect">
          <a:avLst/>
        </a:prstGeom>
        <a:noFill/>
        <a:ln w="9525">
          <a:noFill/>
        </a:ln>
      </xdr:spPr>
    </xdr:pic>
    <xdr:clientData/>
  </xdr:twoCellAnchor>
  <xdr:twoCellAnchor editAs="oneCell">
    <xdr:from>
      <xdr:col>5</xdr:col>
      <xdr:colOff>0</xdr:colOff>
      <xdr:row>453</xdr:row>
      <xdr:rowOff>0</xdr:rowOff>
    </xdr:from>
    <xdr:to>
      <xdr:col>5</xdr:col>
      <xdr:colOff>189865</xdr:colOff>
      <xdr:row>453</xdr:row>
      <xdr:rowOff>146050</xdr:rowOff>
    </xdr:to>
    <xdr:pic>
      <xdr:nvPicPr>
        <xdr:cNvPr id="203" name="图片 64" descr="clipboard/drawings/NULL">
          <a:extLst>
            <a:ext uri="{FF2B5EF4-FFF2-40B4-BE49-F238E27FC236}">
              <a16:creationId xmlns:a16="http://schemas.microsoft.com/office/drawing/2014/main" id="{00000000-0008-0000-5C00-0000CB000000}"/>
            </a:ext>
          </a:extLst>
        </xdr:cNvPr>
        <xdr:cNvPicPr>
          <a:picLocks noChangeAspect="1"/>
        </xdr:cNvPicPr>
      </xdr:nvPicPr>
      <xdr:blipFill>
        <a:blip xmlns:r="http://schemas.openxmlformats.org/officeDocument/2006/relationships" r:embed="rId1" r:link="rId2"/>
        <a:stretch>
          <a:fillRect/>
        </a:stretch>
      </xdr:blipFill>
      <xdr:spPr>
        <a:xfrm>
          <a:off x="6765925" y="85092540"/>
          <a:ext cx="189865" cy="146050"/>
        </a:xfrm>
        <a:prstGeom prst="rect">
          <a:avLst/>
        </a:prstGeom>
        <a:noFill/>
        <a:ln w="9525">
          <a:noFill/>
        </a:ln>
      </xdr:spPr>
    </xdr:pic>
    <xdr:clientData/>
  </xdr:twoCellAnchor>
  <xdr:twoCellAnchor editAs="oneCell">
    <xdr:from>
      <xdr:col>5</xdr:col>
      <xdr:colOff>0</xdr:colOff>
      <xdr:row>454</xdr:row>
      <xdr:rowOff>0</xdr:rowOff>
    </xdr:from>
    <xdr:to>
      <xdr:col>5</xdr:col>
      <xdr:colOff>189865</xdr:colOff>
      <xdr:row>454</xdr:row>
      <xdr:rowOff>146050</xdr:rowOff>
    </xdr:to>
    <xdr:pic>
      <xdr:nvPicPr>
        <xdr:cNvPr id="204" name="图片 65" descr="clipboard/drawings/NULL">
          <a:extLst>
            <a:ext uri="{FF2B5EF4-FFF2-40B4-BE49-F238E27FC236}">
              <a16:creationId xmlns:a16="http://schemas.microsoft.com/office/drawing/2014/main" id="{00000000-0008-0000-5C00-0000CC000000}"/>
            </a:ext>
          </a:extLst>
        </xdr:cNvPr>
        <xdr:cNvPicPr>
          <a:picLocks noChangeAspect="1"/>
        </xdr:cNvPicPr>
      </xdr:nvPicPr>
      <xdr:blipFill>
        <a:blip xmlns:r="http://schemas.openxmlformats.org/officeDocument/2006/relationships" r:embed="rId1" r:link="rId2"/>
        <a:stretch>
          <a:fillRect/>
        </a:stretch>
      </xdr:blipFill>
      <xdr:spPr>
        <a:xfrm>
          <a:off x="6765925" y="85275420"/>
          <a:ext cx="189865" cy="146050"/>
        </a:xfrm>
        <a:prstGeom prst="rect">
          <a:avLst/>
        </a:prstGeom>
        <a:noFill/>
        <a:ln w="9525">
          <a:noFill/>
        </a:ln>
      </xdr:spPr>
    </xdr:pic>
    <xdr:clientData/>
  </xdr:twoCellAnchor>
  <xdr:twoCellAnchor editAs="oneCell">
    <xdr:from>
      <xdr:col>5</xdr:col>
      <xdr:colOff>0</xdr:colOff>
      <xdr:row>457</xdr:row>
      <xdr:rowOff>0</xdr:rowOff>
    </xdr:from>
    <xdr:to>
      <xdr:col>5</xdr:col>
      <xdr:colOff>126365</xdr:colOff>
      <xdr:row>457</xdr:row>
      <xdr:rowOff>95250</xdr:rowOff>
    </xdr:to>
    <xdr:pic>
      <xdr:nvPicPr>
        <xdr:cNvPr id="205" name="图片 66" descr="clipboard/drawings/NULL">
          <a:extLst>
            <a:ext uri="{FF2B5EF4-FFF2-40B4-BE49-F238E27FC236}">
              <a16:creationId xmlns:a16="http://schemas.microsoft.com/office/drawing/2014/main" id="{00000000-0008-0000-5C00-0000CD000000}"/>
            </a:ext>
          </a:extLst>
        </xdr:cNvPr>
        <xdr:cNvPicPr>
          <a:picLocks noChangeAspect="1"/>
        </xdr:cNvPicPr>
      </xdr:nvPicPr>
      <xdr:blipFill>
        <a:blip xmlns:r="http://schemas.openxmlformats.org/officeDocument/2006/relationships" r:embed="rId1" r:link="rId2"/>
        <a:stretch>
          <a:fillRect/>
        </a:stretch>
      </xdr:blipFill>
      <xdr:spPr>
        <a:xfrm>
          <a:off x="6765925" y="85824060"/>
          <a:ext cx="126365" cy="95250"/>
        </a:xfrm>
        <a:prstGeom prst="rect">
          <a:avLst/>
        </a:prstGeom>
        <a:noFill/>
        <a:ln w="9525">
          <a:noFill/>
        </a:ln>
      </xdr:spPr>
    </xdr:pic>
    <xdr:clientData/>
  </xdr:twoCellAnchor>
  <xdr:twoCellAnchor editAs="oneCell">
    <xdr:from>
      <xdr:col>5</xdr:col>
      <xdr:colOff>0</xdr:colOff>
      <xdr:row>458</xdr:row>
      <xdr:rowOff>0</xdr:rowOff>
    </xdr:from>
    <xdr:to>
      <xdr:col>5</xdr:col>
      <xdr:colOff>126365</xdr:colOff>
      <xdr:row>458</xdr:row>
      <xdr:rowOff>95250</xdr:rowOff>
    </xdr:to>
    <xdr:pic>
      <xdr:nvPicPr>
        <xdr:cNvPr id="206" name="图片 67" descr="clipboard/drawings/NULL">
          <a:extLst>
            <a:ext uri="{FF2B5EF4-FFF2-40B4-BE49-F238E27FC236}">
              <a16:creationId xmlns:a16="http://schemas.microsoft.com/office/drawing/2014/main" id="{00000000-0008-0000-5C00-0000CE000000}"/>
            </a:ext>
          </a:extLst>
        </xdr:cNvPr>
        <xdr:cNvPicPr>
          <a:picLocks noChangeAspect="1"/>
        </xdr:cNvPicPr>
      </xdr:nvPicPr>
      <xdr:blipFill>
        <a:blip xmlns:r="http://schemas.openxmlformats.org/officeDocument/2006/relationships" r:embed="rId1" r:link="rId2"/>
        <a:stretch>
          <a:fillRect/>
        </a:stretch>
      </xdr:blipFill>
      <xdr:spPr>
        <a:xfrm>
          <a:off x="6765925" y="86006940"/>
          <a:ext cx="126365" cy="95250"/>
        </a:xfrm>
        <a:prstGeom prst="rect">
          <a:avLst/>
        </a:prstGeom>
        <a:noFill/>
        <a:ln w="9525">
          <a:noFill/>
        </a:ln>
      </xdr:spPr>
    </xdr:pic>
    <xdr:clientData/>
  </xdr:twoCellAnchor>
  <xdr:twoCellAnchor editAs="oneCell">
    <xdr:from>
      <xdr:col>5</xdr:col>
      <xdr:colOff>0</xdr:colOff>
      <xdr:row>469</xdr:row>
      <xdr:rowOff>0</xdr:rowOff>
    </xdr:from>
    <xdr:to>
      <xdr:col>5</xdr:col>
      <xdr:colOff>94615</xdr:colOff>
      <xdr:row>469</xdr:row>
      <xdr:rowOff>71120</xdr:rowOff>
    </xdr:to>
    <xdr:pic>
      <xdr:nvPicPr>
        <xdr:cNvPr id="207" name="图片 68" descr="clipboard/drawings/NULL">
          <a:extLst>
            <a:ext uri="{FF2B5EF4-FFF2-40B4-BE49-F238E27FC236}">
              <a16:creationId xmlns:a16="http://schemas.microsoft.com/office/drawing/2014/main" id="{00000000-0008-0000-5C00-0000CF000000}"/>
            </a:ext>
          </a:extLst>
        </xdr:cNvPr>
        <xdr:cNvPicPr>
          <a:picLocks noChangeAspect="1"/>
        </xdr:cNvPicPr>
      </xdr:nvPicPr>
      <xdr:blipFill>
        <a:blip xmlns:r="http://schemas.openxmlformats.org/officeDocument/2006/relationships" r:embed="rId1" r:link="rId2"/>
        <a:stretch>
          <a:fillRect/>
        </a:stretch>
      </xdr:blipFill>
      <xdr:spPr>
        <a:xfrm>
          <a:off x="6765925" y="88171020"/>
          <a:ext cx="94615" cy="71120"/>
        </a:xfrm>
        <a:prstGeom prst="rect">
          <a:avLst/>
        </a:prstGeom>
        <a:noFill/>
        <a:ln w="9525">
          <a:noFill/>
        </a:ln>
      </xdr:spPr>
    </xdr:pic>
    <xdr:clientData/>
  </xdr:twoCellAnchor>
  <xdr:twoCellAnchor editAs="oneCell">
    <xdr:from>
      <xdr:col>5</xdr:col>
      <xdr:colOff>0</xdr:colOff>
      <xdr:row>470</xdr:row>
      <xdr:rowOff>0</xdr:rowOff>
    </xdr:from>
    <xdr:to>
      <xdr:col>5</xdr:col>
      <xdr:colOff>94615</xdr:colOff>
      <xdr:row>470</xdr:row>
      <xdr:rowOff>71120</xdr:rowOff>
    </xdr:to>
    <xdr:pic>
      <xdr:nvPicPr>
        <xdr:cNvPr id="208" name="图片 69" descr="clipboard/drawings/NULL">
          <a:extLst>
            <a:ext uri="{FF2B5EF4-FFF2-40B4-BE49-F238E27FC236}">
              <a16:creationId xmlns:a16="http://schemas.microsoft.com/office/drawing/2014/main" id="{00000000-0008-0000-5C00-0000D0000000}"/>
            </a:ext>
          </a:extLst>
        </xdr:cNvPr>
        <xdr:cNvPicPr>
          <a:picLocks noChangeAspect="1"/>
        </xdr:cNvPicPr>
      </xdr:nvPicPr>
      <xdr:blipFill>
        <a:blip xmlns:r="http://schemas.openxmlformats.org/officeDocument/2006/relationships" r:embed="rId1" r:link="rId2"/>
        <a:stretch>
          <a:fillRect/>
        </a:stretch>
      </xdr:blipFill>
      <xdr:spPr>
        <a:xfrm>
          <a:off x="6765925" y="88369140"/>
          <a:ext cx="94615" cy="71120"/>
        </a:xfrm>
        <a:prstGeom prst="rect">
          <a:avLst/>
        </a:prstGeom>
        <a:noFill/>
        <a:ln w="9525">
          <a:noFill/>
        </a:ln>
      </xdr:spPr>
    </xdr:pic>
    <xdr:clientData/>
  </xdr:twoCellAnchor>
  <xdr:twoCellAnchor editAs="oneCell">
    <xdr:from>
      <xdr:col>5</xdr:col>
      <xdr:colOff>0</xdr:colOff>
      <xdr:row>471</xdr:row>
      <xdr:rowOff>0</xdr:rowOff>
    </xdr:from>
    <xdr:to>
      <xdr:col>5</xdr:col>
      <xdr:colOff>94615</xdr:colOff>
      <xdr:row>471</xdr:row>
      <xdr:rowOff>71120</xdr:rowOff>
    </xdr:to>
    <xdr:pic>
      <xdr:nvPicPr>
        <xdr:cNvPr id="209" name="图片 70" descr="clipboard/drawings/NULL">
          <a:extLst>
            <a:ext uri="{FF2B5EF4-FFF2-40B4-BE49-F238E27FC236}">
              <a16:creationId xmlns:a16="http://schemas.microsoft.com/office/drawing/2014/main" id="{00000000-0008-0000-5C00-0000D1000000}"/>
            </a:ext>
          </a:extLst>
        </xdr:cNvPr>
        <xdr:cNvPicPr>
          <a:picLocks noChangeAspect="1"/>
        </xdr:cNvPicPr>
      </xdr:nvPicPr>
      <xdr:blipFill>
        <a:blip xmlns:r="http://schemas.openxmlformats.org/officeDocument/2006/relationships" r:embed="rId1" r:link="rId2"/>
        <a:stretch>
          <a:fillRect/>
        </a:stretch>
      </xdr:blipFill>
      <xdr:spPr>
        <a:xfrm>
          <a:off x="6765925" y="88567260"/>
          <a:ext cx="94615" cy="71120"/>
        </a:xfrm>
        <a:prstGeom prst="rect">
          <a:avLst/>
        </a:prstGeom>
        <a:noFill/>
        <a:ln w="9525">
          <a:noFill/>
        </a:ln>
      </xdr:spPr>
    </xdr:pic>
    <xdr:clientData/>
  </xdr:twoCellAnchor>
  <xdr:twoCellAnchor editAs="oneCell">
    <xdr:from>
      <xdr:col>5</xdr:col>
      <xdr:colOff>0</xdr:colOff>
      <xdr:row>475</xdr:row>
      <xdr:rowOff>0</xdr:rowOff>
    </xdr:from>
    <xdr:to>
      <xdr:col>5</xdr:col>
      <xdr:colOff>94615</xdr:colOff>
      <xdr:row>475</xdr:row>
      <xdr:rowOff>71120</xdr:rowOff>
    </xdr:to>
    <xdr:pic>
      <xdr:nvPicPr>
        <xdr:cNvPr id="210" name="图片 71" descr="clipboard/drawings/NULL">
          <a:extLst>
            <a:ext uri="{FF2B5EF4-FFF2-40B4-BE49-F238E27FC236}">
              <a16:creationId xmlns:a16="http://schemas.microsoft.com/office/drawing/2014/main" id="{00000000-0008-0000-5C00-0000D2000000}"/>
            </a:ext>
          </a:extLst>
        </xdr:cNvPr>
        <xdr:cNvPicPr>
          <a:picLocks noChangeAspect="1"/>
        </xdr:cNvPicPr>
      </xdr:nvPicPr>
      <xdr:blipFill>
        <a:blip xmlns:r="http://schemas.openxmlformats.org/officeDocument/2006/relationships" r:embed="rId1" r:link="rId2"/>
        <a:stretch>
          <a:fillRect/>
        </a:stretch>
      </xdr:blipFill>
      <xdr:spPr>
        <a:xfrm>
          <a:off x="6765925" y="89359740"/>
          <a:ext cx="94615" cy="71120"/>
        </a:xfrm>
        <a:prstGeom prst="rect">
          <a:avLst/>
        </a:prstGeom>
        <a:noFill/>
        <a:ln w="9525">
          <a:noFill/>
        </a:ln>
      </xdr:spPr>
    </xdr:pic>
    <xdr:clientData/>
  </xdr:twoCellAnchor>
  <xdr:twoCellAnchor editAs="oneCell">
    <xdr:from>
      <xdr:col>5</xdr:col>
      <xdr:colOff>0</xdr:colOff>
      <xdr:row>491</xdr:row>
      <xdr:rowOff>0</xdr:rowOff>
    </xdr:from>
    <xdr:to>
      <xdr:col>5</xdr:col>
      <xdr:colOff>189865</xdr:colOff>
      <xdr:row>491</xdr:row>
      <xdr:rowOff>146050</xdr:rowOff>
    </xdr:to>
    <xdr:pic>
      <xdr:nvPicPr>
        <xdr:cNvPr id="211" name="图片 72" descr="clipboard/drawings/NULL">
          <a:extLst>
            <a:ext uri="{FF2B5EF4-FFF2-40B4-BE49-F238E27FC236}">
              <a16:creationId xmlns:a16="http://schemas.microsoft.com/office/drawing/2014/main" id="{00000000-0008-0000-5C00-0000D3000000}"/>
            </a:ext>
          </a:extLst>
        </xdr:cNvPr>
        <xdr:cNvPicPr>
          <a:picLocks noChangeAspect="1"/>
        </xdr:cNvPicPr>
      </xdr:nvPicPr>
      <xdr:blipFill>
        <a:blip xmlns:r="http://schemas.openxmlformats.org/officeDocument/2006/relationships" r:embed="rId1" r:link="rId2"/>
        <a:stretch>
          <a:fillRect/>
        </a:stretch>
      </xdr:blipFill>
      <xdr:spPr>
        <a:xfrm>
          <a:off x="6765925" y="92529660"/>
          <a:ext cx="189865" cy="146050"/>
        </a:xfrm>
        <a:prstGeom prst="rect">
          <a:avLst/>
        </a:prstGeom>
        <a:noFill/>
        <a:ln w="9525">
          <a:noFill/>
        </a:ln>
      </xdr:spPr>
    </xdr:pic>
    <xdr:clientData/>
  </xdr:twoCellAnchor>
  <xdr:twoCellAnchor editAs="oneCell">
    <xdr:from>
      <xdr:col>5</xdr:col>
      <xdr:colOff>0</xdr:colOff>
      <xdr:row>495</xdr:row>
      <xdr:rowOff>0</xdr:rowOff>
    </xdr:from>
    <xdr:to>
      <xdr:col>5</xdr:col>
      <xdr:colOff>154305</xdr:colOff>
      <xdr:row>495</xdr:row>
      <xdr:rowOff>114300</xdr:rowOff>
    </xdr:to>
    <xdr:pic>
      <xdr:nvPicPr>
        <xdr:cNvPr id="212" name="图片 1" descr="clipboard/drawings/NULL">
          <a:extLst>
            <a:ext uri="{FF2B5EF4-FFF2-40B4-BE49-F238E27FC236}">
              <a16:creationId xmlns:a16="http://schemas.microsoft.com/office/drawing/2014/main" id="{00000000-0008-0000-5C00-0000D4000000}"/>
            </a:ext>
          </a:extLst>
        </xdr:cNvPr>
        <xdr:cNvPicPr>
          <a:picLocks noChangeAspect="1"/>
        </xdr:cNvPicPr>
      </xdr:nvPicPr>
      <xdr:blipFill>
        <a:blip xmlns:r="http://schemas.openxmlformats.org/officeDocument/2006/relationships" r:embed="rId1" r:link="rId2"/>
        <a:stretch>
          <a:fillRect/>
        </a:stretch>
      </xdr:blipFill>
      <xdr:spPr>
        <a:xfrm>
          <a:off x="6765925" y="93322140"/>
          <a:ext cx="154305" cy="114300"/>
        </a:xfrm>
        <a:prstGeom prst="rect">
          <a:avLst/>
        </a:prstGeom>
        <a:noFill/>
        <a:ln w="9525">
          <a:noFill/>
        </a:ln>
      </xdr:spPr>
    </xdr:pic>
    <xdr:clientData/>
  </xdr:twoCellAnchor>
  <xdr:twoCellAnchor editAs="oneCell">
    <xdr:from>
      <xdr:col>5</xdr:col>
      <xdr:colOff>0</xdr:colOff>
      <xdr:row>496</xdr:row>
      <xdr:rowOff>0</xdr:rowOff>
    </xdr:from>
    <xdr:to>
      <xdr:col>5</xdr:col>
      <xdr:colOff>154305</xdr:colOff>
      <xdr:row>496</xdr:row>
      <xdr:rowOff>114300</xdr:rowOff>
    </xdr:to>
    <xdr:pic>
      <xdr:nvPicPr>
        <xdr:cNvPr id="213" name="图片 2" descr="clipboard/drawings/NULL">
          <a:extLst>
            <a:ext uri="{FF2B5EF4-FFF2-40B4-BE49-F238E27FC236}">
              <a16:creationId xmlns:a16="http://schemas.microsoft.com/office/drawing/2014/main" id="{00000000-0008-0000-5C00-0000D5000000}"/>
            </a:ext>
          </a:extLst>
        </xdr:cNvPr>
        <xdr:cNvPicPr>
          <a:picLocks noChangeAspect="1"/>
        </xdr:cNvPicPr>
      </xdr:nvPicPr>
      <xdr:blipFill>
        <a:blip xmlns:r="http://schemas.openxmlformats.org/officeDocument/2006/relationships" r:embed="rId1" r:link="rId2"/>
        <a:stretch>
          <a:fillRect/>
        </a:stretch>
      </xdr:blipFill>
      <xdr:spPr>
        <a:xfrm>
          <a:off x="6765925" y="93520260"/>
          <a:ext cx="154305" cy="114300"/>
        </a:xfrm>
        <a:prstGeom prst="rect">
          <a:avLst/>
        </a:prstGeom>
        <a:noFill/>
        <a:ln w="9525">
          <a:noFill/>
        </a:ln>
      </xdr:spPr>
    </xdr:pic>
    <xdr:clientData/>
  </xdr:twoCellAnchor>
  <xdr:twoCellAnchor editAs="oneCell">
    <xdr:from>
      <xdr:col>5</xdr:col>
      <xdr:colOff>0</xdr:colOff>
      <xdr:row>497</xdr:row>
      <xdr:rowOff>0</xdr:rowOff>
    </xdr:from>
    <xdr:to>
      <xdr:col>5</xdr:col>
      <xdr:colOff>154305</xdr:colOff>
      <xdr:row>497</xdr:row>
      <xdr:rowOff>114300</xdr:rowOff>
    </xdr:to>
    <xdr:pic>
      <xdr:nvPicPr>
        <xdr:cNvPr id="214" name="图片 1" descr="clipboard/drawings/NULL">
          <a:extLst>
            <a:ext uri="{FF2B5EF4-FFF2-40B4-BE49-F238E27FC236}">
              <a16:creationId xmlns:a16="http://schemas.microsoft.com/office/drawing/2014/main" id="{00000000-0008-0000-5C00-0000D6000000}"/>
            </a:ext>
          </a:extLst>
        </xdr:cNvPr>
        <xdr:cNvPicPr>
          <a:picLocks noChangeAspect="1"/>
        </xdr:cNvPicPr>
      </xdr:nvPicPr>
      <xdr:blipFill>
        <a:blip xmlns:r="http://schemas.openxmlformats.org/officeDocument/2006/relationships" r:embed="rId1" r:link="rId2"/>
        <a:stretch>
          <a:fillRect/>
        </a:stretch>
      </xdr:blipFill>
      <xdr:spPr>
        <a:xfrm>
          <a:off x="6765925" y="93718380"/>
          <a:ext cx="154305" cy="114300"/>
        </a:xfrm>
        <a:prstGeom prst="rect">
          <a:avLst/>
        </a:prstGeom>
        <a:noFill/>
        <a:ln w="9525">
          <a:noFill/>
        </a:ln>
      </xdr:spPr>
    </xdr:pic>
    <xdr:clientData/>
  </xdr:twoCellAnchor>
  <xdr:twoCellAnchor editAs="oneCell">
    <xdr:from>
      <xdr:col>4</xdr:col>
      <xdr:colOff>0</xdr:colOff>
      <xdr:row>498</xdr:row>
      <xdr:rowOff>0</xdr:rowOff>
    </xdr:from>
    <xdr:to>
      <xdr:col>4</xdr:col>
      <xdr:colOff>176530</xdr:colOff>
      <xdr:row>499</xdr:row>
      <xdr:rowOff>17145</xdr:rowOff>
    </xdr:to>
    <xdr:pic>
      <xdr:nvPicPr>
        <xdr:cNvPr id="215" name="图片 2">
          <a:extLst>
            <a:ext uri="{FF2B5EF4-FFF2-40B4-BE49-F238E27FC236}">
              <a16:creationId xmlns:a16="http://schemas.microsoft.com/office/drawing/2014/main" id="{00000000-0008-0000-5C00-0000D7000000}"/>
            </a:ext>
          </a:extLst>
        </xdr:cNvPr>
        <xdr:cNvPicPr>
          <a:picLocks noChangeAspect="1"/>
        </xdr:cNvPicPr>
      </xdr:nvPicPr>
      <xdr:blipFill>
        <a:blip xmlns:r="http://schemas.openxmlformats.org/officeDocument/2006/relationships" r:embed="rId3"/>
        <a:stretch>
          <a:fillRect/>
        </a:stretch>
      </xdr:blipFill>
      <xdr:spPr>
        <a:xfrm>
          <a:off x="2978785" y="93916500"/>
          <a:ext cx="176530" cy="192405"/>
        </a:xfrm>
        <a:prstGeom prst="rect">
          <a:avLst/>
        </a:prstGeom>
        <a:noFill/>
        <a:ln w="9525">
          <a:noFill/>
        </a:ln>
      </xdr:spPr>
    </xdr:pic>
    <xdr:clientData/>
  </xdr:twoCellAnchor>
  <xdr:twoCellAnchor editAs="oneCell">
    <xdr:from>
      <xdr:col>5</xdr:col>
      <xdr:colOff>0</xdr:colOff>
      <xdr:row>498</xdr:row>
      <xdr:rowOff>0</xdr:rowOff>
    </xdr:from>
    <xdr:to>
      <xdr:col>5</xdr:col>
      <xdr:colOff>154305</xdr:colOff>
      <xdr:row>498</xdr:row>
      <xdr:rowOff>114300</xdr:rowOff>
    </xdr:to>
    <xdr:pic>
      <xdr:nvPicPr>
        <xdr:cNvPr id="216" name="图片 3" descr="clipboard/drawings/NULL">
          <a:extLst>
            <a:ext uri="{FF2B5EF4-FFF2-40B4-BE49-F238E27FC236}">
              <a16:creationId xmlns:a16="http://schemas.microsoft.com/office/drawing/2014/main" id="{00000000-0008-0000-5C00-0000D8000000}"/>
            </a:ext>
          </a:extLst>
        </xdr:cNvPr>
        <xdr:cNvPicPr>
          <a:picLocks noChangeAspect="1"/>
        </xdr:cNvPicPr>
      </xdr:nvPicPr>
      <xdr:blipFill>
        <a:blip xmlns:r="http://schemas.openxmlformats.org/officeDocument/2006/relationships" r:embed="rId1" r:link="rId2"/>
        <a:stretch>
          <a:fillRect/>
        </a:stretch>
      </xdr:blipFill>
      <xdr:spPr>
        <a:xfrm>
          <a:off x="6765925" y="93916500"/>
          <a:ext cx="154305" cy="114300"/>
        </a:xfrm>
        <a:prstGeom prst="rect">
          <a:avLst/>
        </a:prstGeom>
        <a:noFill/>
        <a:ln w="9525">
          <a:noFill/>
        </a:ln>
      </xdr:spPr>
    </xdr:pic>
    <xdr:clientData/>
  </xdr:twoCellAnchor>
  <xdr:twoCellAnchor editAs="oneCell">
    <xdr:from>
      <xdr:col>5</xdr:col>
      <xdr:colOff>0</xdr:colOff>
      <xdr:row>499</xdr:row>
      <xdr:rowOff>0</xdr:rowOff>
    </xdr:from>
    <xdr:to>
      <xdr:col>5</xdr:col>
      <xdr:colOff>154305</xdr:colOff>
      <xdr:row>499</xdr:row>
      <xdr:rowOff>114300</xdr:rowOff>
    </xdr:to>
    <xdr:pic>
      <xdr:nvPicPr>
        <xdr:cNvPr id="217" name="图片 5" descr="clipboard/drawings/NULL">
          <a:extLst>
            <a:ext uri="{FF2B5EF4-FFF2-40B4-BE49-F238E27FC236}">
              <a16:creationId xmlns:a16="http://schemas.microsoft.com/office/drawing/2014/main" id="{00000000-0008-0000-5C00-0000D9000000}"/>
            </a:ext>
          </a:extLst>
        </xdr:cNvPr>
        <xdr:cNvPicPr>
          <a:picLocks noChangeAspect="1"/>
        </xdr:cNvPicPr>
      </xdr:nvPicPr>
      <xdr:blipFill>
        <a:blip xmlns:r="http://schemas.openxmlformats.org/officeDocument/2006/relationships" r:embed="rId1" r:link="rId2"/>
        <a:stretch>
          <a:fillRect/>
        </a:stretch>
      </xdr:blipFill>
      <xdr:spPr>
        <a:xfrm>
          <a:off x="6765925" y="94091760"/>
          <a:ext cx="154305" cy="114300"/>
        </a:xfrm>
        <a:prstGeom prst="rect">
          <a:avLst/>
        </a:prstGeom>
        <a:noFill/>
        <a:ln w="9525">
          <a:noFill/>
        </a:ln>
      </xdr:spPr>
    </xdr:pic>
    <xdr:clientData/>
  </xdr:twoCellAnchor>
  <xdr:twoCellAnchor editAs="oneCell">
    <xdr:from>
      <xdr:col>5</xdr:col>
      <xdr:colOff>0</xdr:colOff>
      <xdr:row>495</xdr:row>
      <xdr:rowOff>0</xdr:rowOff>
    </xdr:from>
    <xdr:to>
      <xdr:col>5</xdr:col>
      <xdr:colOff>154305</xdr:colOff>
      <xdr:row>495</xdr:row>
      <xdr:rowOff>114300</xdr:rowOff>
    </xdr:to>
    <xdr:pic>
      <xdr:nvPicPr>
        <xdr:cNvPr id="218" name="图片 1" descr="clipboard/drawings/NULL">
          <a:extLst>
            <a:ext uri="{FF2B5EF4-FFF2-40B4-BE49-F238E27FC236}">
              <a16:creationId xmlns:a16="http://schemas.microsoft.com/office/drawing/2014/main" id="{00000000-0008-0000-5C00-0000DA000000}"/>
            </a:ext>
          </a:extLst>
        </xdr:cNvPr>
        <xdr:cNvPicPr>
          <a:picLocks noChangeAspect="1"/>
        </xdr:cNvPicPr>
      </xdr:nvPicPr>
      <xdr:blipFill>
        <a:blip xmlns:r="http://schemas.openxmlformats.org/officeDocument/2006/relationships" r:embed="rId1" r:link="rId2"/>
        <a:stretch>
          <a:fillRect/>
        </a:stretch>
      </xdr:blipFill>
      <xdr:spPr>
        <a:xfrm>
          <a:off x="6765925" y="93322140"/>
          <a:ext cx="154305" cy="114300"/>
        </a:xfrm>
        <a:prstGeom prst="rect">
          <a:avLst/>
        </a:prstGeom>
        <a:noFill/>
        <a:ln w="9525">
          <a:noFill/>
        </a:ln>
      </xdr:spPr>
    </xdr:pic>
    <xdr:clientData/>
  </xdr:twoCellAnchor>
  <xdr:twoCellAnchor editAs="oneCell">
    <xdr:from>
      <xdr:col>5</xdr:col>
      <xdr:colOff>0</xdr:colOff>
      <xdr:row>496</xdr:row>
      <xdr:rowOff>0</xdr:rowOff>
    </xdr:from>
    <xdr:to>
      <xdr:col>5</xdr:col>
      <xdr:colOff>154305</xdr:colOff>
      <xdr:row>496</xdr:row>
      <xdr:rowOff>114300</xdr:rowOff>
    </xdr:to>
    <xdr:pic>
      <xdr:nvPicPr>
        <xdr:cNvPr id="219" name="图片 2" descr="clipboard/drawings/NULL">
          <a:extLst>
            <a:ext uri="{FF2B5EF4-FFF2-40B4-BE49-F238E27FC236}">
              <a16:creationId xmlns:a16="http://schemas.microsoft.com/office/drawing/2014/main" id="{00000000-0008-0000-5C00-0000DB000000}"/>
            </a:ext>
          </a:extLst>
        </xdr:cNvPr>
        <xdr:cNvPicPr>
          <a:picLocks noChangeAspect="1"/>
        </xdr:cNvPicPr>
      </xdr:nvPicPr>
      <xdr:blipFill>
        <a:blip xmlns:r="http://schemas.openxmlformats.org/officeDocument/2006/relationships" r:embed="rId1" r:link="rId2"/>
        <a:stretch>
          <a:fillRect/>
        </a:stretch>
      </xdr:blipFill>
      <xdr:spPr>
        <a:xfrm>
          <a:off x="6765925" y="93520260"/>
          <a:ext cx="154305" cy="114300"/>
        </a:xfrm>
        <a:prstGeom prst="rect">
          <a:avLst/>
        </a:prstGeom>
        <a:noFill/>
        <a:ln w="9525">
          <a:noFill/>
        </a:ln>
      </xdr:spPr>
    </xdr:pic>
    <xdr:clientData/>
  </xdr:twoCellAnchor>
  <xdr:twoCellAnchor editAs="oneCell">
    <xdr:from>
      <xdr:col>5</xdr:col>
      <xdr:colOff>0</xdr:colOff>
      <xdr:row>497</xdr:row>
      <xdr:rowOff>0</xdr:rowOff>
    </xdr:from>
    <xdr:to>
      <xdr:col>5</xdr:col>
      <xdr:colOff>154305</xdr:colOff>
      <xdr:row>497</xdr:row>
      <xdr:rowOff>114300</xdr:rowOff>
    </xdr:to>
    <xdr:pic>
      <xdr:nvPicPr>
        <xdr:cNvPr id="220" name="图片 3" descr="clipboard/drawings/NULL">
          <a:extLst>
            <a:ext uri="{FF2B5EF4-FFF2-40B4-BE49-F238E27FC236}">
              <a16:creationId xmlns:a16="http://schemas.microsoft.com/office/drawing/2014/main" id="{00000000-0008-0000-5C00-0000DC000000}"/>
            </a:ext>
          </a:extLst>
        </xdr:cNvPr>
        <xdr:cNvPicPr>
          <a:picLocks noChangeAspect="1"/>
        </xdr:cNvPicPr>
      </xdr:nvPicPr>
      <xdr:blipFill>
        <a:blip xmlns:r="http://schemas.openxmlformats.org/officeDocument/2006/relationships" r:embed="rId1" r:link="rId2"/>
        <a:stretch>
          <a:fillRect/>
        </a:stretch>
      </xdr:blipFill>
      <xdr:spPr>
        <a:xfrm>
          <a:off x="6765925" y="93718380"/>
          <a:ext cx="154305" cy="114300"/>
        </a:xfrm>
        <a:prstGeom prst="rect">
          <a:avLst/>
        </a:prstGeom>
        <a:noFill/>
        <a:ln w="9525">
          <a:noFill/>
        </a:ln>
      </xdr:spPr>
    </xdr:pic>
    <xdr:clientData/>
  </xdr:twoCellAnchor>
  <xdr:twoCellAnchor editAs="oneCell">
    <xdr:from>
      <xdr:col>5</xdr:col>
      <xdr:colOff>0</xdr:colOff>
      <xdr:row>498</xdr:row>
      <xdr:rowOff>0</xdr:rowOff>
    </xdr:from>
    <xdr:to>
      <xdr:col>5</xdr:col>
      <xdr:colOff>154305</xdr:colOff>
      <xdr:row>498</xdr:row>
      <xdr:rowOff>114300</xdr:rowOff>
    </xdr:to>
    <xdr:pic>
      <xdr:nvPicPr>
        <xdr:cNvPr id="221" name="图片 1" descr="clipboard/drawings/NULL">
          <a:extLst>
            <a:ext uri="{FF2B5EF4-FFF2-40B4-BE49-F238E27FC236}">
              <a16:creationId xmlns:a16="http://schemas.microsoft.com/office/drawing/2014/main" id="{00000000-0008-0000-5C00-0000DD000000}"/>
            </a:ext>
          </a:extLst>
        </xdr:cNvPr>
        <xdr:cNvPicPr>
          <a:picLocks noChangeAspect="1"/>
        </xdr:cNvPicPr>
      </xdr:nvPicPr>
      <xdr:blipFill>
        <a:blip xmlns:r="http://schemas.openxmlformats.org/officeDocument/2006/relationships" r:embed="rId1" r:link="rId2"/>
        <a:stretch>
          <a:fillRect/>
        </a:stretch>
      </xdr:blipFill>
      <xdr:spPr>
        <a:xfrm>
          <a:off x="6765925" y="93916500"/>
          <a:ext cx="154305" cy="114300"/>
        </a:xfrm>
        <a:prstGeom prst="rect">
          <a:avLst/>
        </a:prstGeom>
        <a:noFill/>
        <a:ln w="9525">
          <a:noFill/>
        </a:ln>
      </xdr:spPr>
    </xdr:pic>
    <xdr:clientData/>
  </xdr:twoCellAnchor>
  <xdr:twoCellAnchor editAs="oneCell">
    <xdr:from>
      <xdr:col>5</xdr:col>
      <xdr:colOff>0</xdr:colOff>
      <xdr:row>499</xdr:row>
      <xdr:rowOff>0</xdr:rowOff>
    </xdr:from>
    <xdr:to>
      <xdr:col>5</xdr:col>
      <xdr:colOff>154305</xdr:colOff>
      <xdr:row>499</xdr:row>
      <xdr:rowOff>114300</xdr:rowOff>
    </xdr:to>
    <xdr:pic>
      <xdr:nvPicPr>
        <xdr:cNvPr id="222" name="图片 2" descr="clipboard/drawings/NULL">
          <a:extLst>
            <a:ext uri="{FF2B5EF4-FFF2-40B4-BE49-F238E27FC236}">
              <a16:creationId xmlns:a16="http://schemas.microsoft.com/office/drawing/2014/main" id="{00000000-0008-0000-5C00-0000DE000000}"/>
            </a:ext>
          </a:extLst>
        </xdr:cNvPr>
        <xdr:cNvPicPr>
          <a:picLocks noChangeAspect="1"/>
        </xdr:cNvPicPr>
      </xdr:nvPicPr>
      <xdr:blipFill>
        <a:blip xmlns:r="http://schemas.openxmlformats.org/officeDocument/2006/relationships" r:embed="rId1" r:link="rId2"/>
        <a:stretch>
          <a:fillRect/>
        </a:stretch>
      </xdr:blipFill>
      <xdr:spPr>
        <a:xfrm>
          <a:off x="6765925" y="94091760"/>
          <a:ext cx="154305" cy="114300"/>
        </a:xfrm>
        <a:prstGeom prst="rect">
          <a:avLst/>
        </a:prstGeom>
        <a:noFill/>
        <a:ln w="9525">
          <a:noFill/>
        </a:ln>
      </xdr:spPr>
    </xdr:pic>
    <xdr:clientData/>
  </xdr:twoCellAnchor>
  <xdr:twoCellAnchor editAs="oneCell">
    <xdr:from>
      <xdr:col>5</xdr:col>
      <xdr:colOff>0</xdr:colOff>
      <xdr:row>500</xdr:row>
      <xdr:rowOff>0</xdr:rowOff>
    </xdr:from>
    <xdr:to>
      <xdr:col>5</xdr:col>
      <xdr:colOff>154305</xdr:colOff>
      <xdr:row>500</xdr:row>
      <xdr:rowOff>114300</xdr:rowOff>
    </xdr:to>
    <xdr:pic>
      <xdr:nvPicPr>
        <xdr:cNvPr id="223" name="图片 3" descr="clipboard/drawings/NULL">
          <a:extLst>
            <a:ext uri="{FF2B5EF4-FFF2-40B4-BE49-F238E27FC236}">
              <a16:creationId xmlns:a16="http://schemas.microsoft.com/office/drawing/2014/main" id="{00000000-0008-0000-5C00-0000DF000000}"/>
            </a:ext>
          </a:extLst>
        </xdr:cNvPr>
        <xdr:cNvPicPr>
          <a:picLocks noChangeAspect="1"/>
        </xdr:cNvPicPr>
      </xdr:nvPicPr>
      <xdr:blipFill>
        <a:blip xmlns:r="http://schemas.openxmlformats.org/officeDocument/2006/relationships" r:embed="rId1" r:link="rId2"/>
        <a:stretch>
          <a:fillRect/>
        </a:stretch>
      </xdr:blipFill>
      <xdr:spPr>
        <a:xfrm>
          <a:off x="6765925" y="94289880"/>
          <a:ext cx="154305" cy="114300"/>
        </a:xfrm>
        <a:prstGeom prst="rect">
          <a:avLst/>
        </a:prstGeom>
        <a:noFill/>
        <a:ln w="9525">
          <a:noFill/>
        </a:ln>
      </xdr:spPr>
    </xdr:pic>
    <xdr:clientData/>
  </xdr:twoCellAnchor>
  <xdr:twoCellAnchor editAs="oneCell">
    <xdr:from>
      <xdr:col>5</xdr:col>
      <xdr:colOff>0</xdr:colOff>
      <xdr:row>498</xdr:row>
      <xdr:rowOff>0</xdr:rowOff>
    </xdr:from>
    <xdr:to>
      <xdr:col>5</xdr:col>
      <xdr:colOff>154305</xdr:colOff>
      <xdr:row>498</xdr:row>
      <xdr:rowOff>114300</xdr:rowOff>
    </xdr:to>
    <xdr:pic>
      <xdr:nvPicPr>
        <xdr:cNvPr id="224" name="图片 5" descr="clipboard/drawings/NULL">
          <a:extLst>
            <a:ext uri="{FF2B5EF4-FFF2-40B4-BE49-F238E27FC236}">
              <a16:creationId xmlns:a16="http://schemas.microsoft.com/office/drawing/2014/main" id="{00000000-0008-0000-5C00-0000E0000000}"/>
            </a:ext>
          </a:extLst>
        </xdr:cNvPr>
        <xdr:cNvPicPr>
          <a:picLocks noChangeAspect="1"/>
        </xdr:cNvPicPr>
      </xdr:nvPicPr>
      <xdr:blipFill>
        <a:blip xmlns:r="http://schemas.openxmlformats.org/officeDocument/2006/relationships" r:embed="rId1" r:link="rId2"/>
        <a:stretch>
          <a:fillRect/>
        </a:stretch>
      </xdr:blipFill>
      <xdr:spPr>
        <a:xfrm>
          <a:off x="6765925" y="93916500"/>
          <a:ext cx="154305" cy="114300"/>
        </a:xfrm>
        <a:prstGeom prst="rect">
          <a:avLst/>
        </a:prstGeom>
        <a:noFill/>
        <a:ln w="9525">
          <a:noFill/>
        </a:ln>
      </xdr:spPr>
    </xdr:pic>
    <xdr:clientData/>
  </xdr:twoCellAnchor>
  <xdr:twoCellAnchor editAs="oneCell">
    <xdr:from>
      <xdr:col>5</xdr:col>
      <xdr:colOff>0</xdr:colOff>
      <xdr:row>498</xdr:row>
      <xdr:rowOff>0</xdr:rowOff>
    </xdr:from>
    <xdr:to>
      <xdr:col>5</xdr:col>
      <xdr:colOff>154305</xdr:colOff>
      <xdr:row>498</xdr:row>
      <xdr:rowOff>114300</xdr:rowOff>
    </xdr:to>
    <xdr:pic>
      <xdr:nvPicPr>
        <xdr:cNvPr id="225" name="图片 6" descr="clipboard/drawings/NULL">
          <a:extLst>
            <a:ext uri="{FF2B5EF4-FFF2-40B4-BE49-F238E27FC236}">
              <a16:creationId xmlns:a16="http://schemas.microsoft.com/office/drawing/2014/main" id="{00000000-0008-0000-5C00-0000E1000000}"/>
            </a:ext>
          </a:extLst>
        </xdr:cNvPr>
        <xdr:cNvPicPr>
          <a:picLocks noChangeAspect="1"/>
        </xdr:cNvPicPr>
      </xdr:nvPicPr>
      <xdr:blipFill>
        <a:blip xmlns:r="http://schemas.openxmlformats.org/officeDocument/2006/relationships" r:embed="rId1" r:link="rId2"/>
        <a:stretch>
          <a:fillRect/>
        </a:stretch>
      </xdr:blipFill>
      <xdr:spPr>
        <a:xfrm>
          <a:off x="6765925" y="93916500"/>
          <a:ext cx="154305" cy="114300"/>
        </a:xfrm>
        <a:prstGeom prst="rect">
          <a:avLst/>
        </a:prstGeom>
        <a:noFill/>
        <a:ln w="9525">
          <a:noFill/>
        </a:ln>
      </xdr:spPr>
    </xdr:pic>
    <xdr:clientData/>
  </xdr:twoCellAnchor>
  <xdr:twoCellAnchor editAs="oneCell">
    <xdr:from>
      <xdr:col>5</xdr:col>
      <xdr:colOff>0</xdr:colOff>
      <xdr:row>499</xdr:row>
      <xdr:rowOff>0</xdr:rowOff>
    </xdr:from>
    <xdr:to>
      <xdr:col>5</xdr:col>
      <xdr:colOff>154305</xdr:colOff>
      <xdr:row>499</xdr:row>
      <xdr:rowOff>114300</xdr:rowOff>
    </xdr:to>
    <xdr:pic>
      <xdr:nvPicPr>
        <xdr:cNvPr id="226" name="图片 7" descr="clipboard/drawings/NULL">
          <a:extLst>
            <a:ext uri="{FF2B5EF4-FFF2-40B4-BE49-F238E27FC236}">
              <a16:creationId xmlns:a16="http://schemas.microsoft.com/office/drawing/2014/main" id="{00000000-0008-0000-5C00-0000E2000000}"/>
            </a:ext>
          </a:extLst>
        </xdr:cNvPr>
        <xdr:cNvPicPr>
          <a:picLocks noChangeAspect="1"/>
        </xdr:cNvPicPr>
      </xdr:nvPicPr>
      <xdr:blipFill>
        <a:blip xmlns:r="http://schemas.openxmlformats.org/officeDocument/2006/relationships" r:embed="rId1" r:link="rId2"/>
        <a:stretch>
          <a:fillRect/>
        </a:stretch>
      </xdr:blipFill>
      <xdr:spPr>
        <a:xfrm>
          <a:off x="6765925" y="94091760"/>
          <a:ext cx="154305" cy="114300"/>
        </a:xfrm>
        <a:prstGeom prst="rect">
          <a:avLst/>
        </a:prstGeom>
        <a:noFill/>
        <a:ln w="9525">
          <a:noFill/>
        </a:ln>
      </xdr:spPr>
    </xdr:pic>
    <xdr:clientData/>
  </xdr:twoCellAnchor>
  <xdr:twoCellAnchor editAs="oneCell">
    <xdr:from>
      <xdr:col>5</xdr:col>
      <xdr:colOff>0</xdr:colOff>
      <xdr:row>501</xdr:row>
      <xdr:rowOff>0</xdr:rowOff>
    </xdr:from>
    <xdr:to>
      <xdr:col>5</xdr:col>
      <xdr:colOff>154305</xdr:colOff>
      <xdr:row>501</xdr:row>
      <xdr:rowOff>114300</xdr:rowOff>
    </xdr:to>
    <xdr:pic>
      <xdr:nvPicPr>
        <xdr:cNvPr id="227" name="图片 1" descr="clipboard/drawings/NULL">
          <a:extLst>
            <a:ext uri="{FF2B5EF4-FFF2-40B4-BE49-F238E27FC236}">
              <a16:creationId xmlns:a16="http://schemas.microsoft.com/office/drawing/2014/main" id="{00000000-0008-0000-5C00-0000E3000000}"/>
            </a:ext>
          </a:extLst>
        </xdr:cNvPr>
        <xdr:cNvPicPr>
          <a:picLocks noChangeAspect="1"/>
        </xdr:cNvPicPr>
      </xdr:nvPicPr>
      <xdr:blipFill>
        <a:blip xmlns:r="http://schemas.openxmlformats.org/officeDocument/2006/relationships" r:embed="rId1" r:link="rId2"/>
        <a:stretch>
          <a:fillRect/>
        </a:stretch>
      </xdr:blipFill>
      <xdr:spPr>
        <a:xfrm>
          <a:off x="6765925" y="94488000"/>
          <a:ext cx="154305" cy="114300"/>
        </a:xfrm>
        <a:prstGeom prst="rect">
          <a:avLst/>
        </a:prstGeom>
        <a:noFill/>
        <a:ln w="9525">
          <a:noFill/>
        </a:ln>
      </xdr:spPr>
    </xdr:pic>
    <xdr:clientData/>
  </xdr:twoCellAnchor>
  <xdr:twoCellAnchor editAs="oneCell">
    <xdr:from>
      <xdr:col>5</xdr:col>
      <xdr:colOff>0</xdr:colOff>
      <xdr:row>524</xdr:row>
      <xdr:rowOff>0</xdr:rowOff>
    </xdr:from>
    <xdr:to>
      <xdr:col>5</xdr:col>
      <xdr:colOff>154305</xdr:colOff>
      <xdr:row>524</xdr:row>
      <xdr:rowOff>114300</xdr:rowOff>
    </xdr:to>
    <xdr:pic>
      <xdr:nvPicPr>
        <xdr:cNvPr id="228" name="图片 1" descr="clipboard/drawings/NULL">
          <a:extLst>
            <a:ext uri="{FF2B5EF4-FFF2-40B4-BE49-F238E27FC236}">
              <a16:creationId xmlns:a16="http://schemas.microsoft.com/office/drawing/2014/main" id="{00000000-0008-0000-5C00-0000E4000000}"/>
            </a:ext>
          </a:extLst>
        </xdr:cNvPr>
        <xdr:cNvPicPr>
          <a:picLocks noChangeAspect="1"/>
        </xdr:cNvPicPr>
      </xdr:nvPicPr>
      <xdr:blipFill>
        <a:blip xmlns:r="http://schemas.openxmlformats.org/officeDocument/2006/relationships" r:embed="rId1" r:link="rId2"/>
        <a:stretch>
          <a:fillRect/>
        </a:stretch>
      </xdr:blipFill>
      <xdr:spPr>
        <a:xfrm>
          <a:off x="6765925" y="99044760"/>
          <a:ext cx="154305" cy="114300"/>
        </a:xfrm>
        <a:prstGeom prst="rect">
          <a:avLst/>
        </a:prstGeom>
        <a:noFill/>
        <a:ln w="9525">
          <a:noFill/>
        </a:ln>
      </xdr:spPr>
    </xdr:pic>
    <xdr:clientData/>
  </xdr:twoCellAnchor>
  <xdr:twoCellAnchor editAs="oneCell">
    <xdr:from>
      <xdr:col>5</xdr:col>
      <xdr:colOff>0</xdr:colOff>
      <xdr:row>525</xdr:row>
      <xdr:rowOff>0</xdr:rowOff>
    </xdr:from>
    <xdr:to>
      <xdr:col>5</xdr:col>
      <xdr:colOff>154305</xdr:colOff>
      <xdr:row>525</xdr:row>
      <xdr:rowOff>114300</xdr:rowOff>
    </xdr:to>
    <xdr:pic>
      <xdr:nvPicPr>
        <xdr:cNvPr id="229" name="图片 1" descr="clipboard/drawings/NULL">
          <a:extLst>
            <a:ext uri="{FF2B5EF4-FFF2-40B4-BE49-F238E27FC236}">
              <a16:creationId xmlns:a16="http://schemas.microsoft.com/office/drawing/2014/main" id="{00000000-0008-0000-5C00-0000E5000000}"/>
            </a:ext>
          </a:extLst>
        </xdr:cNvPr>
        <xdr:cNvPicPr>
          <a:picLocks noChangeAspect="1"/>
        </xdr:cNvPicPr>
      </xdr:nvPicPr>
      <xdr:blipFill>
        <a:blip xmlns:r="http://schemas.openxmlformats.org/officeDocument/2006/relationships" r:embed="rId1" r:link="rId2"/>
        <a:stretch>
          <a:fillRect/>
        </a:stretch>
      </xdr:blipFill>
      <xdr:spPr>
        <a:xfrm>
          <a:off x="6765925" y="99242880"/>
          <a:ext cx="154305" cy="114300"/>
        </a:xfrm>
        <a:prstGeom prst="rect">
          <a:avLst/>
        </a:prstGeom>
        <a:noFill/>
        <a:ln w="9525">
          <a:noFill/>
        </a:ln>
      </xdr:spPr>
    </xdr:pic>
    <xdr:clientData/>
  </xdr:twoCellAnchor>
  <xdr:twoCellAnchor editAs="oneCell">
    <xdr:from>
      <xdr:col>5</xdr:col>
      <xdr:colOff>0</xdr:colOff>
      <xdr:row>526</xdr:row>
      <xdr:rowOff>0</xdr:rowOff>
    </xdr:from>
    <xdr:to>
      <xdr:col>5</xdr:col>
      <xdr:colOff>154305</xdr:colOff>
      <xdr:row>526</xdr:row>
      <xdr:rowOff>114300</xdr:rowOff>
    </xdr:to>
    <xdr:pic>
      <xdr:nvPicPr>
        <xdr:cNvPr id="230" name="图片 1">
          <a:extLst>
            <a:ext uri="{FF2B5EF4-FFF2-40B4-BE49-F238E27FC236}">
              <a16:creationId xmlns:a16="http://schemas.microsoft.com/office/drawing/2014/main" id="{00000000-0008-0000-5C00-0000E6000000}"/>
            </a:ext>
          </a:extLst>
        </xdr:cNvPr>
        <xdr:cNvPicPr>
          <a:picLocks noChangeAspect="1"/>
        </xdr:cNvPicPr>
      </xdr:nvPicPr>
      <xdr:blipFill>
        <a:blip xmlns:r="http://schemas.openxmlformats.org/officeDocument/2006/relationships" r:embed="rId4"/>
        <a:stretch>
          <a:fillRect/>
        </a:stretch>
      </xdr:blipFill>
      <xdr:spPr>
        <a:xfrm>
          <a:off x="6765925" y="99441000"/>
          <a:ext cx="154305" cy="114300"/>
        </a:xfrm>
        <a:prstGeom prst="rect">
          <a:avLst/>
        </a:prstGeom>
        <a:noFill/>
        <a:ln w="9525">
          <a:noFill/>
        </a:ln>
      </xdr:spPr>
    </xdr:pic>
    <xdr:clientData/>
  </xdr:twoCellAnchor>
  <xdr:twoCellAnchor editAs="oneCell">
    <xdr:from>
      <xdr:col>5</xdr:col>
      <xdr:colOff>0</xdr:colOff>
      <xdr:row>526</xdr:row>
      <xdr:rowOff>0</xdr:rowOff>
    </xdr:from>
    <xdr:to>
      <xdr:col>5</xdr:col>
      <xdr:colOff>154305</xdr:colOff>
      <xdr:row>526</xdr:row>
      <xdr:rowOff>114300</xdr:rowOff>
    </xdr:to>
    <xdr:pic>
      <xdr:nvPicPr>
        <xdr:cNvPr id="231" name="图片 2" descr="clipboard/drawings/NULL">
          <a:extLst>
            <a:ext uri="{FF2B5EF4-FFF2-40B4-BE49-F238E27FC236}">
              <a16:creationId xmlns:a16="http://schemas.microsoft.com/office/drawing/2014/main" id="{00000000-0008-0000-5C00-0000E7000000}"/>
            </a:ext>
          </a:extLst>
        </xdr:cNvPr>
        <xdr:cNvPicPr>
          <a:picLocks noChangeAspect="1"/>
        </xdr:cNvPicPr>
      </xdr:nvPicPr>
      <xdr:blipFill>
        <a:blip xmlns:r="http://schemas.openxmlformats.org/officeDocument/2006/relationships" r:embed="rId1" r:link="rId2"/>
        <a:stretch>
          <a:fillRect/>
        </a:stretch>
      </xdr:blipFill>
      <xdr:spPr>
        <a:xfrm>
          <a:off x="6765925" y="99441000"/>
          <a:ext cx="154305" cy="114300"/>
        </a:xfrm>
        <a:prstGeom prst="rect">
          <a:avLst/>
        </a:prstGeom>
        <a:noFill/>
        <a:ln w="9525">
          <a:noFill/>
        </a:ln>
      </xdr:spPr>
    </xdr:pic>
    <xdr:clientData/>
  </xdr:twoCellAnchor>
  <xdr:twoCellAnchor editAs="oneCell">
    <xdr:from>
      <xdr:col>5</xdr:col>
      <xdr:colOff>0</xdr:colOff>
      <xdr:row>527</xdr:row>
      <xdr:rowOff>0</xdr:rowOff>
    </xdr:from>
    <xdr:to>
      <xdr:col>5</xdr:col>
      <xdr:colOff>154305</xdr:colOff>
      <xdr:row>527</xdr:row>
      <xdr:rowOff>114300</xdr:rowOff>
    </xdr:to>
    <xdr:pic>
      <xdr:nvPicPr>
        <xdr:cNvPr id="232" name="图片 3" descr="clipboard/drawings/NULL">
          <a:extLst>
            <a:ext uri="{FF2B5EF4-FFF2-40B4-BE49-F238E27FC236}">
              <a16:creationId xmlns:a16="http://schemas.microsoft.com/office/drawing/2014/main" id="{00000000-0008-0000-5C00-0000E8000000}"/>
            </a:ext>
          </a:extLst>
        </xdr:cNvPr>
        <xdr:cNvPicPr>
          <a:picLocks noChangeAspect="1"/>
        </xdr:cNvPicPr>
      </xdr:nvPicPr>
      <xdr:blipFill>
        <a:blip xmlns:r="http://schemas.openxmlformats.org/officeDocument/2006/relationships" r:embed="rId1" r:link="rId2"/>
        <a:stretch>
          <a:fillRect/>
        </a:stretch>
      </xdr:blipFill>
      <xdr:spPr>
        <a:xfrm>
          <a:off x="6765925" y="99639120"/>
          <a:ext cx="154305" cy="114300"/>
        </a:xfrm>
        <a:prstGeom prst="rect">
          <a:avLst/>
        </a:prstGeom>
        <a:noFill/>
        <a:ln w="9525">
          <a:noFill/>
        </a:ln>
      </xdr:spPr>
    </xdr:pic>
    <xdr:clientData/>
  </xdr:twoCellAnchor>
  <xdr:twoCellAnchor editAs="oneCell">
    <xdr:from>
      <xdr:col>5</xdr:col>
      <xdr:colOff>0</xdr:colOff>
      <xdr:row>528</xdr:row>
      <xdr:rowOff>0</xdr:rowOff>
    </xdr:from>
    <xdr:to>
      <xdr:col>5</xdr:col>
      <xdr:colOff>154305</xdr:colOff>
      <xdr:row>528</xdr:row>
      <xdr:rowOff>114300</xdr:rowOff>
    </xdr:to>
    <xdr:pic>
      <xdr:nvPicPr>
        <xdr:cNvPr id="233" name="图片 1" descr="clipboard/drawings/NULL">
          <a:extLst>
            <a:ext uri="{FF2B5EF4-FFF2-40B4-BE49-F238E27FC236}">
              <a16:creationId xmlns:a16="http://schemas.microsoft.com/office/drawing/2014/main" id="{00000000-0008-0000-5C00-0000E9000000}"/>
            </a:ext>
          </a:extLst>
        </xdr:cNvPr>
        <xdr:cNvPicPr>
          <a:picLocks noChangeAspect="1"/>
        </xdr:cNvPicPr>
      </xdr:nvPicPr>
      <xdr:blipFill>
        <a:blip xmlns:r="http://schemas.openxmlformats.org/officeDocument/2006/relationships" r:embed="rId1" r:link="rId2"/>
        <a:stretch>
          <a:fillRect/>
        </a:stretch>
      </xdr:blipFill>
      <xdr:spPr>
        <a:xfrm>
          <a:off x="6765925" y="99837240"/>
          <a:ext cx="154305" cy="114300"/>
        </a:xfrm>
        <a:prstGeom prst="rect">
          <a:avLst/>
        </a:prstGeom>
        <a:noFill/>
        <a:ln w="9525">
          <a:noFill/>
        </a:ln>
      </xdr:spPr>
    </xdr:pic>
    <xdr:clientData/>
  </xdr:twoCellAnchor>
  <xdr:twoCellAnchor editAs="oneCell">
    <xdr:from>
      <xdr:col>5</xdr:col>
      <xdr:colOff>0</xdr:colOff>
      <xdr:row>529</xdr:row>
      <xdr:rowOff>0</xdr:rowOff>
    </xdr:from>
    <xdr:to>
      <xdr:col>5</xdr:col>
      <xdr:colOff>154305</xdr:colOff>
      <xdr:row>529</xdr:row>
      <xdr:rowOff>114300</xdr:rowOff>
    </xdr:to>
    <xdr:pic>
      <xdr:nvPicPr>
        <xdr:cNvPr id="234" name="图片 1" descr="clipboard/drawings/NULL">
          <a:extLst>
            <a:ext uri="{FF2B5EF4-FFF2-40B4-BE49-F238E27FC236}">
              <a16:creationId xmlns:a16="http://schemas.microsoft.com/office/drawing/2014/main" id="{00000000-0008-0000-5C00-0000EA000000}"/>
            </a:ext>
          </a:extLst>
        </xdr:cNvPr>
        <xdr:cNvPicPr>
          <a:picLocks noChangeAspect="1"/>
        </xdr:cNvPicPr>
      </xdr:nvPicPr>
      <xdr:blipFill>
        <a:blip xmlns:r="http://schemas.openxmlformats.org/officeDocument/2006/relationships" r:embed="rId1" r:link="rId2"/>
        <a:stretch>
          <a:fillRect/>
        </a:stretch>
      </xdr:blipFill>
      <xdr:spPr>
        <a:xfrm>
          <a:off x="6765925" y="100035360"/>
          <a:ext cx="154305" cy="114300"/>
        </a:xfrm>
        <a:prstGeom prst="rect">
          <a:avLst/>
        </a:prstGeom>
        <a:noFill/>
        <a:ln w="9525">
          <a:noFill/>
        </a:ln>
      </xdr:spPr>
    </xdr:pic>
    <xdr:clientData/>
  </xdr:twoCellAnchor>
  <xdr:twoCellAnchor editAs="oneCell">
    <xdr:from>
      <xdr:col>5</xdr:col>
      <xdr:colOff>0</xdr:colOff>
      <xdr:row>530</xdr:row>
      <xdr:rowOff>0</xdr:rowOff>
    </xdr:from>
    <xdr:to>
      <xdr:col>5</xdr:col>
      <xdr:colOff>154305</xdr:colOff>
      <xdr:row>530</xdr:row>
      <xdr:rowOff>114300</xdr:rowOff>
    </xdr:to>
    <xdr:pic>
      <xdr:nvPicPr>
        <xdr:cNvPr id="235" name="图片 1" descr="clipboard/drawings/NULL">
          <a:extLst>
            <a:ext uri="{FF2B5EF4-FFF2-40B4-BE49-F238E27FC236}">
              <a16:creationId xmlns:a16="http://schemas.microsoft.com/office/drawing/2014/main" id="{00000000-0008-0000-5C00-0000EB000000}"/>
            </a:ext>
          </a:extLst>
        </xdr:cNvPr>
        <xdr:cNvPicPr>
          <a:picLocks noChangeAspect="1"/>
        </xdr:cNvPicPr>
      </xdr:nvPicPr>
      <xdr:blipFill>
        <a:blip xmlns:r="http://schemas.openxmlformats.org/officeDocument/2006/relationships" r:embed="rId1" r:link="rId2"/>
        <a:stretch>
          <a:fillRect/>
        </a:stretch>
      </xdr:blipFill>
      <xdr:spPr>
        <a:xfrm>
          <a:off x="6765925" y="100233480"/>
          <a:ext cx="154305" cy="114300"/>
        </a:xfrm>
        <a:prstGeom prst="rect">
          <a:avLst/>
        </a:prstGeom>
        <a:noFill/>
        <a:ln w="9525">
          <a:noFill/>
        </a:ln>
      </xdr:spPr>
    </xdr:pic>
    <xdr:clientData/>
  </xdr:twoCellAnchor>
  <xdr:twoCellAnchor editAs="oneCell">
    <xdr:from>
      <xdr:col>5</xdr:col>
      <xdr:colOff>0</xdr:colOff>
      <xdr:row>531</xdr:row>
      <xdr:rowOff>0</xdr:rowOff>
    </xdr:from>
    <xdr:to>
      <xdr:col>5</xdr:col>
      <xdr:colOff>154305</xdr:colOff>
      <xdr:row>531</xdr:row>
      <xdr:rowOff>114300</xdr:rowOff>
    </xdr:to>
    <xdr:pic>
      <xdr:nvPicPr>
        <xdr:cNvPr id="236" name="图片 2" descr="clipboard/drawings/NULL">
          <a:extLst>
            <a:ext uri="{FF2B5EF4-FFF2-40B4-BE49-F238E27FC236}">
              <a16:creationId xmlns:a16="http://schemas.microsoft.com/office/drawing/2014/main" id="{00000000-0008-0000-5C00-0000EC000000}"/>
            </a:ext>
          </a:extLst>
        </xdr:cNvPr>
        <xdr:cNvPicPr>
          <a:picLocks noChangeAspect="1"/>
        </xdr:cNvPicPr>
      </xdr:nvPicPr>
      <xdr:blipFill>
        <a:blip xmlns:r="http://schemas.openxmlformats.org/officeDocument/2006/relationships" r:embed="rId1" r:link="rId2"/>
        <a:stretch>
          <a:fillRect/>
        </a:stretch>
      </xdr:blipFill>
      <xdr:spPr>
        <a:xfrm>
          <a:off x="6765925" y="100431600"/>
          <a:ext cx="154305" cy="114300"/>
        </a:xfrm>
        <a:prstGeom prst="rect">
          <a:avLst/>
        </a:prstGeom>
        <a:noFill/>
        <a:ln w="9525">
          <a:noFill/>
        </a:ln>
      </xdr:spPr>
    </xdr:pic>
    <xdr:clientData/>
  </xdr:twoCellAnchor>
  <xdr:twoCellAnchor editAs="oneCell">
    <xdr:from>
      <xdr:col>5</xdr:col>
      <xdr:colOff>0</xdr:colOff>
      <xdr:row>532</xdr:row>
      <xdr:rowOff>0</xdr:rowOff>
    </xdr:from>
    <xdr:to>
      <xdr:col>5</xdr:col>
      <xdr:colOff>154305</xdr:colOff>
      <xdr:row>532</xdr:row>
      <xdr:rowOff>114300</xdr:rowOff>
    </xdr:to>
    <xdr:pic>
      <xdr:nvPicPr>
        <xdr:cNvPr id="237" name="图片 3" descr="clipboard/drawings/NULL">
          <a:extLst>
            <a:ext uri="{FF2B5EF4-FFF2-40B4-BE49-F238E27FC236}">
              <a16:creationId xmlns:a16="http://schemas.microsoft.com/office/drawing/2014/main" id="{00000000-0008-0000-5C00-0000ED000000}"/>
            </a:ext>
          </a:extLst>
        </xdr:cNvPr>
        <xdr:cNvPicPr>
          <a:picLocks noChangeAspect="1"/>
        </xdr:cNvPicPr>
      </xdr:nvPicPr>
      <xdr:blipFill>
        <a:blip xmlns:r="http://schemas.openxmlformats.org/officeDocument/2006/relationships" r:embed="rId1" r:link="rId2"/>
        <a:stretch>
          <a:fillRect/>
        </a:stretch>
      </xdr:blipFill>
      <xdr:spPr>
        <a:xfrm>
          <a:off x="6765925" y="100629720"/>
          <a:ext cx="154305" cy="114300"/>
        </a:xfrm>
        <a:prstGeom prst="rect">
          <a:avLst/>
        </a:prstGeom>
        <a:noFill/>
        <a:ln w="9525">
          <a:noFill/>
        </a:ln>
      </xdr:spPr>
    </xdr:pic>
    <xdr:clientData/>
  </xdr:twoCellAnchor>
  <xdr:twoCellAnchor editAs="oneCell">
    <xdr:from>
      <xdr:col>5</xdr:col>
      <xdr:colOff>0</xdr:colOff>
      <xdr:row>533</xdr:row>
      <xdr:rowOff>0</xdr:rowOff>
    </xdr:from>
    <xdr:to>
      <xdr:col>5</xdr:col>
      <xdr:colOff>154305</xdr:colOff>
      <xdr:row>533</xdr:row>
      <xdr:rowOff>114300</xdr:rowOff>
    </xdr:to>
    <xdr:pic>
      <xdr:nvPicPr>
        <xdr:cNvPr id="238" name="图片 4" descr="clipboard/drawings/NULL">
          <a:extLst>
            <a:ext uri="{FF2B5EF4-FFF2-40B4-BE49-F238E27FC236}">
              <a16:creationId xmlns:a16="http://schemas.microsoft.com/office/drawing/2014/main" id="{00000000-0008-0000-5C00-0000EE000000}"/>
            </a:ext>
          </a:extLst>
        </xdr:cNvPr>
        <xdr:cNvPicPr>
          <a:picLocks noChangeAspect="1"/>
        </xdr:cNvPicPr>
      </xdr:nvPicPr>
      <xdr:blipFill>
        <a:blip xmlns:r="http://schemas.openxmlformats.org/officeDocument/2006/relationships" r:embed="rId1" r:link="rId2"/>
        <a:stretch>
          <a:fillRect/>
        </a:stretch>
      </xdr:blipFill>
      <xdr:spPr>
        <a:xfrm>
          <a:off x="6765925" y="100827840"/>
          <a:ext cx="154305" cy="114300"/>
        </a:xfrm>
        <a:prstGeom prst="rect">
          <a:avLst/>
        </a:prstGeom>
        <a:noFill/>
        <a:ln w="9525">
          <a:noFill/>
        </a:ln>
      </xdr:spPr>
    </xdr:pic>
    <xdr:clientData/>
  </xdr:twoCellAnchor>
  <xdr:twoCellAnchor editAs="oneCell">
    <xdr:from>
      <xdr:col>5</xdr:col>
      <xdr:colOff>0</xdr:colOff>
      <xdr:row>534</xdr:row>
      <xdr:rowOff>0</xdr:rowOff>
    </xdr:from>
    <xdr:to>
      <xdr:col>5</xdr:col>
      <xdr:colOff>154305</xdr:colOff>
      <xdr:row>534</xdr:row>
      <xdr:rowOff>114300</xdr:rowOff>
    </xdr:to>
    <xdr:pic>
      <xdr:nvPicPr>
        <xdr:cNvPr id="239" name="图片 5" descr="clipboard/drawings/NULL">
          <a:extLst>
            <a:ext uri="{FF2B5EF4-FFF2-40B4-BE49-F238E27FC236}">
              <a16:creationId xmlns:a16="http://schemas.microsoft.com/office/drawing/2014/main" id="{00000000-0008-0000-5C00-0000EF000000}"/>
            </a:ext>
          </a:extLst>
        </xdr:cNvPr>
        <xdr:cNvPicPr>
          <a:picLocks noChangeAspect="1"/>
        </xdr:cNvPicPr>
      </xdr:nvPicPr>
      <xdr:blipFill>
        <a:blip xmlns:r="http://schemas.openxmlformats.org/officeDocument/2006/relationships" r:embed="rId1" r:link="rId2"/>
        <a:stretch>
          <a:fillRect/>
        </a:stretch>
      </xdr:blipFill>
      <xdr:spPr>
        <a:xfrm>
          <a:off x="6765925" y="101025960"/>
          <a:ext cx="154305" cy="114300"/>
        </a:xfrm>
        <a:prstGeom prst="rect">
          <a:avLst/>
        </a:prstGeom>
        <a:noFill/>
        <a:ln w="9525">
          <a:noFill/>
        </a:ln>
      </xdr:spPr>
    </xdr:pic>
    <xdr:clientData/>
  </xdr:twoCellAnchor>
  <xdr:twoCellAnchor editAs="oneCell">
    <xdr:from>
      <xdr:col>5</xdr:col>
      <xdr:colOff>0</xdr:colOff>
      <xdr:row>535</xdr:row>
      <xdr:rowOff>0</xdr:rowOff>
    </xdr:from>
    <xdr:to>
      <xdr:col>5</xdr:col>
      <xdr:colOff>154305</xdr:colOff>
      <xdr:row>535</xdr:row>
      <xdr:rowOff>114300</xdr:rowOff>
    </xdr:to>
    <xdr:pic>
      <xdr:nvPicPr>
        <xdr:cNvPr id="240" name="图片 6" descr="clipboard/drawings/NULL">
          <a:extLst>
            <a:ext uri="{FF2B5EF4-FFF2-40B4-BE49-F238E27FC236}">
              <a16:creationId xmlns:a16="http://schemas.microsoft.com/office/drawing/2014/main" id="{00000000-0008-0000-5C00-0000F0000000}"/>
            </a:ext>
          </a:extLst>
        </xdr:cNvPr>
        <xdr:cNvPicPr>
          <a:picLocks noChangeAspect="1"/>
        </xdr:cNvPicPr>
      </xdr:nvPicPr>
      <xdr:blipFill>
        <a:blip xmlns:r="http://schemas.openxmlformats.org/officeDocument/2006/relationships" r:embed="rId1" r:link="rId2"/>
        <a:stretch>
          <a:fillRect/>
        </a:stretch>
      </xdr:blipFill>
      <xdr:spPr>
        <a:xfrm>
          <a:off x="6765925" y="101224080"/>
          <a:ext cx="154305" cy="114300"/>
        </a:xfrm>
        <a:prstGeom prst="rect">
          <a:avLst/>
        </a:prstGeom>
        <a:noFill/>
        <a:ln w="9525">
          <a:noFill/>
        </a:ln>
      </xdr:spPr>
    </xdr:pic>
    <xdr:clientData/>
  </xdr:twoCellAnchor>
  <xdr:twoCellAnchor editAs="oneCell">
    <xdr:from>
      <xdr:col>5</xdr:col>
      <xdr:colOff>0</xdr:colOff>
      <xdr:row>536</xdr:row>
      <xdr:rowOff>0</xdr:rowOff>
    </xdr:from>
    <xdr:to>
      <xdr:col>5</xdr:col>
      <xdr:colOff>154305</xdr:colOff>
      <xdr:row>536</xdr:row>
      <xdr:rowOff>114300</xdr:rowOff>
    </xdr:to>
    <xdr:pic>
      <xdr:nvPicPr>
        <xdr:cNvPr id="241" name="图片 7" descr="clipboard/drawings/NULL">
          <a:extLst>
            <a:ext uri="{FF2B5EF4-FFF2-40B4-BE49-F238E27FC236}">
              <a16:creationId xmlns:a16="http://schemas.microsoft.com/office/drawing/2014/main" id="{00000000-0008-0000-5C00-0000F1000000}"/>
            </a:ext>
          </a:extLst>
        </xdr:cNvPr>
        <xdr:cNvPicPr>
          <a:picLocks noChangeAspect="1"/>
        </xdr:cNvPicPr>
      </xdr:nvPicPr>
      <xdr:blipFill>
        <a:blip xmlns:r="http://schemas.openxmlformats.org/officeDocument/2006/relationships" r:embed="rId1" r:link="rId2"/>
        <a:stretch>
          <a:fillRect/>
        </a:stretch>
      </xdr:blipFill>
      <xdr:spPr>
        <a:xfrm>
          <a:off x="6765925" y="101422200"/>
          <a:ext cx="154305" cy="114300"/>
        </a:xfrm>
        <a:prstGeom prst="rect">
          <a:avLst/>
        </a:prstGeom>
        <a:noFill/>
        <a:ln w="9525">
          <a:noFill/>
        </a:ln>
      </xdr:spPr>
    </xdr:pic>
    <xdr:clientData/>
  </xdr:twoCellAnchor>
  <xdr:twoCellAnchor editAs="oneCell">
    <xdr:from>
      <xdr:col>5</xdr:col>
      <xdr:colOff>0</xdr:colOff>
      <xdr:row>537</xdr:row>
      <xdr:rowOff>0</xdr:rowOff>
    </xdr:from>
    <xdr:to>
      <xdr:col>5</xdr:col>
      <xdr:colOff>154305</xdr:colOff>
      <xdr:row>537</xdr:row>
      <xdr:rowOff>114300</xdr:rowOff>
    </xdr:to>
    <xdr:pic>
      <xdr:nvPicPr>
        <xdr:cNvPr id="242" name="图片 1" descr="clipboard/drawings/NULL">
          <a:extLst>
            <a:ext uri="{FF2B5EF4-FFF2-40B4-BE49-F238E27FC236}">
              <a16:creationId xmlns:a16="http://schemas.microsoft.com/office/drawing/2014/main" id="{00000000-0008-0000-5C00-0000F2000000}"/>
            </a:ext>
          </a:extLst>
        </xdr:cNvPr>
        <xdr:cNvPicPr>
          <a:picLocks noChangeAspect="1"/>
        </xdr:cNvPicPr>
      </xdr:nvPicPr>
      <xdr:blipFill>
        <a:blip xmlns:r="http://schemas.openxmlformats.org/officeDocument/2006/relationships" r:embed="rId1" r:link="rId2"/>
        <a:stretch>
          <a:fillRect/>
        </a:stretch>
      </xdr:blipFill>
      <xdr:spPr>
        <a:xfrm>
          <a:off x="6765925" y="101620320"/>
          <a:ext cx="154305" cy="114300"/>
        </a:xfrm>
        <a:prstGeom prst="rect">
          <a:avLst/>
        </a:prstGeom>
        <a:noFill/>
        <a:ln w="9525">
          <a:noFill/>
        </a:ln>
      </xdr:spPr>
    </xdr:pic>
    <xdr:clientData/>
  </xdr:twoCellAnchor>
  <xdr:twoCellAnchor editAs="oneCell">
    <xdr:from>
      <xdr:col>5</xdr:col>
      <xdr:colOff>0</xdr:colOff>
      <xdr:row>538</xdr:row>
      <xdr:rowOff>0</xdr:rowOff>
    </xdr:from>
    <xdr:to>
      <xdr:col>5</xdr:col>
      <xdr:colOff>154305</xdr:colOff>
      <xdr:row>538</xdr:row>
      <xdr:rowOff>114300</xdr:rowOff>
    </xdr:to>
    <xdr:pic>
      <xdr:nvPicPr>
        <xdr:cNvPr id="243" name="图片 2" descr="clipboard/drawings/NULL">
          <a:extLst>
            <a:ext uri="{FF2B5EF4-FFF2-40B4-BE49-F238E27FC236}">
              <a16:creationId xmlns:a16="http://schemas.microsoft.com/office/drawing/2014/main" id="{00000000-0008-0000-5C00-0000F3000000}"/>
            </a:ext>
          </a:extLst>
        </xdr:cNvPr>
        <xdr:cNvPicPr>
          <a:picLocks noChangeAspect="1"/>
        </xdr:cNvPicPr>
      </xdr:nvPicPr>
      <xdr:blipFill>
        <a:blip xmlns:r="http://schemas.openxmlformats.org/officeDocument/2006/relationships" r:embed="rId1" r:link="rId2"/>
        <a:stretch>
          <a:fillRect/>
        </a:stretch>
      </xdr:blipFill>
      <xdr:spPr>
        <a:xfrm>
          <a:off x="6765925" y="101818440"/>
          <a:ext cx="154305" cy="114300"/>
        </a:xfrm>
        <a:prstGeom prst="rect">
          <a:avLst/>
        </a:prstGeom>
        <a:noFill/>
        <a:ln w="9525">
          <a:noFill/>
        </a:ln>
      </xdr:spPr>
    </xdr:pic>
    <xdr:clientData/>
  </xdr:twoCellAnchor>
  <xdr:twoCellAnchor editAs="oneCell">
    <xdr:from>
      <xdr:col>5</xdr:col>
      <xdr:colOff>0</xdr:colOff>
      <xdr:row>539</xdr:row>
      <xdr:rowOff>0</xdr:rowOff>
    </xdr:from>
    <xdr:to>
      <xdr:col>5</xdr:col>
      <xdr:colOff>154305</xdr:colOff>
      <xdr:row>539</xdr:row>
      <xdr:rowOff>114300</xdr:rowOff>
    </xdr:to>
    <xdr:pic>
      <xdr:nvPicPr>
        <xdr:cNvPr id="244" name="图片 3" descr="clipboard/drawings/NULL">
          <a:extLst>
            <a:ext uri="{FF2B5EF4-FFF2-40B4-BE49-F238E27FC236}">
              <a16:creationId xmlns:a16="http://schemas.microsoft.com/office/drawing/2014/main" id="{00000000-0008-0000-5C00-0000F4000000}"/>
            </a:ext>
          </a:extLst>
        </xdr:cNvPr>
        <xdr:cNvPicPr>
          <a:picLocks noChangeAspect="1"/>
        </xdr:cNvPicPr>
      </xdr:nvPicPr>
      <xdr:blipFill>
        <a:blip xmlns:r="http://schemas.openxmlformats.org/officeDocument/2006/relationships" r:embed="rId1" r:link="rId2"/>
        <a:stretch>
          <a:fillRect/>
        </a:stretch>
      </xdr:blipFill>
      <xdr:spPr>
        <a:xfrm>
          <a:off x="6765925" y="102016560"/>
          <a:ext cx="154305" cy="114300"/>
        </a:xfrm>
        <a:prstGeom prst="rect">
          <a:avLst/>
        </a:prstGeom>
        <a:noFill/>
        <a:ln w="9525">
          <a:noFill/>
        </a:ln>
      </xdr:spPr>
    </xdr:pic>
    <xdr:clientData/>
  </xdr:twoCellAnchor>
  <xdr:twoCellAnchor editAs="oneCell">
    <xdr:from>
      <xdr:col>5</xdr:col>
      <xdr:colOff>0</xdr:colOff>
      <xdr:row>540</xdr:row>
      <xdr:rowOff>0</xdr:rowOff>
    </xdr:from>
    <xdr:to>
      <xdr:col>5</xdr:col>
      <xdr:colOff>154305</xdr:colOff>
      <xdr:row>540</xdr:row>
      <xdr:rowOff>114300</xdr:rowOff>
    </xdr:to>
    <xdr:pic>
      <xdr:nvPicPr>
        <xdr:cNvPr id="245" name="图片 4" descr="clipboard/drawings/NULL">
          <a:extLst>
            <a:ext uri="{FF2B5EF4-FFF2-40B4-BE49-F238E27FC236}">
              <a16:creationId xmlns:a16="http://schemas.microsoft.com/office/drawing/2014/main" id="{00000000-0008-0000-5C00-0000F5000000}"/>
            </a:ext>
          </a:extLst>
        </xdr:cNvPr>
        <xdr:cNvPicPr>
          <a:picLocks noChangeAspect="1"/>
        </xdr:cNvPicPr>
      </xdr:nvPicPr>
      <xdr:blipFill>
        <a:blip xmlns:r="http://schemas.openxmlformats.org/officeDocument/2006/relationships" r:embed="rId1" r:link="rId2"/>
        <a:stretch>
          <a:fillRect/>
        </a:stretch>
      </xdr:blipFill>
      <xdr:spPr>
        <a:xfrm>
          <a:off x="6765925" y="102214680"/>
          <a:ext cx="154305" cy="114300"/>
        </a:xfrm>
        <a:prstGeom prst="rect">
          <a:avLst/>
        </a:prstGeom>
        <a:noFill/>
        <a:ln w="9525">
          <a:noFill/>
        </a:ln>
      </xdr:spPr>
    </xdr:pic>
    <xdr:clientData/>
  </xdr:twoCellAnchor>
  <xdr:twoCellAnchor editAs="oneCell">
    <xdr:from>
      <xdr:col>5</xdr:col>
      <xdr:colOff>0</xdr:colOff>
      <xdr:row>541</xdr:row>
      <xdr:rowOff>0</xdr:rowOff>
    </xdr:from>
    <xdr:to>
      <xdr:col>5</xdr:col>
      <xdr:colOff>154305</xdr:colOff>
      <xdr:row>541</xdr:row>
      <xdr:rowOff>114300</xdr:rowOff>
    </xdr:to>
    <xdr:pic>
      <xdr:nvPicPr>
        <xdr:cNvPr id="246" name="图片 5" descr="clipboard/drawings/NULL">
          <a:extLst>
            <a:ext uri="{FF2B5EF4-FFF2-40B4-BE49-F238E27FC236}">
              <a16:creationId xmlns:a16="http://schemas.microsoft.com/office/drawing/2014/main" id="{00000000-0008-0000-5C00-0000F6000000}"/>
            </a:ext>
          </a:extLst>
        </xdr:cNvPr>
        <xdr:cNvPicPr>
          <a:picLocks noChangeAspect="1"/>
        </xdr:cNvPicPr>
      </xdr:nvPicPr>
      <xdr:blipFill>
        <a:blip xmlns:r="http://schemas.openxmlformats.org/officeDocument/2006/relationships" r:embed="rId1" r:link="rId2"/>
        <a:stretch>
          <a:fillRect/>
        </a:stretch>
      </xdr:blipFill>
      <xdr:spPr>
        <a:xfrm>
          <a:off x="6765925" y="102412800"/>
          <a:ext cx="154305" cy="114300"/>
        </a:xfrm>
        <a:prstGeom prst="rect">
          <a:avLst/>
        </a:prstGeom>
        <a:noFill/>
        <a:ln w="9525">
          <a:noFill/>
        </a:ln>
      </xdr:spPr>
    </xdr:pic>
    <xdr:clientData/>
  </xdr:twoCellAnchor>
  <xdr:twoCellAnchor editAs="oneCell">
    <xdr:from>
      <xdr:col>5</xdr:col>
      <xdr:colOff>0</xdr:colOff>
      <xdr:row>541</xdr:row>
      <xdr:rowOff>0</xdr:rowOff>
    </xdr:from>
    <xdr:to>
      <xdr:col>5</xdr:col>
      <xdr:colOff>154305</xdr:colOff>
      <xdr:row>541</xdr:row>
      <xdr:rowOff>114300</xdr:rowOff>
    </xdr:to>
    <xdr:pic>
      <xdr:nvPicPr>
        <xdr:cNvPr id="247" name="图片 6" descr="clipboard/drawings/NULL">
          <a:extLst>
            <a:ext uri="{FF2B5EF4-FFF2-40B4-BE49-F238E27FC236}">
              <a16:creationId xmlns:a16="http://schemas.microsoft.com/office/drawing/2014/main" id="{00000000-0008-0000-5C00-0000F7000000}"/>
            </a:ext>
          </a:extLst>
        </xdr:cNvPr>
        <xdr:cNvPicPr>
          <a:picLocks noChangeAspect="1"/>
        </xdr:cNvPicPr>
      </xdr:nvPicPr>
      <xdr:blipFill>
        <a:blip xmlns:r="http://schemas.openxmlformats.org/officeDocument/2006/relationships" r:embed="rId1" r:link="rId2"/>
        <a:stretch>
          <a:fillRect/>
        </a:stretch>
      </xdr:blipFill>
      <xdr:spPr>
        <a:xfrm>
          <a:off x="6765925" y="102412800"/>
          <a:ext cx="154305" cy="114300"/>
        </a:xfrm>
        <a:prstGeom prst="rect">
          <a:avLst/>
        </a:prstGeom>
        <a:noFill/>
        <a:ln w="9525">
          <a:noFill/>
        </a:ln>
      </xdr:spPr>
    </xdr:pic>
    <xdr:clientData/>
  </xdr:twoCellAnchor>
  <xdr:twoCellAnchor editAs="oneCell">
    <xdr:from>
      <xdr:col>5</xdr:col>
      <xdr:colOff>0</xdr:colOff>
      <xdr:row>542</xdr:row>
      <xdr:rowOff>0</xdr:rowOff>
    </xdr:from>
    <xdr:to>
      <xdr:col>5</xdr:col>
      <xdr:colOff>154305</xdr:colOff>
      <xdr:row>542</xdr:row>
      <xdr:rowOff>114300</xdr:rowOff>
    </xdr:to>
    <xdr:pic>
      <xdr:nvPicPr>
        <xdr:cNvPr id="248" name="图片 7" descr="clipboard/drawings/NULL">
          <a:extLst>
            <a:ext uri="{FF2B5EF4-FFF2-40B4-BE49-F238E27FC236}">
              <a16:creationId xmlns:a16="http://schemas.microsoft.com/office/drawing/2014/main" id="{00000000-0008-0000-5C00-0000F8000000}"/>
            </a:ext>
          </a:extLst>
        </xdr:cNvPr>
        <xdr:cNvPicPr>
          <a:picLocks noChangeAspect="1"/>
        </xdr:cNvPicPr>
      </xdr:nvPicPr>
      <xdr:blipFill>
        <a:blip xmlns:r="http://schemas.openxmlformats.org/officeDocument/2006/relationships" r:embed="rId1" r:link="rId2"/>
        <a:stretch>
          <a:fillRect/>
        </a:stretch>
      </xdr:blipFill>
      <xdr:spPr>
        <a:xfrm>
          <a:off x="6765925" y="102610920"/>
          <a:ext cx="154305" cy="114300"/>
        </a:xfrm>
        <a:prstGeom prst="rect">
          <a:avLst/>
        </a:prstGeom>
        <a:noFill/>
        <a:ln w="9525">
          <a:noFill/>
        </a:ln>
      </xdr:spPr>
    </xdr:pic>
    <xdr:clientData/>
  </xdr:twoCellAnchor>
  <xdr:twoCellAnchor editAs="oneCell">
    <xdr:from>
      <xdr:col>5</xdr:col>
      <xdr:colOff>0</xdr:colOff>
      <xdr:row>544</xdr:row>
      <xdr:rowOff>0</xdr:rowOff>
    </xdr:from>
    <xdr:to>
      <xdr:col>5</xdr:col>
      <xdr:colOff>154305</xdr:colOff>
      <xdr:row>544</xdr:row>
      <xdr:rowOff>114300</xdr:rowOff>
    </xdr:to>
    <xdr:pic>
      <xdr:nvPicPr>
        <xdr:cNvPr id="249" name="图片 1" descr="clipboard/drawings/NULL">
          <a:extLst>
            <a:ext uri="{FF2B5EF4-FFF2-40B4-BE49-F238E27FC236}">
              <a16:creationId xmlns:a16="http://schemas.microsoft.com/office/drawing/2014/main" id="{00000000-0008-0000-5C00-0000F9000000}"/>
            </a:ext>
          </a:extLst>
        </xdr:cNvPr>
        <xdr:cNvPicPr>
          <a:picLocks noChangeAspect="1"/>
        </xdr:cNvPicPr>
      </xdr:nvPicPr>
      <xdr:blipFill>
        <a:blip xmlns:r="http://schemas.openxmlformats.org/officeDocument/2006/relationships" r:embed="rId1" r:link="rId2"/>
        <a:stretch>
          <a:fillRect/>
        </a:stretch>
      </xdr:blipFill>
      <xdr:spPr>
        <a:xfrm>
          <a:off x="6765925" y="103007160"/>
          <a:ext cx="154305" cy="114300"/>
        </a:xfrm>
        <a:prstGeom prst="rect">
          <a:avLst/>
        </a:prstGeom>
        <a:noFill/>
        <a:ln w="9525">
          <a:noFill/>
        </a:ln>
      </xdr:spPr>
    </xdr:pic>
    <xdr:clientData/>
  </xdr:twoCellAnchor>
  <xdr:twoCellAnchor editAs="oneCell">
    <xdr:from>
      <xdr:col>5</xdr:col>
      <xdr:colOff>0</xdr:colOff>
      <xdr:row>546</xdr:row>
      <xdr:rowOff>0</xdr:rowOff>
    </xdr:from>
    <xdr:to>
      <xdr:col>5</xdr:col>
      <xdr:colOff>154305</xdr:colOff>
      <xdr:row>546</xdr:row>
      <xdr:rowOff>114300</xdr:rowOff>
    </xdr:to>
    <xdr:pic>
      <xdr:nvPicPr>
        <xdr:cNvPr id="250" name="图片 1" descr="clipboard/drawings/NULL">
          <a:extLst>
            <a:ext uri="{FF2B5EF4-FFF2-40B4-BE49-F238E27FC236}">
              <a16:creationId xmlns:a16="http://schemas.microsoft.com/office/drawing/2014/main" id="{00000000-0008-0000-5C00-0000FA000000}"/>
            </a:ext>
          </a:extLst>
        </xdr:cNvPr>
        <xdr:cNvPicPr>
          <a:picLocks noChangeAspect="1"/>
        </xdr:cNvPicPr>
      </xdr:nvPicPr>
      <xdr:blipFill>
        <a:blip xmlns:r="http://schemas.openxmlformats.org/officeDocument/2006/relationships" r:embed="rId1" r:link="rId2"/>
        <a:stretch>
          <a:fillRect/>
        </a:stretch>
      </xdr:blipFill>
      <xdr:spPr>
        <a:xfrm>
          <a:off x="6765925" y="103403400"/>
          <a:ext cx="154305" cy="114300"/>
        </a:xfrm>
        <a:prstGeom prst="rect">
          <a:avLst/>
        </a:prstGeom>
        <a:noFill/>
        <a:ln w="9525">
          <a:noFill/>
        </a:ln>
      </xdr:spPr>
    </xdr:pic>
    <xdr:clientData/>
  </xdr:twoCellAnchor>
  <xdr:twoCellAnchor editAs="oneCell">
    <xdr:from>
      <xdr:col>5</xdr:col>
      <xdr:colOff>0</xdr:colOff>
      <xdr:row>556</xdr:row>
      <xdr:rowOff>0</xdr:rowOff>
    </xdr:from>
    <xdr:to>
      <xdr:col>5</xdr:col>
      <xdr:colOff>154305</xdr:colOff>
      <xdr:row>556</xdr:row>
      <xdr:rowOff>114300</xdr:rowOff>
    </xdr:to>
    <xdr:pic>
      <xdr:nvPicPr>
        <xdr:cNvPr id="251" name="图片 2" descr="clipboard/drawings/NULL">
          <a:extLst>
            <a:ext uri="{FF2B5EF4-FFF2-40B4-BE49-F238E27FC236}">
              <a16:creationId xmlns:a16="http://schemas.microsoft.com/office/drawing/2014/main" id="{00000000-0008-0000-5C00-0000FB000000}"/>
            </a:ext>
          </a:extLst>
        </xdr:cNvPr>
        <xdr:cNvPicPr>
          <a:picLocks noChangeAspect="1"/>
        </xdr:cNvPicPr>
      </xdr:nvPicPr>
      <xdr:blipFill>
        <a:blip xmlns:r="http://schemas.openxmlformats.org/officeDocument/2006/relationships" r:embed="rId1" r:link="rId2"/>
        <a:stretch>
          <a:fillRect/>
        </a:stretch>
      </xdr:blipFill>
      <xdr:spPr>
        <a:xfrm>
          <a:off x="6765925" y="105384600"/>
          <a:ext cx="154305" cy="114300"/>
        </a:xfrm>
        <a:prstGeom prst="rect">
          <a:avLst/>
        </a:prstGeom>
        <a:noFill/>
        <a:ln w="9525">
          <a:noFill/>
        </a:ln>
      </xdr:spPr>
    </xdr:pic>
    <xdr:clientData/>
  </xdr:twoCellAnchor>
  <xdr:twoCellAnchor editAs="oneCell">
    <xdr:from>
      <xdr:col>5</xdr:col>
      <xdr:colOff>0</xdr:colOff>
      <xdr:row>557</xdr:row>
      <xdr:rowOff>0</xdr:rowOff>
    </xdr:from>
    <xdr:to>
      <xdr:col>5</xdr:col>
      <xdr:colOff>154305</xdr:colOff>
      <xdr:row>557</xdr:row>
      <xdr:rowOff>114300</xdr:rowOff>
    </xdr:to>
    <xdr:pic>
      <xdr:nvPicPr>
        <xdr:cNvPr id="252" name="图片 1" descr="clipboard/drawings/NULL">
          <a:extLst>
            <a:ext uri="{FF2B5EF4-FFF2-40B4-BE49-F238E27FC236}">
              <a16:creationId xmlns:a16="http://schemas.microsoft.com/office/drawing/2014/main" id="{00000000-0008-0000-5C00-0000FC000000}"/>
            </a:ext>
          </a:extLst>
        </xdr:cNvPr>
        <xdr:cNvPicPr>
          <a:picLocks noChangeAspect="1"/>
        </xdr:cNvPicPr>
      </xdr:nvPicPr>
      <xdr:blipFill>
        <a:blip xmlns:r="http://schemas.openxmlformats.org/officeDocument/2006/relationships" r:embed="rId1" r:link="rId2"/>
        <a:stretch>
          <a:fillRect/>
        </a:stretch>
      </xdr:blipFill>
      <xdr:spPr>
        <a:xfrm>
          <a:off x="6765925" y="105559860"/>
          <a:ext cx="154305" cy="114300"/>
        </a:xfrm>
        <a:prstGeom prst="rect">
          <a:avLst/>
        </a:prstGeom>
        <a:noFill/>
        <a:ln w="9525">
          <a:noFill/>
        </a:ln>
      </xdr:spPr>
    </xdr:pic>
    <xdr:clientData/>
  </xdr:twoCellAnchor>
  <xdr:twoCellAnchor editAs="oneCell">
    <xdr:from>
      <xdr:col>4</xdr:col>
      <xdr:colOff>0</xdr:colOff>
      <xdr:row>545</xdr:row>
      <xdr:rowOff>0</xdr:rowOff>
    </xdr:from>
    <xdr:to>
      <xdr:col>4</xdr:col>
      <xdr:colOff>176530</xdr:colOff>
      <xdr:row>545</xdr:row>
      <xdr:rowOff>174625</xdr:rowOff>
    </xdr:to>
    <xdr:pic>
      <xdr:nvPicPr>
        <xdr:cNvPr id="253" name="图片 2">
          <a:extLst>
            <a:ext uri="{FF2B5EF4-FFF2-40B4-BE49-F238E27FC236}">
              <a16:creationId xmlns:a16="http://schemas.microsoft.com/office/drawing/2014/main" id="{00000000-0008-0000-5C00-0000FD000000}"/>
            </a:ext>
          </a:extLst>
        </xdr:cNvPr>
        <xdr:cNvPicPr>
          <a:picLocks noChangeAspect="1"/>
        </xdr:cNvPicPr>
      </xdr:nvPicPr>
      <xdr:blipFill>
        <a:blip xmlns:r="http://schemas.openxmlformats.org/officeDocument/2006/relationships" r:embed="rId3"/>
        <a:stretch>
          <a:fillRect/>
        </a:stretch>
      </xdr:blipFill>
      <xdr:spPr>
        <a:xfrm>
          <a:off x="2978785" y="103205280"/>
          <a:ext cx="176530" cy="174625"/>
        </a:xfrm>
        <a:prstGeom prst="rect">
          <a:avLst/>
        </a:prstGeom>
        <a:noFill/>
        <a:ln w="9525">
          <a:noFill/>
        </a:ln>
      </xdr:spPr>
    </xdr:pic>
    <xdr:clientData/>
  </xdr:twoCellAnchor>
  <xdr:twoCellAnchor editAs="oneCell">
    <xdr:from>
      <xdr:col>5</xdr:col>
      <xdr:colOff>0</xdr:colOff>
      <xdr:row>545</xdr:row>
      <xdr:rowOff>0</xdr:rowOff>
    </xdr:from>
    <xdr:to>
      <xdr:col>5</xdr:col>
      <xdr:colOff>154305</xdr:colOff>
      <xdr:row>545</xdr:row>
      <xdr:rowOff>114300</xdr:rowOff>
    </xdr:to>
    <xdr:pic>
      <xdr:nvPicPr>
        <xdr:cNvPr id="254" name="图片 3" descr="clipboard/drawings/NULL">
          <a:extLst>
            <a:ext uri="{FF2B5EF4-FFF2-40B4-BE49-F238E27FC236}">
              <a16:creationId xmlns:a16="http://schemas.microsoft.com/office/drawing/2014/main" id="{00000000-0008-0000-5C00-0000FE000000}"/>
            </a:ext>
          </a:extLst>
        </xdr:cNvPr>
        <xdr:cNvPicPr>
          <a:picLocks noChangeAspect="1"/>
        </xdr:cNvPicPr>
      </xdr:nvPicPr>
      <xdr:blipFill>
        <a:blip xmlns:r="http://schemas.openxmlformats.org/officeDocument/2006/relationships" r:embed="rId1" r:link="rId2"/>
        <a:stretch>
          <a:fillRect/>
        </a:stretch>
      </xdr:blipFill>
      <xdr:spPr>
        <a:xfrm>
          <a:off x="6765925" y="103205280"/>
          <a:ext cx="154305" cy="114300"/>
        </a:xfrm>
        <a:prstGeom prst="rect">
          <a:avLst/>
        </a:prstGeom>
        <a:noFill/>
        <a:ln w="9525">
          <a:noFill/>
        </a:ln>
      </xdr:spPr>
    </xdr:pic>
    <xdr:clientData/>
  </xdr:twoCellAnchor>
  <xdr:twoCellAnchor editAs="oneCell">
    <xdr:from>
      <xdr:col>5</xdr:col>
      <xdr:colOff>0</xdr:colOff>
      <xdr:row>546</xdr:row>
      <xdr:rowOff>0</xdr:rowOff>
    </xdr:from>
    <xdr:to>
      <xdr:col>5</xdr:col>
      <xdr:colOff>154305</xdr:colOff>
      <xdr:row>546</xdr:row>
      <xdr:rowOff>114300</xdr:rowOff>
    </xdr:to>
    <xdr:pic>
      <xdr:nvPicPr>
        <xdr:cNvPr id="255" name="图片 5" descr="clipboard/drawings/NULL">
          <a:extLst>
            <a:ext uri="{FF2B5EF4-FFF2-40B4-BE49-F238E27FC236}">
              <a16:creationId xmlns:a16="http://schemas.microsoft.com/office/drawing/2014/main" id="{00000000-0008-0000-5C00-0000FF000000}"/>
            </a:ext>
          </a:extLst>
        </xdr:cNvPr>
        <xdr:cNvPicPr>
          <a:picLocks noChangeAspect="1"/>
        </xdr:cNvPicPr>
      </xdr:nvPicPr>
      <xdr:blipFill>
        <a:blip xmlns:r="http://schemas.openxmlformats.org/officeDocument/2006/relationships" r:embed="rId1" r:link="rId2"/>
        <a:stretch>
          <a:fillRect/>
        </a:stretch>
      </xdr:blipFill>
      <xdr:spPr>
        <a:xfrm>
          <a:off x="6765925" y="103403400"/>
          <a:ext cx="154305" cy="114300"/>
        </a:xfrm>
        <a:prstGeom prst="rect">
          <a:avLst/>
        </a:prstGeom>
        <a:noFill/>
        <a:ln w="9525">
          <a:noFill/>
        </a:ln>
      </xdr:spPr>
    </xdr:pic>
    <xdr:clientData/>
  </xdr:twoCellAnchor>
  <xdr:twoCellAnchor editAs="oneCell">
    <xdr:from>
      <xdr:col>5</xdr:col>
      <xdr:colOff>0</xdr:colOff>
      <xdr:row>556</xdr:row>
      <xdr:rowOff>0</xdr:rowOff>
    </xdr:from>
    <xdr:to>
      <xdr:col>5</xdr:col>
      <xdr:colOff>154305</xdr:colOff>
      <xdr:row>556</xdr:row>
      <xdr:rowOff>114300</xdr:rowOff>
    </xdr:to>
    <xdr:pic>
      <xdr:nvPicPr>
        <xdr:cNvPr id="256" name="图片 1" descr="clipboard/drawings/NULL">
          <a:extLst>
            <a:ext uri="{FF2B5EF4-FFF2-40B4-BE49-F238E27FC236}">
              <a16:creationId xmlns:a16="http://schemas.microsoft.com/office/drawing/2014/main" id="{00000000-0008-0000-5C00-000000010000}"/>
            </a:ext>
          </a:extLst>
        </xdr:cNvPr>
        <xdr:cNvPicPr>
          <a:picLocks noChangeAspect="1"/>
        </xdr:cNvPicPr>
      </xdr:nvPicPr>
      <xdr:blipFill>
        <a:blip xmlns:r="http://schemas.openxmlformats.org/officeDocument/2006/relationships" r:embed="rId1" r:link="rId2"/>
        <a:stretch>
          <a:fillRect/>
        </a:stretch>
      </xdr:blipFill>
      <xdr:spPr>
        <a:xfrm>
          <a:off x="6765925" y="105384600"/>
          <a:ext cx="154305" cy="114300"/>
        </a:xfrm>
        <a:prstGeom prst="rect">
          <a:avLst/>
        </a:prstGeom>
        <a:noFill/>
        <a:ln w="9525">
          <a:noFill/>
        </a:ln>
      </xdr:spPr>
    </xdr:pic>
    <xdr:clientData/>
  </xdr:twoCellAnchor>
  <xdr:twoCellAnchor editAs="oneCell">
    <xdr:from>
      <xdr:col>5</xdr:col>
      <xdr:colOff>0</xdr:colOff>
      <xdr:row>557</xdr:row>
      <xdr:rowOff>0</xdr:rowOff>
    </xdr:from>
    <xdr:to>
      <xdr:col>5</xdr:col>
      <xdr:colOff>154305</xdr:colOff>
      <xdr:row>557</xdr:row>
      <xdr:rowOff>114300</xdr:rowOff>
    </xdr:to>
    <xdr:pic>
      <xdr:nvPicPr>
        <xdr:cNvPr id="257" name="图片 2" descr="clipboard/drawings/NULL">
          <a:extLst>
            <a:ext uri="{FF2B5EF4-FFF2-40B4-BE49-F238E27FC236}">
              <a16:creationId xmlns:a16="http://schemas.microsoft.com/office/drawing/2014/main" id="{00000000-0008-0000-5C00-000001010000}"/>
            </a:ext>
          </a:extLst>
        </xdr:cNvPr>
        <xdr:cNvPicPr>
          <a:picLocks noChangeAspect="1"/>
        </xdr:cNvPicPr>
      </xdr:nvPicPr>
      <xdr:blipFill>
        <a:blip xmlns:r="http://schemas.openxmlformats.org/officeDocument/2006/relationships" r:embed="rId1" r:link="rId2"/>
        <a:stretch>
          <a:fillRect/>
        </a:stretch>
      </xdr:blipFill>
      <xdr:spPr>
        <a:xfrm>
          <a:off x="6765925" y="105559860"/>
          <a:ext cx="154305" cy="114300"/>
        </a:xfrm>
        <a:prstGeom prst="rect">
          <a:avLst/>
        </a:prstGeom>
        <a:noFill/>
        <a:ln w="9525">
          <a:noFill/>
        </a:ln>
      </xdr:spPr>
    </xdr:pic>
    <xdr:clientData/>
  </xdr:twoCellAnchor>
  <xdr:twoCellAnchor editAs="oneCell">
    <xdr:from>
      <xdr:col>5</xdr:col>
      <xdr:colOff>0</xdr:colOff>
      <xdr:row>558</xdr:row>
      <xdr:rowOff>0</xdr:rowOff>
    </xdr:from>
    <xdr:to>
      <xdr:col>5</xdr:col>
      <xdr:colOff>154305</xdr:colOff>
      <xdr:row>558</xdr:row>
      <xdr:rowOff>114300</xdr:rowOff>
    </xdr:to>
    <xdr:pic>
      <xdr:nvPicPr>
        <xdr:cNvPr id="258" name="图片 3" descr="clipboard/drawings/NULL">
          <a:extLst>
            <a:ext uri="{FF2B5EF4-FFF2-40B4-BE49-F238E27FC236}">
              <a16:creationId xmlns:a16="http://schemas.microsoft.com/office/drawing/2014/main" id="{00000000-0008-0000-5C00-000002010000}"/>
            </a:ext>
          </a:extLst>
        </xdr:cNvPr>
        <xdr:cNvPicPr>
          <a:picLocks noChangeAspect="1"/>
        </xdr:cNvPicPr>
      </xdr:nvPicPr>
      <xdr:blipFill>
        <a:blip xmlns:r="http://schemas.openxmlformats.org/officeDocument/2006/relationships" r:embed="rId1" r:link="rId2"/>
        <a:stretch>
          <a:fillRect/>
        </a:stretch>
      </xdr:blipFill>
      <xdr:spPr>
        <a:xfrm>
          <a:off x="6765925" y="105757980"/>
          <a:ext cx="154305" cy="114300"/>
        </a:xfrm>
        <a:prstGeom prst="rect">
          <a:avLst/>
        </a:prstGeom>
        <a:noFill/>
        <a:ln w="9525">
          <a:noFill/>
        </a:ln>
      </xdr:spPr>
    </xdr:pic>
    <xdr:clientData/>
  </xdr:twoCellAnchor>
  <xdr:twoCellAnchor editAs="oneCell">
    <xdr:from>
      <xdr:col>5</xdr:col>
      <xdr:colOff>0</xdr:colOff>
      <xdr:row>559</xdr:row>
      <xdr:rowOff>0</xdr:rowOff>
    </xdr:from>
    <xdr:to>
      <xdr:col>5</xdr:col>
      <xdr:colOff>154305</xdr:colOff>
      <xdr:row>559</xdr:row>
      <xdr:rowOff>114300</xdr:rowOff>
    </xdr:to>
    <xdr:pic>
      <xdr:nvPicPr>
        <xdr:cNvPr id="259" name="图片 1" descr="clipboard/drawings/NULL">
          <a:extLst>
            <a:ext uri="{FF2B5EF4-FFF2-40B4-BE49-F238E27FC236}">
              <a16:creationId xmlns:a16="http://schemas.microsoft.com/office/drawing/2014/main" id="{00000000-0008-0000-5C00-000003010000}"/>
            </a:ext>
          </a:extLst>
        </xdr:cNvPr>
        <xdr:cNvPicPr>
          <a:picLocks noChangeAspect="1"/>
        </xdr:cNvPicPr>
      </xdr:nvPicPr>
      <xdr:blipFill>
        <a:blip xmlns:r="http://schemas.openxmlformats.org/officeDocument/2006/relationships" r:embed="rId1" r:link="rId2"/>
        <a:stretch>
          <a:fillRect/>
        </a:stretch>
      </xdr:blipFill>
      <xdr:spPr>
        <a:xfrm>
          <a:off x="6765925" y="105956100"/>
          <a:ext cx="154305" cy="114300"/>
        </a:xfrm>
        <a:prstGeom prst="rect">
          <a:avLst/>
        </a:prstGeom>
        <a:noFill/>
        <a:ln w="9525">
          <a:noFill/>
        </a:ln>
      </xdr:spPr>
    </xdr:pic>
    <xdr:clientData/>
  </xdr:twoCellAnchor>
  <xdr:twoCellAnchor editAs="oneCell">
    <xdr:from>
      <xdr:col>5</xdr:col>
      <xdr:colOff>0</xdr:colOff>
      <xdr:row>556</xdr:row>
      <xdr:rowOff>0</xdr:rowOff>
    </xdr:from>
    <xdr:to>
      <xdr:col>5</xdr:col>
      <xdr:colOff>154305</xdr:colOff>
      <xdr:row>556</xdr:row>
      <xdr:rowOff>114300</xdr:rowOff>
    </xdr:to>
    <xdr:pic>
      <xdr:nvPicPr>
        <xdr:cNvPr id="260" name="图片 2" descr="clipboard/drawings/NULL">
          <a:extLst>
            <a:ext uri="{FF2B5EF4-FFF2-40B4-BE49-F238E27FC236}">
              <a16:creationId xmlns:a16="http://schemas.microsoft.com/office/drawing/2014/main" id="{00000000-0008-0000-5C00-000004010000}"/>
            </a:ext>
          </a:extLst>
        </xdr:cNvPr>
        <xdr:cNvPicPr>
          <a:picLocks noChangeAspect="1"/>
        </xdr:cNvPicPr>
      </xdr:nvPicPr>
      <xdr:blipFill>
        <a:blip xmlns:r="http://schemas.openxmlformats.org/officeDocument/2006/relationships" r:embed="rId1" r:link="rId2"/>
        <a:stretch>
          <a:fillRect/>
        </a:stretch>
      </xdr:blipFill>
      <xdr:spPr>
        <a:xfrm>
          <a:off x="6765925" y="105384600"/>
          <a:ext cx="154305" cy="114300"/>
        </a:xfrm>
        <a:prstGeom prst="rect">
          <a:avLst/>
        </a:prstGeom>
        <a:noFill/>
        <a:ln w="9525">
          <a:noFill/>
        </a:ln>
      </xdr:spPr>
    </xdr:pic>
    <xdr:clientData/>
  </xdr:twoCellAnchor>
  <xdr:twoCellAnchor editAs="oneCell">
    <xdr:from>
      <xdr:col>5</xdr:col>
      <xdr:colOff>0</xdr:colOff>
      <xdr:row>557</xdr:row>
      <xdr:rowOff>0</xdr:rowOff>
    </xdr:from>
    <xdr:to>
      <xdr:col>5</xdr:col>
      <xdr:colOff>154305</xdr:colOff>
      <xdr:row>557</xdr:row>
      <xdr:rowOff>114300</xdr:rowOff>
    </xdr:to>
    <xdr:pic>
      <xdr:nvPicPr>
        <xdr:cNvPr id="261" name="图片 3" descr="clipboard/drawings/NULL">
          <a:extLst>
            <a:ext uri="{FF2B5EF4-FFF2-40B4-BE49-F238E27FC236}">
              <a16:creationId xmlns:a16="http://schemas.microsoft.com/office/drawing/2014/main" id="{00000000-0008-0000-5C00-000005010000}"/>
            </a:ext>
          </a:extLst>
        </xdr:cNvPr>
        <xdr:cNvPicPr>
          <a:picLocks noChangeAspect="1"/>
        </xdr:cNvPicPr>
      </xdr:nvPicPr>
      <xdr:blipFill>
        <a:blip xmlns:r="http://schemas.openxmlformats.org/officeDocument/2006/relationships" r:embed="rId1" r:link="rId2"/>
        <a:stretch>
          <a:fillRect/>
        </a:stretch>
      </xdr:blipFill>
      <xdr:spPr>
        <a:xfrm>
          <a:off x="6765925" y="105559860"/>
          <a:ext cx="154305" cy="114300"/>
        </a:xfrm>
        <a:prstGeom prst="rect">
          <a:avLst/>
        </a:prstGeom>
        <a:noFill/>
        <a:ln w="9525">
          <a:noFill/>
        </a:ln>
      </xdr:spPr>
    </xdr:pic>
    <xdr:clientData/>
  </xdr:twoCellAnchor>
  <xdr:twoCellAnchor editAs="oneCell">
    <xdr:from>
      <xdr:col>5</xdr:col>
      <xdr:colOff>0</xdr:colOff>
      <xdr:row>558</xdr:row>
      <xdr:rowOff>0</xdr:rowOff>
    </xdr:from>
    <xdr:to>
      <xdr:col>5</xdr:col>
      <xdr:colOff>154305</xdr:colOff>
      <xdr:row>558</xdr:row>
      <xdr:rowOff>114300</xdr:rowOff>
    </xdr:to>
    <xdr:pic>
      <xdr:nvPicPr>
        <xdr:cNvPr id="262" name="图片 1" descr="clipboard/drawings/NULL">
          <a:extLst>
            <a:ext uri="{FF2B5EF4-FFF2-40B4-BE49-F238E27FC236}">
              <a16:creationId xmlns:a16="http://schemas.microsoft.com/office/drawing/2014/main" id="{00000000-0008-0000-5C00-000006010000}"/>
            </a:ext>
          </a:extLst>
        </xdr:cNvPr>
        <xdr:cNvPicPr>
          <a:picLocks noChangeAspect="1"/>
        </xdr:cNvPicPr>
      </xdr:nvPicPr>
      <xdr:blipFill>
        <a:blip xmlns:r="http://schemas.openxmlformats.org/officeDocument/2006/relationships" r:embed="rId1" r:link="rId2"/>
        <a:stretch>
          <a:fillRect/>
        </a:stretch>
      </xdr:blipFill>
      <xdr:spPr>
        <a:xfrm>
          <a:off x="6765925" y="105757980"/>
          <a:ext cx="154305" cy="114300"/>
        </a:xfrm>
        <a:prstGeom prst="rect">
          <a:avLst/>
        </a:prstGeom>
        <a:noFill/>
        <a:ln w="9525">
          <a:noFill/>
        </a:ln>
      </xdr:spPr>
    </xdr:pic>
    <xdr:clientData/>
  </xdr:twoCellAnchor>
  <xdr:twoCellAnchor editAs="oneCell">
    <xdr:from>
      <xdr:col>5</xdr:col>
      <xdr:colOff>0</xdr:colOff>
      <xdr:row>559</xdr:row>
      <xdr:rowOff>0</xdr:rowOff>
    </xdr:from>
    <xdr:to>
      <xdr:col>5</xdr:col>
      <xdr:colOff>154305</xdr:colOff>
      <xdr:row>559</xdr:row>
      <xdr:rowOff>114300</xdr:rowOff>
    </xdr:to>
    <xdr:pic>
      <xdr:nvPicPr>
        <xdr:cNvPr id="263" name="图片 2" descr="clipboard/drawings/NULL">
          <a:extLst>
            <a:ext uri="{FF2B5EF4-FFF2-40B4-BE49-F238E27FC236}">
              <a16:creationId xmlns:a16="http://schemas.microsoft.com/office/drawing/2014/main" id="{00000000-0008-0000-5C00-000007010000}"/>
            </a:ext>
          </a:extLst>
        </xdr:cNvPr>
        <xdr:cNvPicPr>
          <a:picLocks noChangeAspect="1"/>
        </xdr:cNvPicPr>
      </xdr:nvPicPr>
      <xdr:blipFill>
        <a:blip xmlns:r="http://schemas.openxmlformats.org/officeDocument/2006/relationships" r:embed="rId1" r:link="rId2"/>
        <a:stretch>
          <a:fillRect/>
        </a:stretch>
      </xdr:blipFill>
      <xdr:spPr>
        <a:xfrm>
          <a:off x="6765925" y="105956100"/>
          <a:ext cx="154305" cy="114300"/>
        </a:xfrm>
        <a:prstGeom prst="rect">
          <a:avLst/>
        </a:prstGeom>
        <a:noFill/>
        <a:ln w="9525">
          <a:noFill/>
        </a:ln>
      </xdr:spPr>
    </xdr:pic>
    <xdr:clientData/>
  </xdr:twoCellAnchor>
  <xdr:twoCellAnchor editAs="oneCell">
    <xdr:from>
      <xdr:col>5</xdr:col>
      <xdr:colOff>0</xdr:colOff>
      <xdr:row>560</xdr:row>
      <xdr:rowOff>0</xdr:rowOff>
    </xdr:from>
    <xdr:to>
      <xdr:col>5</xdr:col>
      <xdr:colOff>154305</xdr:colOff>
      <xdr:row>560</xdr:row>
      <xdr:rowOff>114300</xdr:rowOff>
    </xdr:to>
    <xdr:pic>
      <xdr:nvPicPr>
        <xdr:cNvPr id="264" name="图片 3" descr="clipboard/drawings/NULL">
          <a:extLst>
            <a:ext uri="{FF2B5EF4-FFF2-40B4-BE49-F238E27FC236}">
              <a16:creationId xmlns:a16="http://schemas.microsoft.com/office/drawing/2014/main" id="{00000000-0008-0000-5C00-000008010000}"/>
            </a:ext>
          </a:extLst>
        </xdr:cNvPr>
        <xdr:cNvPicPr>
          <a:picLocks noChangeAspect="1"/>
        </xdr:cNvPicPr>
      </xdr:nvPicPr>
      <xdr:blipFill>
        <a:blip xmlns:r="http://schemas.openxmlformats.org/officeDocument/2006/relationships" r:embed="rId1" r:link="rId2"/>
        <a:stretch>
          <a:fillRect/>
        </a:stretch>
      </xdr:blipFill>
      <xdr:spPr>
        <a:xfrm>
          <a:off x="6765925" y="106154220"/>
          <a:ext cx="154305" cy="114300"/>
        </a:xfrm>
        <a:prstGeom prst="rect">
          <a:avLst/>
        </a:prstGeom>
        <a:noFill/>
        <a:ln w="9525">
          <a:noFill/>
        </a:ln>
      </xdr:spPr>
    </xdr:pic>
    <xdr:clientData/>
  </xdr:twoCellAnchor>
  <xdr:twoCellAnchor editAs="oneCell">
    <xdr:from>
      <xdr:col>4</xdr:col>
      <xdr:colOff>0</xdr:colOff>
      <xdr:row>556</xdr:row>
      <xdr:rowOff>0</xdr:rowOff>
    </xdr:from>
    <xdr:to>
      <xdr:col>4</xdr:col>
      <xdr:colOff>176530</xdr:colOff>
      <xdr:row>557</xdr:row>
      <xdr:rowOff>17145</xdr:rowOff>
    </xdr:to>
    <xdr:pic>
      <xdr:nvPicPr>
        <xdr:cNvPr id="265" name="图片 2">
          <a:extLst>
            <a:ext uri="{FF2B5EF4-FFF2-40B4-BE49-F238E27FC236}">
              <a16:creationId xmlns:a16="http://schemas.microsoft.com/office/drawing/2014/main" id="{00000000-0008-0000-5C00-000009010000}"/>
            </a:ext>
          </a:extLst>
        </xdr:cNvPr>
        <xdr:cNvPicPr>
          <a:picLocks noChangeAspect="1"/>
        </xdr:cNvPicPr>
      </xdr:nvPicPr>
      <xdr:blipFill>
        <a:blip xmlns:r="http://schemas.openxmlformats.org/officeDocument/2006/relationships" r:embed="rId3"/>
        <a:stretch>
          <a:fillRect/>
        </a:stretch>
      </xdr:blipFill>
      <xdr:spPr>
        <a:xfrm>
          <a:off x="2978785" y="105384600"/>
          <a:ext cx="176530" cy="192405"/>
        </a:xfrm>
        <a:prstGeom prst="rect">
          <a:avLst/>
        </a:prstGeom>
        <a:noFill/>
        <a:ln w="9525">
          <a:noFill/>
        </a:ln>
      </xdr:spPr>
    </xdr:pic>
    <xdr:clientData/>
  </xdr:twoCellAnchor>
  <xdr:twoCellAnchor editAs="oneCell">
    <xdr:from>
      <xdr:col>5</xdr:col>
      <xdr:colOff>0</xdr:colOff>
      <xdr:row>556</xdr:row>
      <xdr:rowOff>0</xdr:rowOff>
    </xdr:from>
    <xdr:to>
      <xdr:col>5</xdr:col>
      <xdr:colOff>154305</xdr:colOff>
      <xdr:row>556</xdr:row>
      <xdr:rowOff>114300</xdr:rowOff>
    </xdr:to>
    <xdr:pic>
      <xdr:nvPicPr>
        <xdr:cNvPr id="266" name="图片 3" descr="clipboard/drawings/NULL">
          <a:extLst>
            <a:ext uri="{FF2B5EF4-FFF2-40B4-BE49-F238E27FC236}">
              <a16:creationId xmlns:a16="http://schemas.microsoft.com/office/drawing/2014/main" id="{00000000-0008-0000-5C00-00000A010000}"/>
            </a:ext>
          </a:extLst>
        </xdr:cNvPr>
        <xdr:cNvPicPr>
          <a:picLocks noChangeAspect="1"/>
        </xdr:cNvPicPr>
      </xdr:nvPicPr>
      <xdr:blipFill>
        <a:blip xmlns:r="http://schemas.openxmlformats.org/officeDocument/2006/relationships" r:embed="rId1" r:link="rId2"/>
        <a:stretch>
          <a:fillRect/>
        </a:stretch>
      </xdr:blipFill>
      <xdr:spPr>
        <a:xfrm>
          <a:off x="6765925" y="105384600"/>
          <a:ext cx="154305" cy="114300"/>
        </a:xfrm>
        <a:prstGeom prst="rect">
          <a:avLst/>
        </a:prstGeom>
        <a:noFill/>
        <a:ln w="9525">
          <a:noFill/>
        </a:ln>
      </xdr:spPr>
    </xdr:pic>
    <xdr:clientData/>
  </xdr:twoCellAnchor>
  <xdr:twoCellAnchor editAs="oneCell">
    <xdr:from>
      <xdr:col>5</xdr:col>
      <xdr:colOff>0</xdr:colOff>
      <xdr:row>556</xdr:row>
      <xdr:rowOff>0</xdr:rowOff>
    </xdr:from>
    <xdr:to>
      <xdr:col>5</xdr:col>
      <xdr:colOff>154305</xdr:colOff>
      <xdr:row>556</xdr:row>
      <xdr:rowOff>114300</xdr:rowOff>
    </xdr:to>
    <xdr:pic>
      <xdr:nvPicPr>
        <xdr:cNvPr id="267" name="图片 1" descr="clipboard/drawings/NULL">
          <a:extLst>
            <a:ext uri="{FF2B5EF4-FFF2-40B4-BE49-F238E27FC236}">
              <a16:creationId xmlns:a16="http://schemas.microsoft.com/office/drawing/2014/main" id="{00000000-0008-0000-5C00-00000B010000}"/>
            </a:ext>
          </a:extLst>
        </xdr:cNvPr>
        <xdr:cNvPicPr>
          <a:picLocks noChangeAspect="1"/>
        </xdr:cNvPicPr>
      </xdr:nvPicPr>
      <xdr:blipFill>
        <a:blip xmlns:r="http://schemas.openxmlformats.org/officeDocument/2006/relationships" r:embed="rId1" r:link="rId2"/>
        <a:stretch>
          <a:fillRect/>
        </a:stretch>
      </xdr:blipFill>
      <xdr:spPr>
        <a:xfrm>
          <a:off x="6765925" y="105384600"/>
          <a:ext cx="154305" cy="114300"/>
        </a:xfrm>
        <a:prstGeom prst="rect">
          <a:avLst/>
        </a:prstGeom>
        <a:noFill/>
        <a:ln w="9525">
          <a:noFill/>
        </a:ln>
      </xdr:spPr>
    </xdr:pic>
    <xdr:clientData/>
  </xdr:twoCellAnchor>
  <xdr:twoCellAnchor editAs="oneCell">
    <xdr:from>
      <xdr:col>5</xdr:col>
      <xdr:colOff>0</xdr:colOff>
      <xdr:row>556</xdr:row>
      <xdr:rowOff>0</xdr:rowOff>
    </xdr:from>
    <xdr:to>
      <xdr:col>5</xdr:col>
      <xdr:colOff>154305</xdr:colOff>
      <xdr:row>556</xdr:row>
      <xdr:rowOff>114300</xdr:rowOff>
    </xdr:to>
    <xdr:pic>
      <xdr:nvPicPr>
        <xdr:cNvPr id="268" name="图片 5" descr="clipboard/drawings/NULL">
          <a:extLst>
            <a:ext uri="{FF2B5EF4-FFF2-40B4-BE49-F238E27FC236}">
              <a16:creationId xmlns:a16="http://schemas.microsoft.com/office/drawing/2014/main" id="{00000000-0008-0000-5C00-00000C010000}"/>
            </a:ext>
          </a:extLst>
        </xdr:cNvPr>
        <xdr:cNvPicPr>
          <a:picLocks noChangeAspect="1"/>
        </xdr:cNvPicPr>
      </xdr:nvPicPr>
      <xdr:blipFill>
        <a:blip xmlns:r="http://schemas.openxmlformats.org/officeDocument/2006/relationships" r:embed="rId1" r:link="rId2"/>
        <a:stretch>
          <a:fillRect/>
        </a:stretch>
      </xdr:blipFill>
      <xdr:spPr>
        <a:xfrm>
          <a:off x="6765925" y="105384600"/>
          <a:ext cx="154305" cy="114300"/>
        </a:xfrm>
        <a:prstGeom prst="rect">
          <a:avLst/>
        </a:prstGeom>
        <a:noFill/>
        <a:ln w="9525">
          <a:noFill/>
        </a:ln>
      </xdr:spPr>
    </xdr:pic>
    <xdr:clientData/>
  </xdr:twoCellAnchor>
  <xdr:twoCellAnchor editAs="oneCell">
    <xdr:from>
      <xdr:col>5</xdr:col>
      <xdr:colOff>0</xdr:colOff>
      <xdr:row>556</xdr:row>
      <xdr:rowOff>0</xdr:rowOff>
    </xdr:from>
    <xdr:to>
      <xdr:col>5</xdr:col>
      <xdr:colOff>154305</xdr:colOff>
      <xdr:row>556</xdr:row>
      <xdr:rowOff>114300</xdr:rowOff>
    </xdr:to>
    <xdr:pic>
      <xdr:nvPicPr>
        <xdr:cNvPr id="269" name="图片 6" descr="clipboard/drawings/NULL">
          <a:extLst>
            <a:ext uri="{FF2B5EF4-FFF2-40B4-BE49-F238E27FC236}">
              <a16:creationId xmlns:a16="http://schemas.microsoft.com/office/drawing/2014/main" id="{00000000-0008-0000-5C00-00000D010000}"/>
            </a:ext>
          </a:extLst>
        </xdr:cNvPr>
        <xdr:cNvPicPr>
          <a:picLocks noChangeAspect="1"/>
        </xdr:cNvPicPr>
      </xdr:nvPicPr>
      <xdr:blipFill>
        <a:blip xmlns:r="http://schemas.openxmlformats.org/officeDocument/2006/relationships" r:embed="rId1" r:link="rId2"/>
        <a:stretch>
          <a:fillRect/>
        </a:stretch>
      </xdr:blipFill>
      <xdr:spPr>
        <a:xfrm>
          <a:off x="6765925" y="105384600"/>
          <a:ext cx="154305" cy="114300"/>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270" name="图片 2" descr="clipboard/drawings/NULL">
          <a:extLst>
            <a:ext uri="{FF2B5EF4-FFF2-40B4-BE49-F238E27FC236}">
              <a16:creationId xmlns:a16="http://schemas.microsoft.com/office/drawing/2014/main" id="{00000000-0008-0000-5C00-00000E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271" name="图片 1" descr="clipboard/drawings/NULL">
          <a:extLst>
            <a:ext uri="{FF2B5EF4-FFF2-40B4-BE49-F238E27FC236}">
              <a16:creationId xmlns:a16="http://schemas.microsoft.com/office/drawing/2014/main" id="{00000000-0008-0000-5C00-00000F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272" name="图片 2" descr="clipboard/drawings/NULL">
          <a:extLst>
            <a:ext uri="{FF2B5EF4-FFF2-40B4-BE49-F238E27FC236}">
              <a16:creationId xmlns:a16="http://schemas.microsoft.com/office/drawing/2014/main" id="{00000000-0008-0000-5C00-000010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4</xdr:col>
      <xdr:colOff>0</xdr:colOff>
      <xdr:row>604</xdr:row>
      <xdr:rowOff>0</xdr:rowOff>
    </xdr:from>
    <xdr:to>
      <xdr:col>4</xdr:col>
      <xdr:colOff>176530</xdr:colOff>
      <xdr:row>605</xdr:row>
      <xdr:rowOff>17145</xdr:rowOff>
    </xdr:to>
    <xdr:pic>
      <xdr:nvPicPr>
        <xdr:cNvPr id="273" name="图片 2">
          <a:extLst>
            <a:ext uri="{FF2B5EF4-FFF2-40B4-BE49-F238E27FC236}">
              <a16:creationId xmlns:a16="http://schemas.microsoft.com/office/drawing/2014/main" id="{00000000-0008-0000-5C00-000011010000}"/>
            </a:ext>
          </a:extLst>
        </xdr:cNvPr>
        <xdr:cNvPicPr>
          <a:picLocks noChangeAspect="1"/>
        </xdr:cNvPicPr>
      </xdr:nvPicPr>
      <xdr:blipFill>
        <a:blip xmlns:r="http://schemas.openxmlformats.org/officeDocument/2006/relationships" r:embed="rId3"/>
        <a:stretch>
          <a:fillRect/>
        </a:stretch>
      </xdr:blipFill>
      <xdr:spPr>
        <a:xfrm>
          <a:off x="2978785" y="114894360"/>
          <a:ext cx="176530" cy="192405"/>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274" name="图片 3" descr="clipboard/drawings/NULL">
          <a:extLst>
            <a:ext uri="{FF2B5EF4-FFF2-40B4-BE49-F238E27FC236}">
              <a16:creationId xmlns:a16="http://schemas.microsoft.com/office/drawing/2014/main" id="{00000000-0008-0000-5C00-000012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275" name="图片 1" descr="clipboard/drawings/NULL">
          <a:extLst>
            <a:ext uri="{FF2B5EF4-FFF2-40B4-BE49-F238E27FC236}">
              <a16:creationId xmlns:a16="http://schemas.microsoft.com/office/drawing/2014/main" id="{00000000-0008-0000-5C00-000013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276" name="图片 5" descr="clipboard/drawings/NULL">
          <a:extLst>
            <a:ext uri="{FF2B5EF4-FFF2-40B4-BE49-F238E27FC236}">
              <a16:creationId xmlns:a16="http://schemas.microsoft.com/office/drawing/2014/main" id="{00000000-0008-0000-5C00-000014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277" name="图片 6" descr="clipboard/drawings/NULL">
          <a:extLst>
            <a:ext uri="{FF2B5EF4-FFF2-40B4-BE49-F238E27FC236}">
              <a16:creationId xmlns:a16="http://schemas.microsoft.com/office/drawing/2014/main" id="{00000000-0008-0000-5C00-000015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5</xdr:col>
      <xdr:colOff>0</xdr:colOff>
      <xdr:row>587</xdr:row>
      <xdr:rowOff>0</xdr:rowOff>
    </xdr:from>
    <xdr:to>
      <xdr:col>5</xdr:col>
      <xdr:colOff>154305</xdr:colOff>
      <xdr:row>587</xdr:row>
      <xdr:rowOff>114300</xdr:rowOff>
    </xdr:to>
    <xdr:pic>
      <xdr:nvPicPr>
        <xdr:cNvPr id="278" name="图片 1" descr="clipboard/drawings/NULL">
          <a:extLst>
            <a:ext uri="{FF2B5EF4-FFF2-40B4-BE49-F238E27FC236}">
              <a16:creationId xmlns:a16="http://schemas.microsoft.com/office/drawing/2014/main" id="{00000000-0008-0000-5C00-000016010000}"/>
            </a:ext>
          </a:extLst>
        </xdr:cNvPr>
        <xdr:cNvPicPr>
          <a:picLocks noChangeAspect="1"/>
        </xdr:cNvPicPr>
      </xdr:nvPicPr>
      <xdr:blipFill>
        <a:blip xmlns:r="http://schemas.openxmlformats.org/officeDocument/2006/relationships" r:embed="rId1" r:link="rId2"/>
        <a:stretch>
          <a:fillRect/>
        </a:stretch>
      </xdr:blipFill>
      <xdr:spPr>
        <a:xfrm>
          <a:off x="6765925" y="111549180"/>
          <a:ext cx="154305" cy="114300"/>
        </a:xfrm>
        <a:prstGeom prst="rect">
          <a:avLst/>
        </a:prstGeom>
        <a:noFill/>
        <a:ln w="9525">
          <a:noFill/>
        </a:ln>
      </xdr:spPr>
    </xdr:pic>
    <xdr:clientData/>
  </xdr:twoCellAnchor>
  <xdr:twoCellAnchor editAs="oneCell">
    <xdr:from>
      <xdr:col>5</xdr:col>
      <xdr:colOff>0</xdr:colOff>
      <xdr:row>588</xdr:row>
      <xdr:rowOff>0</xdr:rowOff>
    </xdr:from>
    <xdr:to>
      <xdr:col>5</xdr:col>
      <xdr:colOff>154305</xdr:colOff>
      <xdr:row>588</xdr:row>
      <xdr:rowOff>114300</xdr:rowOff>
    </xdr:to>
    <xdr:pic>
      <xdr:nvPicPr>
        <xdr:cNvPr id="279" name="图片 1" descr="clipboard/drawings/NULL">
          <a:extLst>
            <a:ext uri="{FF2B5EF4-FFF2-40B4-BE49-F238E27FC236}">
              <a16:creationId xmlns:a16="http://schemas.microsoft.com/office/drawing/2014/main" id="{00000000-0008-0000-5C00-000017010000}"/>
            </a:ext>
          </a:extLst>
        </xdr:cNvPr>
        <xdr:cNvPicPr>
          <a:picLocks noChangeAspect="1"/>
        </xdr:cNvPicPr>
      </xdr:nvPicPr>
      <xdr:blipFill>
        <a:blip xmlns:r="http://schemas.openxmlformats.org/officeDocument/2006/relationships" r:embed="rId1" r:link="rId2"/>
        <a:stretch>
          <a:fillRect/>
        </a:stretch>
      </xdr:blipFill>
      <xdr:spPr>
        <a:xfrm>
          <a:off x="6765925" y="111747300"/>
          <a:ext cx="154305" cy="114300"/>
        </a:xfrm>
        <a:prstGeom prst="rect">
          <a:avLst/>
        </a:prstGeom>
        <a:noFill/>
        <a:ln w="9525">
          <a:noFill/>
        </a:ln>
      </xdr:spPr>
    </xdr:pic>
    <xdr:clientData/>
  </xdr:twoCellAnchor>
  <xdr:twoCellAnchor editAs="oneCell">
    <xdr:from>
      <xdr:col>5</xdr:col>
      <xdr:colOff>0</xdr:colOff>
      <xdr:row>589</xdr:row>
      <xdr:rowOff>0</xdr:rowOff>
    </xdr:from>
    <xdr:to>
      <xdr:col>5</xdr:col>
      <xdr:colOff>154305</xdr:colOff>
      <xdr:row>589</xdr:row>
      <xdr:rowOff>114300</xdr:rowOff>
    </xdr:to>
    <xdr:pic>
      <xdr:nvPicPr>
        <xdr:cNvPr id="280" name="图片 2" descr="clipboard/drawings/NULL">
          <a:extLst>
            <a:ext uri="{FF2B5EF4-FFF2-40B4-BE49-F238E27FC236}">
              <a16:creationId xmlns:a16="http://schemas.microsoft.com/office/drawing/2014/main" id="{00000000-0008-0000-5C00-000018010000}"/>
            </a:ext>
          </a:extLst>
        </xdr:cNvPr>
        <xdr:cNvPicPr>
          <a:picLocks noChangeAspect="1"/>
        </xdr:cNvPicPr>
      </xdr:nvPicPr>
      <xdr:blipFill>
        <a:blip xmlns:r="http://schemas.openxmlformats.org/officeDocument/2006/relationships" r:embed="rId1" r:link="rId2"/>
        <a:stretch>
          <a:fillRect/>
        </a:stretch>
      </xdr:blipFill>
      <xdr:spPr>
        <a:xfrm>
          <a:off x="6765925" y="111945420"/>
          <a:ext cx="154305" cy="114300"/>
        </a:xfrm>
        <a:prstGeom prst="rect">
          <a:avLst/>
        </a:prstGeom>
        <a:noFill/>
        <a:ln w="9525">
          <a:noFill/>
        </a:ln>
      </xdr:spPr>
    </xdr:pic>
    <xdr:clientData/>
  </xdr:twoCellAnchor>
  <xdr:twoCellAnchor editAs="oneCell">
    <xdr:from>
      <xdr:col>5</xdr:col>
      <xdr:colOff>0</xdr:colOff>
      <xdr:row>590</xdr:row>
      <xdr:rowOff>0</xdr:rowOff>
    </xdr:from>
    <xdr:to>
      <xdr:col>5</xdr:col>
      <xdr:colOff>154305</xdr:colOff>
      <xdr:row>590</xdr:row>
      <xdr:rowOff>114300</xdr:rowOff>
    </xdr:to>
    <xdr:pic>
      <xdr:nvPicPr>
        <xdr:cNvPr id="281" name="图片 3" descr="clipboard/drawings/NULL">
          <a:extLst>
            <a:ext uri="{FF2B5EF4-FFF2-40B4-BE49-F238E27FC236}">
              <a16:creationId xmlns:a16="http://schemas.microsoft.com/office/drawing/2014/main" id="{00000000-0008-0000-5C00-000019010000}"/>
            </a:ext>
          </a:extLst>
        </xdr:cNvPr>
        <xdr:cNvPicPr>
          <a:picLocks noChangeAspect="1"/>
        </xdr:cNvPicPr>
      </xdr:nvPicPr>
      <xdr:blipFill>
        <a:blip xmlns:r="http://schemas.openxmlformats.org/officeDocument/2006/relationships" r:embed="rId1" r:link="rId2"/>
        <a:stretch>
          <a:fillRect/>
        </a:stretch>
      </xdr:blipFill>
      <xdr:spPr>
        <a:xfrm>
          <a:off x="6765925" y="112143540"/>
          <a:ext cx="154305" cy="114300"/>
        </a:xfrm>
        <a:prstGeom prst="rect">
          <a:avLst/>
        </a:prstGeom>
        <a:noFill/>
        <a:ln w="9525">
          <a:noFill/>
        </a:ln>
      </xdr:spPr>
    </xdr:pic>
    <xdr:clientData/>
  </xdr:twoCellAnchor>
  <xdr:twoCellAnchor editAs="oneCell">
    <xdr:from>
      <xdr:col>5</xdr:col>
      <xdr:colOff>0</xdr:colOff>
      <xdr:row>591</xdr:row>
      <xdr:rowOff>0</xdr:rowOff>
    </xdr:from>
    <xdr:to>
      <xdr:col>5</xdr:col>
      <xdr:colOff>154305</xdr:colOff>
      <xdr:row>591</xdr:row>
      <xdr:rowOff>114300</xdr:rowOff>
    </xdr:to>
    <xdr:pic>
      <xdr:nvPicPr>
        <xdr:cNvPr id="282" name="图片 4" descr="clipboard/drawings/NULL">
          <a:extLst>
            <a:ext uri="{FF2B5EF4-FFF2-40B4-BE49-F238E27FC236}">
              <a16:creationId xmlns:a16="http://schemas.microsoft.com/office/drawing/2014/main" id="{00000000-0008-0000-5C00-00001A010000}"/>
            </a:ext>
          </a:extLst>
        </xdr:cNvPr>
        <xdr:cNvPicPr>
          <a:picLocks noChangeAspect="1"/>
        </xdr:cNvPicPr>
      </xdr:nvPicPr>
      <xdr:blipFill>
        <a:blip xmlns:r="http://schemas.openxmlformats.org/officeDocument/2006/relationships" r:embed="rId1" r:link="rId2"/>
        <a:stretch>
          <a:fillRect/>
        </a:stretch>
      </xdr:blipFill>
      <xdr:spPr>
        <a:xfrm>
          <a:off x="6765925" y="112341660"/>
          <a:ext cx="154305" cy="114300"/>
        </a:xfrm>
        <a:prstGeom prst="rect">
          <a:avLst/>
        </a:prstGeom>
        <a:noFill/>
        <a:ln w="9525">
          <a:noFill/>
        </a:ln>
      </xdr:spPr>
    </xdr:pic>
    <xdr:clientData/>
  </xdr:twoCellAnchor>
  <xdr:twoCellAnchor editAs="oneCell">
    <xdr:from>
      <xdr:col>5</xdr:col>
      <xdr:colOff>0</xdr:colOff>
      <xdr:row>592</xdr:row>
      <xdr:rowOff>0</xdr:rowOff>
    </xdr:from>
    <xdr:to>
      <xdr:col>5</xdr:col>
      <xdr:colOff>154305</xdr:colOff>
      <xdr:row>592</xdr:row>
      <xdr:rowOff>114300</xdr:rowOff>
    </xdr:to>
    <xdr:pic>
      <xdr:nvPicPr>
        <xdr:cNvPr id="283" name="图片 5" descr="clipboard/drawings/NULL">
          <a:extLst>
            <a:ext uri="{FF2B5EF4-FFF2-40B4-BE49-F238E27FC236}">
              <a16:creationId xmlns:a16="http://schemas.microsoft.com/office/drawing/2014/main" id="{00000000-0008-0000-5C00-00001B010000}"/>
            </a:ext>
          </a:extLst>
        </xdr:cNvPr>
        <xdr:cNvPicPr>
          <a:picLocks noChangeAspect="1"/>
        </xdr:cNvPicPr>
      </xdr:nvPicPr>
      <xdr:blipFill>
        <a:blip xmlns:r="http://schemas.openxmlformats.org/officeDocument/2006/relationships" r:embed="rId1" r:link="rId2"/>
        <a:stretch>
          <a:fillRect/>
        </a:stretch>
      </xdr:blipFill>
      <xdr:spPr>
        <a:xfrm>
          <a:off x="6765925" y="112539780"/>
          <a:ext cx="154305" cy="114300"/>
        </a:xfrm>
        <a:prstGeom prst="rect">
          <a:avLst/>
        </a:prstGeom>
        <a:noFill/>
        <a:ln w="9525">
          <a:noFill/>
        </a:ln>
      </xdr:spPr>
    </xdr:pic>
    <xdr:clientData/>
  </xdr:twoCellAnchor>
  <xdr:twoCellAnchor editAs="oneCell">
    <xdr:from>
      <xdr:col>5</xdr:col>
      <xdr:colOff>0</xdr:colOff>
      <xdr:row>593</xdr:row>
      <xdr:rowOff>0</xdr:rowOff>
    </xdr:from>
    <xdr:to>
      <xdr:col>5</xdr:col>
      <xdr:colOff>154305</xdr:colOff>
      <xdr:row>593</xdr:row>
      <xdr:rowOff>114300</xdr:rowOff>
    </xdr:to>
    <xdr:pic>
      <xdr:nvPicPr>
        <xdr:cNvPr id="284" name="图片 6" descr="clipboard/drawings/NULL">
          <a:extLst>
            <a:ext uri="{FF2B5EF4-FFF2-40B4-BE49-F238E27FC236}">
              <a16:creationId xmlns:a16="http://schemas.microsoft.com/office/drawing/2014/main" id="{00000000-0008-0000-5C00-00001C010000}"/>
            </a:ext>
          </a:extLst>
        </xdr:cNvPr>
        <xdr:cNvPicPr>
          <a:picLocks noChangeAspect="1"/>
        </xdr:cNvPicPr>
      </xdr:nvPicPr>
      <xdr:blipFill>
        <a:blip xmlns:r="http://schemas.openxmlformats.org/officeDocument/2006/relationships" r:embed="rId1" r:link="rId2"/>
        <a:stretch>
          <a:fillRect/>
        </a:stretch>
      </xdr:blipFill>
      <xdr:spPr>
        <a:xfrm>
          <a:off x="6765925" y="112737900"/>
          <a:ext cx="154305" cy="114300"/>
        </a:xfrm>
        <a:prstGeom prst="rect">
          <a:avLst/>
        </a:prstGeom>
        <a:noFill/>
        <a:ln w="9525">
          <a:noFill/>
        </a:ln>
      </xdr:spPr>
    </xdr:pic>
    <xdr:clientData/>
  </xdr:twoCellAnchor>
  <xdr:twoCellAnchor editAs="oneCell">
    <xdr:from>
      <xdr:col>5</xdr:col>
      <xdr:colOff>0</xdr:colOff>
      <xdr:row>594</xdr:row>
      <xdr:rowOff>0</xdr:rowOff>
    </xdr:from>
    <xdr:to>
      <xdr:col>5</xdr:col>
      <xdr:colOff>154305</xdr:colOff>
      <xdr:row>594</xdr:row>
      <xdr:rowOff>114300</xdr:rowOff>
    </xdr:to>
    <xdr:pic>
      <xdr:nvPicPr>
        <xdr:cNvPr id="285" name="图片 7" descr="clipboard/drawings/NULL">
          <a:extLst>
            <a:ext uri="{FF2B5EF4-FFF2-40B4-BE49-F238E27FC236}">
              <a16:creationId xmlns:a16="http://schemas.microsoft.com/office/drawing/2014/main" id="{00000000-0008-0000-5C00-00001D010000}"/>
            </a:ext>
          </a:extLst>
        </xdr:cNvPr>
        <xdr:cNvPicPr>
          <a:picLocks noChangeAspect="1"/>
        </xdr:cNvPicPr>
      </xdr:nvPicPr>
      <xdr:blipFill>
        <a:blip xmlns:r="http://schemas.openxmlformats.org/officeDocument/2006/relationships" r:embed="rId1" r:link="rId2"/>
        <a:stretch>
          <a:fillRect/>
        </a:stretch>
      </xdr:blipFill>
      <xdr:spPr>
        <a:xfrm>
          <a:off x="6765925" y="112936020"/>
          <a:ext cx="154305" cy="114300"/>
        </a:xfrm>
        <a:prstGeom prst="rect">
          <a:avLst/>
        </a:prstGeom>
        <a:noFill/>
        <a:ln w="9525">
          <a:noFill/>
        </a:ln>
      </xdr:spPr>
    </xdr:pic>
    <xdr:clientData/>
  </xdr:twoCellAnchor>
  <xdr:twoCellAnchor editAs="oneCell">
    <xdr:from>
      <xdr:col>5</xdr:col>
      <xdr:colOff>0</xdr:colOff>
      <xdr:row>595</xdr:row>
      <xdr:rowOff>0</xdr:rowOff>
    </xdr:from>
    <xdr:to>
      <xdr:col>5</xdr:col>
      <xdr:colOff>154305</xdr:colOff>
      <xdr:row>595</xdr:row>
      <xdr:rowOff>114300</xdr:rowOff>
    </xdr:to>
    <xdr:pic>
      <xdr:nvPicPr>
        <xdr:cNvPr id="286" name="图片 1" descr="clipboard/drawings/NULL">
          <a:extLst>
            <a:ext uri="{FF2B5EF4-FFF2-40B4-BE49-F238E27FC236}">
              <a16:creationId xmlns:a16="http://schemas.microsoft.com/office/drawing/2014/main" id="{00000000-0008-0000-5C00-00001E010000}"/>
            </a:ext>
          </a:extLst>
        </xdr:cNvPr>
        <xdr:cNvPicPr>
          <a:picLocks noChangeAspect="1"/>
        </xdr:cNvPicPr>
      </xdr:nvPicPr>
      <xdr:blipFill>
        <a:blip xmlns:r="http://schemas.openxmlformats.org/officeDocument/2006/relationships" r:embed="rId1" r:link="rId2"/>
        <a:stretch>
          <a:fillRect/>
        </a:stretch>
      </xdr:blipFill>
      <xdr:spPr>
        <a:xfrm>
          <a:off x="6765925" y="113134140"/>
          <a:ext cx="154305" cy="114300"/>
        </a:xfrm>
        <a:prstGeom prst="rect">
          <a:avLst/>
        </a:prstGeom>
        <a:noFill/>
        <a:ln w="9525">
          <a:noFill/>
        </a:ln>
      </xdr:spPr>
    </xdr:pic>
    <xdr:clientData/>
  </xdr:twoCellAnchor>
  <xdr:twoCellAnchor editAs="oneCell">
    <xdr:from>
      <xdr:col>5</xdr:col>
      <xdr:colOff>0</xdr:colOff>
      <xdr:row>596</xdr:row>
      <xdr:rowOff>0</xdr:rowOff>
    </xdr:from>
    <xdr:to>
      <xdr:col>5</xdr:col>
      <xdr:colOff>154305</xdr:colOff>
      <xdr:row>596</xdr:row>
      <xdr:rowOff>114300</xdr:rowOff>
    </xdr:to>
    <xdr:pic>
      <xdr:nvPicPr>
        <xdr:cNvPr id="287" name="图片 2" descr="clipboard/drawings/NULL">
          <a:extLst>
            <a:ext uri="{FF2B5EF4-FFF2-40B4-BE49-F238E27FC236}">
              <a16:creationId xmlns:a16="http://schemas.microsoft.com/office/drawing/2014/main" id="{00000000-0008-0000-5C00-00001F010000}"/>
            </a:ext>
          </a:extLst>
        </xdr:cNvPr>
        <xdr:cNvPicPr>
          <a:picLocks noChangeAspect="1"/>
        </xdr:cNvPicPr>
      </xdr:nvPicPr>
      <xdr:blipFill>
        <a:blip xmlns:r="http://schemas.openxmlformats.org/officeDocument/2006/relationships" r:embed="rId1" r:link="rId2"/>
        <a:stretch>
          <a:fillRect/>
        </a:stretch>
      </xdr:blipFill>
      <xdr:spPr>
        <a:xfrm>
          <a:off x="6765925" y="113332260"/>
          <a:ext cx="154305" cy="114300"/>
        </a:xfrm>
        <a:prstGeom prst="rect">
          <a:avLst/>
        </a:prstGeom>
        <a:noFill/>
        <a:ln w="9525">
          <a:noFill/>
        </a:ln>
      </xdr:spPr>
    </xdr:pic>
    <xdr:clientData/>
  </xdr:twoCellAnchor>
  <xdr:twoCellAnchor editAs="oneCell">
    <xdr:from>
      <xdr:col>5</xdr:col>
      <xdr:colOff>0</xdr:colOff>
      <xdr:row>597</xdr:row>
      <xdr:rowOff>0</xdr:rowOff>
    </xdr:from>
    <xdr:to>
      <xdr:col>5</xdr:col>
      <xdr:colOff>154305</xdr:colOff>
      <xdr:row>597</xdr:row>
      <xdr:rowOff>114300</xdr:rowOff>
    </xdr:to>
    <xdr:pic>
      <xdr:nvPicPr>
        <xdr:cNvPr id="288" name="图片 3" descr="clipboard/drawings/NULL">
          <a:extLst>
            <a:ext uri="{FF2B5EF4-FFF2-40B4-BE49-F238E27FC236}">
              <a16:creationId xmlns:a16="http://schemas.microsoft.com/office/drawing/2014/main" id="{00000000-0008-0000-5C00-000020010000}"/>
            </a:ext>
          </a:extLst>
        </xdr:cNvPr>
        <xdr:cNvPicPr>
          <a:picLocks noChangeAspect="1"/>
        </xdr:cNvPicPr>
      </xdr:nvPicPr>
      <xdr:blipFill>
        <a:blip xmlns:r="http://schemas.openxmlformats.org/officeDocument/2006/relationships" r:embed="rId1" r:link="rId2"/>
        <a:stretch>
          <a:fillRect/>
        </a:stretch>
      </xdr:blipFill>
      <xdr:spPr>
        <a:xfrm>
          <a:off x="6765925" y="113530380"/>
          <a:ext cx="154305" cy="114300"/>
        </a:xfrm>
        <a:prstGeom prst="rect">
          <a:avLst/>
        </a:prstGeom>
        <a:noFill/>
        <a:ln w="9525">
          <a:noFill/>
        </a:ln>
      </xdr:spPr>
    </xdr:pic>
    <xdr:clientData/>
  </xdr:twoCellAnchor>
  <xdr:twoCellAnchor editAs="oneCell">
    <xdr:from>
      <xdr:col>5</xdr:col>
      <xdr:colOff>0</xdr:colOff>
      <xdr:row>598</xdr:row>
      <xdr:rowOff>0</xdr:rowOff>
    </xdr:from>
    <xdr:to>
      <xdr:col>5</xdr:col>
      <xdr:colOff>154305</xdr:colOff>
      <xdr:row>598</xdr:row>
      <xdr:rowOff>114300</xdr:rowOff>
    </xdr:to>
    <xdr:pic>
      <xdr:nvPicPr>
        <xdr:cNvPr id="289" name="图片 4" descr="clipboard/drawings/NULL">
          <a:extLst>
            <a:ext uri="{FF2B5EF4-FFF2-40B4-BE49-F238E27FC236}">
              <a16:creationId xmlns:a16="http://schemas.microsoft.com/office/drawing/2014/main" id="{00000000-0008-0000-5C00-000021010000}"/>
            </a:ext>
          </a:extLst>
        </xdr:cNvPr>
        <xdr:cNvPicPr>
          <a:picLocks noChangeAspect="1"/>
        </xdr:cNvPicPr>
      </xdr:nvPicPr>
      <xdr:blipFill>
        <a:blip xmlns:r="http://schemas.openxmlformats.org/officeDocument/2006/relationships" r:embed="rId1" r:link="rId2"/>
        <a:stretch>
          <a:fillRect/>
        </a:stretch>
      </xdr:blipFill>
      <xdr:spPr>
        <a:xfrm>
          <a:off x="6765925" y="113728500"/>
          <a:ext cx="154305" cy="114300"/>
        </a:xfrm>
        <a:prstGeom prst="rect">
          <a:avLst/>
        </a:prstGeom>
        <a:noFill/>
        <a:ln w="9525">
          <a:noFill/>
        </a:ln>
      </xdr:spPr>
    </xdr:pic>
    <xdr:clientData/>
  </xdr:twoCellAnchor>
  <xdr:twoCellAnchor editAs="oneCell">
    <xdr:from>
      <xdr:col>5</xdr:col>
      <xdr:colOff>0</xdr:colOff>
      <xdr:row>599</xdr:row>
      <xdr:rowOff>0</xdr:rowOff>
    </xdr:from>
    <xdr:to>
      <xdr:col>5</xdr:col>
      <xdr:colOff>154305</xdr:colOff>
      <xdr:row>599</xdr:row>
      <xdr:rowOff>114300</xdr:rowOff>
    </xdr:to>
    <xdr:pic>
      <xdr:nvPicPr>
        <xdr:cNvPr id="290" name="图片 5" descr="clipboard/drawings/NULL">
          <a:extLst>
            <a:ext uri="{FF2B5EF4-FFF2-40B4-BE49-F238E27FC236}">
              <a16:creationId xmlns:a16="http://schemas.microsoft.com/office/drawing/2014/main" id="{00000000-0008-0000-5C00-000022010000}"/>
            </a:ext>
          </a:extLst>
        </xdr:cNvPr>
        <xdr:cNvPicPr>
          <a:picLocks noChangeAspect="1"/>
        </xdr:cNvPicPr>
      </xdr:nvPicPr>
      <xdr:blipFill>
        <a:blip xmlns:r="http://schemas.openxmlformats.org/officeDocument/2006/relationships" r:embed="rId1" r:link="rId2"/>
        <a:stretch>
          <a:fillRect/>
        </a:stretch>
      </xdr:blipFill>
      <xdr:spPr>
        <a:xfrm>
          <a:off x="6765925" y="113926620"/>
          <a:ext cx="154305" cy="114300"/>
        </a:xfrm>
        <a:prstGeom prst="rect">
          <a:avLst/>
        </a:prstGeom>
        <a:noFill/>
        <a:ln w="9525">
          <a:noFill/>
        </a:ln>
      </xdr:spPr>
    </xdr:pic>
    <xdr:clientData/>
  </xdr:twoCellAnchor>
  <xdr:twoCellAnchor editAs="oneCell">
    <xdr:from>
      <xdr:col>5</xdr:col>
      <xdr:colOff>0</xdr:colOff>
      <xdr:row>599</xdr:row>
      <xdr:rowOff>0</xdr:rowOff>
    </xdr:from>
    <xdr:to>
      <xdr:col>5</xdr:col>
      <xdr:colOff>154305</xdr:colOff>
      <xdr:row>599</xdr:row>
      <xdr:rowOff>114300</xdr:rowOff>
    </xdr:to>
    <xdr:pic>
      <xdr:nvPicPr>
        <xdr:cNvPr id="291" name="图片 6" descr="clipboard/drawings/NULL">
          <a:extLst>
            <a:ext uri="{FF2B5EF4-FFF2-40B4-BE49-F238E27FC236}">
              <a16:creationId xmlns:a16="http://schemas.microsoft.com/office/drawing/2014/main" id="{00000000-0008-0000-5C00-000023010000}"/>
            </a:ext>
          </a:extLst>
        </xdr:cNvPr>
        <xdr:cNvPicPr>
          <a:picLocks noChangeAspect="1"/>
        </xdr:cNvPicPr>
      </xdr:nvPicPr>
      <xdr:blipFill>
        <a:blip xmlns:r="http://schemas.openxmlformats.org/officeDocument/2006/relationships" r:embed="rId1" r:link="rId2"/>
        <a:stretch>
          <a:fillRect/>
        </a:stretch>
      </xdr:blipFill>
      <xdr:spPr>
        <a:xfrm>
          <a:off x="6765925" y="113926620"/>
          <a:ext cx="154305" cy="114300"/>
        </a:xfrm>
        <a:prstGeom prst="rect">
          <a:avLst/>
        </a:prstGeom>
        <a:noFill/>
        <a:ln w="9525">
          <a:noFill/>
        </a:ln>
      </xdr:spPr>
    </xdr:pic>
    <xdr:clientData/>
  </xdr:twoCellAnchor>
  <xdr:twoCellAnchor editAs="oneCell">
    <xdr:from>
      <xdr:col>5</xdr:col>
      <xdr:colOff>0</xdr:colOff>
      <xdr:row>600</xdr:row>
      <xdr:rowOff>0</xdr:rowOff>
    </xdr:from>
    <xdr:to>
      <xdr:col>5</xdr:col>
      <xdr:colOff>154305</xdr:colOff>
      <xdr:row>600</xdr:row>
      <xdr:rowOff>114300</xdr:rowOff>
    </xdr:to>
    <xdr:pic>
      <xdr:nvPicPr>
        <xdr:cNvPr id="292" name="图片 7" descr="clipboard/drawings/NULL">
          <a:extLst>
            <a:ext uri="{FF2B5EF4-FFF2-40B4-BE49-F238E27FC236}">
              <a16:creationId xmlns:a16="http://schemas.microsoft.com/office/drawing/2014/main" id="{00000000-0008-0000-5C00-000024010000}"/>
            </a:ext>
          </a:extLst>
        </xdr:cNvPr>
        <xdr:cNvPicPr>
          <a:picLocks noChangeAspect="1"/>
        </xdr:cNvPicPr>
      </xdr:nvPicPr>
      <xdr:blipFill>
        <a:blip xmlns:r="http://schemas.openxmlformats.org/officeDocument/2006/relationships" r:embed="rId1" r:link="rId2"/>
        <a:stretch>
          <a:fillRect/>
        </a:stretch>
      </xdr:blipFill>
      <xdr:spPr>
        <a:xfrm>
          <a:off x="6765925" y="114124740"/>
          <a:ext cx="154305" cy="114300"/>
        </a:xfrm>
        <a:prstGeom prst="rect">
          <a:avLst/>
        </a:prstGeom>
        <a:noFill/>
        <a:ln w="9525">
          <a:noFill/>
        </a:ln>
      </xdr:spPr>
    </xdr:pic>
    <xdr:clientData/>
  </xdr:twoCellAnchor>
  <xdr:twoCellAnchor editAs="oneCell">
    <xdr:from>
      <xdr:col>5</xdr:col>
      <xdr:colOff>0</xdr:colOff>
      <xdr:row>602</xdr:row>
      <xdr:rowOff>0</xdr:rowOff>
    </xdr:from>
    <xdr:to>
      <xdr:col>5</xdr:col>
      <xdr:colOff>154305</xdr:colOff>
      <xdr:row>602</xdr:row>
      <xdr:rowOff>114300</xdr:rowOff>
    </xdr:to>
    <xdr:pic>
      <xdr:nvPicPr>
        <xdr:cNvPr id="293" name="图片 1" descr="clipboard/drawings/NULL">
          <a:extLst>
            <a:ext uri="{FF2B5EF4-FFF2-40B4-BE49-F238E27FC236}">
              <a16:creationId xmlns:a16="http://schemas.microsoft.com/office/drawing/2014/main" id="{00000000-0008-0000-5C00-000025010000}"/>
            </a:ext>
          </a:extLst>
        </xdr:cNvPr>
        <xdr:cNvPicPr>
          <a:picLocks noChangeAspect="1"/>
        </xdr:cNvPicPr>
      </xdr:nvPicPr>
      <xdr:blipFill>
        <a:blip xmlns:r="http://schemas.openxmlformats.org/officeDocument/2006/relationships" r:embed="rId1" r:link="rId2"/>
        <a:stretch>
          <a:fillRect/>
        </a:stretch>
      </xdr:blipFill>
      <xdr:spPr>
        <a:xfrm>
          <a:off x="6765925" y="114520980"/>
          <a:ext cx="154305" cy="114300"/>
        </a:xfrm>
        <a:prstGeom prst="rect">
          <a:avLst/>
        </a:prstGeom>
        <a:noFill/>
        <a:ln w="9525">
          <a:noFill/>
        </a:ln>
      </xdr:spPr>
    </xdr:pic>
    <xdr:clientData/>
  </xdr:twoCellAnchor>
  <xdr:twoCellAnchor editAs="oneCell">
    <xdr:from>
      <xdr:col>5</xdr:col>
      <xdr:colOff>0</xdr:colOff>
      <xdr:row>605</xdr:row>
      <xdr:rowOff>0</xdr:rowOff>
    </xdr:from>
    <xdr:to>
      <xdr:col>5</xdr:col>
      <xdr:colOff>154305</xdr:colOff>
      <xdr:row>605</xdr:row>
      <xdr:rowOff>114300</xdr:rowOff>
    </xdr:to>
    <xdr:pic>
      <xdr:nvPicPr>
        <xdr:cNvPr id="294" name="图片 1" descr="clipboard/drawings/NULL">
          <a:extLst>
            <a:ext uri="{FF2B5EF4-FFF2-40B4-BE49-F238E27FC236}">
              <a16:creationId xmlns:a16="http://schemas.microsoft.com/office/drawing/2014/main" id="{00000000-0008-0000-5C00-000026010000}"/>
            </a:ext>
          </a:extLst>
        </xdr:cNvPr>
        <xdr:cNvPicPr>
          <a:picLocks noChangeAspect="1"/>
        </xdr:cNvPicPr>
      </xdr:nvPicPr>
      <xdr:blipFill>
        <a:blip xmlns:r="http://schemas.openxmlformats.org/officeDocument/2006/relationships" r:embed="rId1" r:link="rId2"/>
        <a:stretch>
          <a:fillRect/>
        </a:stretch>
      </xdr:blipFill>
      <xdr:spPr>
        <a:xfrm>
          <a:off x="6765925" y="115069620"/>
          <a:ext cx="154305" cy="114300"/>
        </a:xfrm>
        <a:prstGeom prst="rect">
          <a:avLst/>
        </a:prstGeom>
        <a:noFill/>
        <a:ln w="9525">
          <a:noFill/>
        </a:ln>
      </xdr:spPr>
    </xdr:pic>
    <xdr:clientData/>
  </xdr:twoCellAnchor>
  <xdr:twoCellAnchor editAs="oneCell">
    <xdr:from>
      <xdr:col>5</xdr:col>
      <xdr:colOff>0</xdr:colOff>
      <xdr:row>601</xdr:row>
      <xdr:rowOff>0</xdr:rowOff>
    </xdr:from>
    <xdr:to>
      <xdr:col>5</xdr:col>
      <xdr:colOff>154305</xdr:colOff>
      <xdr:row>601</xdr:row>
      <xdr:rowOff>114300</xdr:rowOff>
    </xdr:to>
    <xdr:pic>
      <xdr:nvPicPr>
        <xdr:cNvPr id="295" name="图片 2" descr="clipboard/drawings/NULL">
          <a:extLst>
            <a:ext uri="{FF2B5EF4-FFF2-40B4-BE49-F238E27FC236}">
              <a16:creationId xmlns:a16="http://schemas.microsoft.com/office/drawing/2014/main" id="{00000000-0008-0000-5C00-000027010000}"/>
            </a:ext>
          </a:extLst>
        </xdr:cNvPr>
        <xdr:cNvPicPr>
          <a:picLocks noChangeAspect="1"/>
        </xdr:cNvPicPr>
      </xdr:nvPicPr>
      <xdr:blipFill>
        <a:blip xmlns:r="http://schemas.openxmlformats.org/officeDocument/2006/relationships" r:embed="rId1" r:link="rId2"/>
        <a:stretch>
          <a:fillRect/>
        </a:stretch>
      </xdr:blipFill>
      <xdr:spPr>
        <a:xfrm>
          <a:off x="6765925" y="114322860"/>
          <a:ext cx="154305" cy="114300"/>
        </a:xfrm>
        <a:prstGeom prst="rect">
          <a:avLst/>
        </a:prstGeom>
        <a:noFill/>
        <a:ln w="9525">
          <a:noFill/>
        </a:ln>
      </xdr:spPr>
    </xdr:pic>
    <xdr:clientData/>
  </xdr:twoCellAnchor>
  <xdr:twoCellAnchor editAs="oneCell">
    <xdr:from>
      <xdr:col>5</xdr:col>
      <xdr:colOff>0</xdr:colOff>
      <xdr:row>602</xdr:row>
      <xdr:rowOff>0</xdr:rowOff>
    </xdr:from>
    <xdr:to>
      <xdr:col>5</xdr:col>
      <xdr:colOff>154305</xdr:colOff>
      <xdr:row>602</xdr:row>
      <xdr:rowOff>114300</xdr:rowOff>
    </xdr:to>
    <xdr:pic>
      <xdr:nvPicPr>
        <xdr:cNvPr id="296" name="图片 1" descr="clipboard/drawings/NULL">
          <a:extLst>
            <a:ext uri="{FF2B5EF4-FFF2-40B4-BE49-F238E27FC236}">
              <a16:creationId xmlns:a16="http://schemas.microsoft.com/office/drawing/2014/main" id="{00000000-0008-0000-5C00-000028010000}"/>
            </a:ext>
          </a:extLst>
        </xdr:cNvPr>
        <xdr:cNvPicPr>
          <a:picLocks noChangeAspect="1"/>
        </xdr:cNvPicPr>
      </xdr:nvPicPr>
      <xdr:blipFill>
        <a:blip xmlns:r="http://schemas.openxmlformats.org/officeDocument/2006/relationships" r:embed="rId1" r:link="rId2"/>
        <a:stretch>
          <a:fillRect/>
        </a:stretch>
      </xdr:blipFill>
      <xdr:spPr>
        <a:xfrm>
          <a:off x="6765925" y="114520980"/>
          <a:ext cx="154305" cy="114300"/>
        </a:xfrm>
        <a:prstGeom prst="rect">
          <a:avLst/>
        </a:prstGeom>
        <a:noFill/>
        <a:ln w="9525">
          <a:noFill/>
        </a:ln>
      </xdr:spPr>
    </xdr:pic>
    <xdr:clientData/>
  </xdr:twoCellAnchor>
  <xdr:twoCellAnchor editAs="oneCell">
    <xdr:from>
      <xdr:col>4</xdr:col>
      <xdr:colOff>0</xdr:colOff>
      <xdr:row>604</xdr:row>
      <xdr:rowOff>0</xdr:rowOff>
    </xdr:from>
    <xdr:to>
      <xdr:col>4</xdr:col>
      <xdr:colOff>176530</xdr:colOff>
      <xdr:row>605</xdr:row>
      <xdr:rowOff>17145</xdr:rowOff>
    </xdr:to>
    <xdr:pic>
      <xdr:nvPicPr>
        <xdr:cNvPr id="297" name="图片 2">
          <a:extLst>
            <a:ext uri="{FF2B5EF4-FFF2-40B4-BE49-F238E27FC236}">
              <a16:creationId xmlns:a16="http://schemas.microsoft.com/office/drawing/2014/main" id="{00000000-0008-0000-5C00-000029010000}"/>
            </a:ext>
          </a:extLst>
        </xdr:cNvPr>
        <xdr:cNvPicPr>
          <a:picLocks noChangeAspect="1"/>
        </xdr:cNvPicPr>
      </xdr:nvPicPr>
      <xdr:blipFill>
        <a:blip xmlns:r="http://schemas.openxmlformats.org/officeDocument/2006/relationships" r:embed="rId3"/>
        <a:stretch>
          <a:fillRect/>
        </a:stretch>
      </xdr:blipFill>
      <xdr:spPr>
        <a:xfrm>
          <a:off x="2978785" y="114894360"/>
          <a:ext cx="176530" cy="192405"/>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298" name="图片 3" descr="clipboard/drawings/NULL">
          <a:extLst>
            <a:ext uri="{FF2B5EF4-FFF2-40B4-BE49-F238E27FC236}">
              <a16:creationId xmlns:a16="http://schemas.microsoft.com/office/drawing/2014/main" id="{00000000-0008-0000-5C00-00002A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5</xdr:col>
      <xdr:colOff>0</xdr:colOff>
      <xdr:row>605</xdr:row>
      <xdr:rowOff>0</xdr:rowOff>
    </xdr:from>
    <xdr:to>
      <xdr:col>5</xdr:col>
      <xdr:colOff>154305</xdr:colOff>
      <xdr:row>605</xdr:row>
      <xdr:rowOff>114300</xdr:rowOff>
    </xdr:to>
    <xdr:pic>
      <xdr:nvPicPr>
        <xdr:cNvPr id="299" name="图片 5" descr="clipboard/drawings/NULL">
          <a:extLst>
            <a:ext uri="{FF2B5EF4-FFF2-40B4-BE49-F238E27FC236}">
              <a16:creationId xmlns:a16="http://schemas.microsoft.com/office/drawing/2014/main" id="{00000000-0008-0000-5C00-00002B010000}"/>
            </a:ext>
          </a:extLst>
        </xdr:cNvPr>
        <xdr:cNvPicPr>
          <a:picLocks noChangeAspect="1"/>
        </xdr:cNvPicPr>
      </xdr:nvPicPr>
      <xdr:blipFill>
        <a:blip xmlns:r="http://schemas.openxmlformats.org/officeDocument/2006/relationships" r:embed="rId1" r:link="rId2"/>
        <a:stretch>
          <a:fillRect/>
        </a:stretch>
      </xdr:blipFill>
      <xdr:spPr>
        <a:xfrm>
          <a:off x="6765925" y="115069620"/>
          <a:ext cx="154305" cy="114300"/>
        </a:xfrm>
        <a:prstGeom prst="rect">
          <a:avLst/>
        </a:prstGeom>
        <a:noFill/>
        <a:ln w="9525">
          <a:noFill/>
        </a:ln>
      </xdr:spPr>
    </xdr:pic>
    <xdr:clientData/>
  </xdr:twoCellAnchor>
  <xdr:twoCellAnchor editAs="oneCell">
    <xdr:from>
      <xdr:col>5</xdr:col>
      <xdr:colOff>0</xdr:colOff>
      <xdr:row>606</xdr:row>
      <xdr:rowOff>0</xdr:rowOff>
    </xdr:from>
    <xdr:to>
      <xdr:col>5</xdr:col>
      <xdr:colOff>154305</xdr:colOff>
      <xdr:row>606</xdr:row>
      <xdr:rowOff>114300</xdr:rowOff>
    </xdr:to>
    <xdr:pic>
      <xdr:nvPicPr>
        <xdr:cNvPr id="300" name="图片 1" descr="clipboard/drawings/NULL">
          <a:extLst>
            <a:ext uri="{FF2B5EF4-FFF2-40B4-BE49-F238E27FC236}">
              <a16:creationId xmlns:a16="http://schemas.microsoft.com/office/drawing/2014/main" id="{00000000-0008-0000-5C00-00002C010000}"/>
            </a:ext>
          </a:extLst>
        </xdr:cNvPr>
        <xdr:cNvPicPr>
          <a:picLocks noChangeAspect="1"/>
        </xdr:cNvPicPr>
      </xdr:nvPicPr>
      <xdr:blipFill>
        <a:blip xmlns:r="http://schemas.openxmlformats.org/officeDocument/2006/relationships" r:embed="rId1" r:link="rId2"/>
        <a:stretch>
          <a:fillRect/>
        </a:stretch>
      </xdr:blipFill>
      <xdr:spPr>
        <a:xfrm>
          <a:off x="6765925" y="115267740"/>
          <a:ext cx="154305" cy="114300"/>
        </a:xfrm>
        <a:prstGeom prst="rect">
          <a:avLst/>
        </a:prstGeom>
        <a:noFill/>
        <a:ln w="9525">
          <a:noFill/>
        </a:ln>
      </xdr:spPr>
    </xdr:pic>
    <xdr:clientData/>
  </xdr:twoCellAnchor>
  <xdr:twoCellAnchor editAs="oneCell">
    <xdr:from>
      <xdr:col>5</xdr:col>
      <xdr:colOff>0</xdr:colOff>
      <xdr:row>601</xdr:row>
      <xdr:rowOff>0</xdr:rowOff>
    </xdr:from>
    <xdr:to>
      <xdr:col>5</xdr:col>
      <xdr:colOff>154305</xdr:colOff>
      <xdr:row>601</xdr:row>
      <xdr:rowOff>114300</xdr:rowOff>
    </xdr:to>
    <xdr:pic>
      <xdr:nvPicPr>
        <xdr:cNvPr id="301" name="图片 2" descr="clipboard/drawings/NULL">
          <a:extLst>
            <a:ext uri="{FF2B5EF4-FFF2-40B4-BE49-F238E27FC236}">
              <a16:creationId xmlns:a16="http://schemas.microsoft.com/office/drawing/2014/main" id="{00000000-0008-0000-5C00-00002D010000}"/>
            </a:ext>
          </a:extLst>
        </xdr:cNvPr>
        <xdr:cNvPicPr>
          <a:picLocks noChangeAspect="1"/>
        </xdr:cNvPicPr>
      </xdr:nvPicPr>
      <xdr:blipFill>
        <a:blip xmlns:r="http://schemas.openxmlformats.org/officeDocument/2006/relationships" r:embed="rId1" r:link="rId2"/>
        <a:stretch>
          <a:fillRect/>
        </a:stretch>
      </xdr:blipFill>
      <xdr:spPr>
        <a:xfrm>
          <a:off x="6765925" y="114322860"/>
          <a:ext cx="154305" cy="114300"/>
        </a:xfrm>
        <a:prstGeom prst="rect">
          <a:avLst/>
        </a:prstGeom>
        <a:noFill/>
        <a:ln w="9525">
          <a:noFill/>
        </a:ln>
      </xdr:spPr>
    </xdr:pic>
    <xdr:clientData/>
  </xdr:twoCellAnchor>
  <xdr:twoCellAnchor editAs="oneCell">
    <xdr:from>
      <xdr:col>5</xdr:col>
      <xdr:colOff>0</xdr:colOff>
      <xdr:row>602</xdr:row>
      <xdr:rowOff>0</xdr:rowOff>
    </xdr:from>
    <xdr:to>
      <xdr:col>5</xdr:col>
      <xdr:colOff>154305</xdr:colOff>
      <xdr:row>602</xdr:row>
      <xdr:rowOff>114300</xdr:rowOff>
    </xdr:to>
    <xdr:pic>
      <xdr:nvPicPr>
        <xdr:cNvPr id="302" name="图片 3" descr="clipboard/drawings/NULL">
          <a:extLst>
            <a:ext uri="{FF2B5EF4-FFF2-40B4-BE49-F238E27FC236}">
              <a16:creationId xmlns:a16="http://schemas.microsoft.com/office/drawing/2014/main" id="{00000000-0008-0000-5C00-00002E010000}"/>
            </a:ext>
          </a:extLst>
        </xdr:cNvPr>
        <xdr:cNvPicPr>
          <a:picLocks noChangeAspect="1"/>
        </xdr:cNvPicPr>
      </xdr:nvPicPr>
      <xdr:blipFill>
        <a:blip xmlns:r="http://schemas.openxmlformats.org/officeDocument/2006/relationships" r:embed="rId1" r:link="rId2"/>
        <a:stretch>
          <a:fillRect/>
        </a:stretch>
      </xdr:blipFill>
      <xdr:spPr>
        <a:xfrm>
          <a:off x="6765925" y="114520980"/>
          <a:ext cx="154305" cy="114300"/>
        </a:xfrm>
        <a:prstGeom prst="rect">
          <a:avLst/>
        </a:prstGeom>
        <a:noFill/>
        <a:ln w="9525">
          <a:noFill/>
        </a:ln>
      </xdr:spPr>
    </xdr:pic>
    <xdr:clientData/>
  </xdr:twoCellAnchor>
  <xdr:twoCellAnchor editAs="oneCell">
    <xdr:from>
      <xdr:col>5</xdr:col>
      <xdr:colOff>0</xdr:colOff>
      <xdr:row>604</xdr:row>
      <xdr:rowOff>0</xdr:rowOff>
    </xdr:from>
    <xdr:to>
      <xdr:col>5</xdr:col>
      <xdr:colOff>154305</xdr:colOff>
      <xdr:row>604</xdr:row>
      <xdr:rowOff>114300</xdr:rowOff>
    </xdr:to>
    <xdr:pic>
      <xdr:nvPicPr>
        <xdr:cNvPr id="303" name="图片 1" descr="clipboard/drawings/NULL">
          <a:extLst>
            <a:ext uri="{FF2B5EF4-FFF2-40B4-BE49-F238E27FC236}">
              <a16:creationId xmlns:a16="http://schemas.microsoft.com/office/drawing/2014/main" id="{00000000-0008-0000-5C00-00002F010000}"/>
            </a:ext>
          </a:extLst>
        </xdr:cNvPr>
        <xdr:cNvPicPr>
          <a:picLocks noChangeAspect="1"/>
        </xdr:cNvPicPr>
      </xdr:nvPicPr>
      <xdr:blipFill>
        <a:blip xmlns:r="http://schemas.openxmlformats.org/officeDocument/2006/relationships" r:embed="rId1" r:link="rId2"/>
        <a:stretch>
          <a:fillRect/>
        </a:stretch>
      </xdr:blipFill>
      <xdr:spPr>
        <a:xfrm>
          <a:off x="6765925" y="114894360"/>
          <a:ext cx="154305" cy="114300"/>
        </a:xfrm>
        <a:prstGeom prst="rect">
          <a:avLst/>
        </a:prstGeom>
        <a:noFill/>
        <a:ln w="9525">
          <a:noFill/>
        </a:ln>
      </xdr:spPr>
    </xdr:pic>
    <xdr:clientData/>
  </xdr:twoCellAnchor>
  <xdr:twoCellAnchor editAs="oneCell">
    <xdr:from>
      <xdr:col>5</xdr:col>
      <xdr:colOff>0</xdr:colOff>
      <xdr:row>605</xdr:row>
      <xdr:rowOff>0</xdr:rowOff>
    </xdr:from>
    <xdr:to>
      <xdr:col>5</xdr:col>
      <xdr:colOff>154305</xdr:colOff>
      <xdr:row>605</xdr:row>
      <xdr:rowOff>114300</xdr:rowOff>
    </xdr:to>
    <xdr:pic>
      <xdr:nvPicPr>
        <xdr:cNvPr id="304" name="图片 2" descr="clipboard/drawings/NULL">
          <a:extLst>
            <a:ext uri="{FF2B5EF4-FFF2-40B4-BE49-F238E27FC236}">
              <a16:creationId xmlns:a16="http://schemas.microsoft.com/office/drawing/2014/main" id="{00000000-0008-0000-5C00-000030010000}"/>
            </a:ext>
          </a:extLst>
        </xdr:cNvPr>
        <xdr:cNvPicPr>
          <a:picLocks noChangeAspect="1"/>
        </xdr:cNvPicPr>
      </xdr:nvPicPr>
      <xdr:blipFill>
        <a:blip xmlns:r="http://schemas.openxmlformats.org/officeDocument/2006/relationships" r:embed="rId1" r:link="rId2"/>
        <a:stretch>
          <a:fillRect/>
        </a:stretch>
      </xdr:blipFill>
      <xdr:spPr>
        <a:xfrm>
          <a:off x="6765925" y="115069620"/>
          <a:ext cx="154305" cy="114300"/>
        </a:xfrm>
        <a:prstGeom prst="rect">
          <a:avLst/>
        </a:prstGeom>
        <a:noFill/>
        <a:ln w="9525">
          <a:noFill/>
        </a:ln>
      </xdr:spPr>
    </xdr:pic>
    <xdr:clientData/>
  </xdr:twoCellAnchor>
  <xdr:twoCellAnchor editAs="oneCell">
    <xdr:from>
      <xdr:col>5</xdr:col>
      <xdr:colOff>0</xdr:colOff>
      <xdr:row>606</xdr:row>
      <xdr:rowOff>0</xdr:rowOff>
    </xdr:from>
    <xdr:to>
      <xdr:col>5</xdr:col>
      <xdr:colOff>154305</xdr:colOff>
      <xdr:row>606</xdr:row>
      <xdr:rowOff>114300</xdr:rowOff>
    </xdr:to>
    <xdr:pic>
      <xdr:nvPicPr>
        <xdr:cNvPr id="305" name="图片 3" descr="clipboard/drawings/NULL">
          <a:extLst>
            <a:ext uri="{FF2B5EF4-FFF2-40B4-BE49-F238E27FC236}">
              <a16:creationId xmlns:a16="http://schemas.microsoft.com/office/drawing/2014/main" id="{00000000-0008-0000-5C00-000031010000}"/>
            </a:ext>
          </a:extLst>
        </xdr:cNvPr>
        <xdr:cNvPicPr>
          <a:picLocks noChangeAspect="1"/>
        </xdr:cNvPicPr>
      </xdr:nvPicPr>
      <xdr:blipFill>
        <a:blip xmlns:r="http://schemas.openxmlformats.org/officeDocument/2006/relationships" r:embed="rId1" r:link="rId2"/>
        <a:stretch>
          <a:fillRect/>
        </a:stretch>
      </xdr:blipFill>
      <xdr:spPr>
        <a:xfrm>
          <a:off x="6765925" y="115267740"/>
          <a:ext cx="154305" cy="114300"/>
        </a:xfrm>
        <a:prstGeom prst="rect">
          <a:avLst/>
        </a:prstGeom>
        <a:noFill/>
        <a:ln w="9525">
          <a:noFill/>
        </a:ln>
      </xdr:spPr>
    </xdr:pic>
    <xdr:clientData/>
  </xdr:twoCellAnchor>
  <xdr:twoCellAnchor editAs="oneCell">
    <xdr:from>
      <xdr:col>5</xdr:col>
      <xdr:colOff>0</xdr:colOff>
      <xdr:row>607</xdr:row>
      <xdr:rowOff>0</xdr:rowOff>
    </xdr:from>
    <xdr:to>
      <xdr:col>5</xdr:col>
      <xdr:colOff>154305</xdr:colOff>
      <xdr:row>607</xdr:row>
      <xdr:rowOff>114300</xdr:rowOff>
    </xdr:to>
    <xdr:pic>
      <xdr:nvPicPr>
        <xdr:cNvPr id="306" name="图片 1" descr="clipboard/drawings/NULL">
          <a:extLst>
            <a:ext uri="{FF2B5EF4-FFF2-40B4-BE49-F238E27FC236}">
              <a16:creationId xmlns:a16="http://schemas.microsoft.com/office/drawing/2014/main" id="{00000000-0008-0000-5C00-000032010000}"/>
            </a:ext>
          </a:extLst>
        </xdr:cNvPr>
        <xdr:cNvPicPr>
          <a:picLocks noChangeAspect="1"/>
        </xdr:cNvPicPr>
      </xdr:nvPicPr>
      <xdr:blipFill>
        <a:blip xmlns:r="http://schemas.openxmlformats.org/officeDocument/2006/relationships" r:embed="rId1" r:link="rId2"/>
        <a:stretch>
          <a:fillRect/>
        </a:stretch>
      </xdr:blipFill>
      <xdr:spPr>
        <a:xfrm>
          <a:off x="6765925" y="115465860"/>
          <a:ext cx="154305" cy="114300"/>
        </a:xfrm>
        <a:prstGeom prst="rect">
          <a:avLst/>
        </a:prstGeom>
        <a:noFill/>
        <a:ln w="9525">
          <a:noFill/>
        </a:ln>
      </xdr:spPr>
    </xdr:pic>
    <xdr:clientData/>
  </xdr:twoCellAnchor>
  <xdr:twoCellAnchor editAs="oneCell">
    <xdr:from>
      <xdr:col>5</xdr:col>
      <xdr:colOff>0</xdr:colOff>
      <xdr:row>648</xdr:row>
      <xdr:rowOff>0</xdr:rowOff>
    </xdr:from>
    <xdr:to>
      <xdr:col>5</xdr:col>
      <xdr:colOff>154305</xdr:colOff>
      <xdr:row>648</xdr:row>
      <xdr:rowOff>114300</xdr:rowOff>
    </xdr:to>
    <xdr:pic>
      <xdr:nvPicPr>
        <xdr:cNvPr id="307" name="图片 168" descr="clipboard/drawings/NULL">
          <a:extLst>
            <a:ext uri="{FF2B5EF4-FFF2-40B4-BE49-F238E27FC236}">
              <a16:creationId xmlns:a16="http://schemas.microsoft.com/office/drawing/2014/main" id="{00000000-0008-0000-5C00-000033010000}"/>
            </a:ext>
          </a:extLst>
        </xdr:cNvPr>
        <xdr:cNvPicPr>
          <a:picLocks noChangeAspect="1"/>
        </xdr:cNvPicPr>
      </xdr:nvPicPr>
      <xdr:blipFill>
        <a:blip xmlns:r="http://schemas.openxmlformats.org/officeDocument/2006/relationships" r:embed="rId1" r:link="rId2"/>
        <a:stretch>
          <a:fillRect/>
        </a:stretch>
      </xdr:blipFill>
      <xdr:spPr>
        <a:xfrm>
          <a:off x="6765925" y="123588780"/>
          <a:ext cx="154305" cy="11430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3.xml.rels><?xml version="1.0" encoding="UTF-8" standalone="yes"?>
<Relationships xmlns="http://schemas.openxmlformats.org/package/2006/relationships"><Relationship Id="rId2" Type="http://schemas.openxmlformats.org/officeDocument/2006/relationships/hyperlink" Target="https://mp.weixin.qq.com/s/4bcAtWvWxyjnxfYWf_nFXA" TargetMode="External"/><Relationship Id="rId1" Type="http://schemas.openxmlformats.org/officeDocument/2006/relationships/hyperlink" Target="https://jsjxy.sdut.edu.cn/2023/0108/c3226a478595/page.htm" TargetMode="External"/></Relationships>
</file>

<file path=xl/worksheets/_rels/sheet104.xml.rels><?xml version="1.0" encoding="UTF-8" standalone="yes"?>
<Relationships xmlns="http://schemas.openxmlformats.org/package/2006/relationships"><Relationship Id="rId1" Type="http://schemas.openxmlformats.org/officeDocument/2006/relationships/hyperlink" Target="https://jsjxy.sdut.edu.cn/2022/1027/c3226a474384/page.htm" TargetMode="External"/></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17" Type="http://schemas.openxmlformats.org/officeDocument/2006/relationships/hyperlink" Target="https://mp.weixin.qq.com/s/5LRZ57AR_Z7t3AlVMKcVMQ" TargetMode="External"/><Relationship Id="rId299" Type="http://schemas.openxmlformats.org/officeDocument/2006/relationships/hyperlink" Target="https://mp.weixin.qq.com/s/sEbVmTAiEfm6DNzyt6t59w" TargetMode="External"/><Relationship Id="rId21" Type="http://schemas.openxmlformats.org/officeDocument/2006/relationships/hyperlink" Target="https://mp.weixin.qq.com/s/u50nUeFY811JbS5f_KoWNw" TargetMode="External"/><Relationship Id="rId63" Type="http://schemas.openxmlformats.org/officeDocument/2006/relationships/hyperlink" Target="https://mp.weixin.qq.com/s/MPcsmydTxRN4sJE9Aq7CZQ" TargetMode="External"/><Relationship Id="rId159" Type="http://schemas.openxmlformats.org/officeDocument/2006/relationships/hyperlink" Target="https://mp.weixin.qq.com/s/Q5up9Dtf6drlLtJeI9mzDg" TargetMode="External"/><Relationship Id="rId324" Type="http://schemas.openxmlformats.org/officeDocument/2006/relationships/hyperlink" Target="https://mp.weixin.qq.com/s/LjDCxCblWqFsPeF76JAjbQ" TargetMode="External"/><Relationship Id="rId366" Type="http://schemas.openxmlformats.org/officeDocument/2006/relationships/hyperlink" Target="https://mp.weixin.qq.com/s/2H8eSvUWfkJtl8eNimZvbg" TargetMode="External"/><Relationship Id="rId170" Type="http://schemas.openxmlformats.org/officeDocument/2006/relationships/hyperlink" Target="https://mp.weixin.qq.com/s/fKseHaLbkaRX71byIgYcXQ" TargetMode="External"/><Relationship Id="rId226" Type="http://schemas.openxmlformats.org/officeDocument/2006/relationships/hyperlink" Target="https://mp.weixin.qq.com/s/BEqaTQmN7gbZ-uJALph42w" TargetMode="External"/><Relationship Id="rId268" Type="http://schemas.openxmlformats.org/officeDocument/2006/relationships/hyperlink" Target="https://mp.weixin.qq.com/s/vwqWrW_nOwWJLo4aJq71Ow" TargetMode="External"/><Relationship Id="rId32" Type="http://schemas.openxmlformats.org/officeDocument/2006/relationships/hyperlink" Target="https://mp.weixin.qq.com/s/5e4U9h2E1tRFW_gvyS3uLQ" TargetMode="External"/><Relationship Id="rId74" Type="http://schemas.openxmlformats.org/officeDocument/2006/relationships/hyperlink" Target="https://mp.weixin.qq.com/s/dLGsneCFEIS99eN5-WSLIA" TargetMode="External"/><Relationship Id="rId128" Type="http://schemas.openxmlformats.org/officeDocument/2006/relationships/hyperlink" Target="https://mp.weixin.qq.com/s/SmFMTck_-GfZRh2ctX3MQQ" TargetMode="External"/><Relationship Id="rId335" Type="http://schemas.openxmlformats.org/officeDocument/2006/relationships/hyperlink" Target="https://mp.weixin.qq.com/s/O6R8D1j-BK-IGXMArevm2w" TargetMode="External"/><Relationship Id="rId377" Type="http://schemas.openxmlformats.org/officeDocument/2006/relationships/hyperlink" Target="https://mp.weixin.qq.com/s/lqqWzcaTN1ao8mmZlTT9zg" TargetMode="External"/><Relationship Id="rId5" Type="http://schemas.openxmlformats.org/officeDocument/2006/relationships/hyperlink" Target="https://mp.weixin.qq.com/s/u50nUeFY811JbS5f_KoWNw" TargetMode="External"/><Relationship Id="rId181" Type="http://schemas.openxmlformats.org/officeDocument/2006/relationships/hyperlink" Target="https://mp.weixin.qq.com/s/5e4U9h2E1tRFW_gvyS3uLQ" TargetMode="External"/><Relationship Id="rId237" Type="http://schemas.openxmlformats.org/officeDocument/2006/relationships/hyperlink" Target="https://mp.weixin.qq.com/s/Cl3CU_7F_CywcT0a_yQFHA" TargetMode="External"/><Relationship Id="rId402" Type="http://schemas.openxmlformats.org/officeDocument/2006/relationships/hyperlink" Target="https://mp.weixin.qq.com/s/oJeWpjhLR8ueIOaPhp9NuA" TargetMode="External"/><Relationship Id="rId279" Type="http://schemas.openxmlformats.org/officeDocument/2006/relationships/hyperlink" Target="https://mp.weixin.qq.com/s/hGBd1apP4Wzb6c38YFfb_Q" TargetMode="External"/><Relationship Id="rId43" Type="http://schemas.openxmlformats.org/officeDocument/2006/relationships/hyperlink" Target="https://mp.weixin.qq.com/s/5M0ma0MP3EYPewY-nRzhvQ" TargetMode="External"/><Relationship Id="rId139" Type="http://schemas.openxmlformats.org/officeDocument/2006/relationships/hyperlink" Target="https://mp.weixin.qq.com/s/-pDOXt9h_I5f3BMRgtDNnQ" TargetMode="External"/><Relationship Id="rId290" Type="http://schemas.openxmlformats.org/officeDocument/2006/relationships/hyperlink" Target="https://mp.weixin.qq.com/s/lqqWzcaTN1ao8mmZlTT9zg" TargetMode="External"/><Relationship Id="rId304" Type="http://schemas.openxmlformats.org/officeDocument/2006/relationships/hyperlink" Target="https://mp.weixin.qq.com/s/4-e4INOuCHRzqvWT7nFDcA" TargetMode="External"/><Relationship Id="rId346" Type="http://schemas.openxmlformats.org/officeDocument/2006/relationships/hyperlink" Target="https://mp.weixin.qq.com/s/g5CsCatxqsQmW4kr4AGw9Q" TargetMode="External"/><Relationship Id="rId388" Type="http://schemas.openxmlformats.org/officeDocument/2006/relationships/hyperlink" Target="https://mp.weixin.qq.com/s/8wMfVjf1QTJ0o4DIrBzLqg" TargetMode="External"/><Relationship Id="rId85" Type="http://schemas.openxmlformats.org/officeDocument/2006/relationships/hyperlink" Target="https://mp.weixin.qq.com/s/0hwco9Az3NOC7vNoS95hiw" TargetMode="External"/><Relationship Id="rId150" Type="http://schemas.openxmlformats.org/officeDocument/2006/relationships/hyperlink" Target="https://mp.weixin.qq.com/s/M0rYUmS7JqXXr5YTt-fR5w" TargetMode="External"/><Relationship Id="rId192" Type="http://schemas.openxmlformats.org/officeDocument/2006/relationships/hyperlink" Target="https://mp.weixin.qq.com/s/dLGsneCFEIS99eN5-WSLIA" TargetMode="External"/><Relationship Id="rId206" Type="http://schemas.openxmlformats.org/officeDocument/2006/relationships/hyperlink" Target="https://mp.weixin.qq.com/s/4-e4INOuCHRzqvWT7nFDcA" TargetMode="External"/><Relationship Id="rId413" Type="http://schemas.openxmlformats.org/officeDocument/2006/relationships/hyperlink" Target="https://mp.weixin.qq.com/s/07KUJr0tVJgzLxXDi8PcRQ" TargetMode="External"/><Relationship Id="rId248" Type="http://schemas.openxmlformats.org/officeDocument/2006/relationships/hyperlink" Target="https://mp.weixin.qq.com/s/YhLOzN-0WQKGHFOX1O2TIw" TargetMode="External"/><Relationship Id="rId12" Type="http://schemas.openxmlformats.org/officeDocument/2006/relationships/hyperlink" Target="https://mp.weixin.qq.com/s/w80f9joZsfQksV0IhWFrOQ" TargetMode="External"/><Relationship Id="rId108" Type="http://schemas.openxmlformats.org/officeDocument/2006/relationships/hyperlink" Target="https://mp.weixin.qq.com/s/aNKxfJazHgUdqxPOMA3glQ" TargetMode="External"/><Relationship Id="rId315" Type="http://schemas.openxmlformats.org/officeDocument/2006/relationships/hyperlink" Target="https://mp.weixin.qq.com/s/0hwco9Az3NOC7vNoS95hiw" TargetMode="External"/><Relationship Id="rId357" Type="http://schemas.openxmlformats.org/officeDocument/2006/relationships/hyperlink" Target="https://mp.weixin.qq.com/s/2H8eSvUWfkJtl8eNimZvbg" TargetMode="External"/><Relationship Id="rId54" Type="http://schemas.openxmlformats.org/officeDocument/2006/relationships/hyperlink" Target="https://mp.weixin.qq.com/s/O7O1seooOD2N6n1BINAELg" TargetMode="External"/><Relationship Id="rId96" Type="http://schemas.openxmlformats.org/officeDocument/2006/relationships/hyperlink" Target="https://mp.weixin.qq.com/s/0X58uYPFi0Wj7n4NRpOqUQ" TargetMode="External"/><Relationship Id="rId161" Type="http://schemas.openxmlformats.org/officeDocument/2006/relationships/hyperlink" Target="https://mp.weixin.qq.com/s/A6KtBaBIMv--bxfOHJp7zg" TargetMode="External"/><Relationship Id="rId217" Type="http://schemas.openxmlformats.org/officeDocument/2006/relationships/hyperlink" Target="https://mp.weixin.qq.com/s/WFleCXu_3_t12EsTaN8qvA" TargetMode="External"/><Relationship Id="rId399" Type="http://schemas.openxmlformats.org/officeDocument/2006/relationships/hyperlink" Target="https://mp.weixin.qq.com/s/JM611GjUeDRClBy3kxFqwA" TargetMode="External"/><Relationship Id="rId259" Type="http://schemas.openxmlformats.org/officeDocument/2006/relationships/hyperlink" Target="https://mp.weixin.qq.com/s/ZF8BB5ugoaGncwU4t3_GxA" TargetMode="External"/><Relationship Id="rId23" Type="http://schemas.openxmlformats.org/officeDocument/2006/relationships/hyperlink" Target="https://mp.weixin.qq.com/s/jEuii0MuQbpgUPBe_2AL8w" TargetMode="External"/><Relationship Id="rId119" Type="http://schemas.openxmlformats.org/officeDocument/2006/relationships/hyperlink" Target="https://mp.weixin.qq.com/s/Q6DWihM8L3bkZzXWJHZZiQ" TargetMode="External"/><Relationship Id="rId270" Type="http://schemas.openxmlformats.org/officeDocument/2006/relationships/hyperlink" Target="https://mp.weixin.qq.com/s/dFIdJaDvyZq-eFIrEkBQ6w" TargetMode="External"/><Relationship Id="rId326" Type="http://schemas.openxmlformats.org/officeDocument/2006/relationships/hyperlink" Target="https://mp.weixin.qq.com/s/J7xLLOvmfnrWBd4Kq7La7Q" TargetMode="External"/><Relationship Id="rId65" Type="http://schemas.openxmlformats.org/officeDocument/2006/relationships/hyperlink" Target="https://mp.weixin.qq.com/s/z9KoPIOwRkivXeXRjqdWqw" TargetMode="External"/><Relationship Id="rId130" Type="http://schemas.openxmlformats.org/officeDocument/2006/relationships/hyperlink" Target="https://mp.weixin.qq.com/s/xQwCiUBrt_EVPZyE0LYipw" TargetMode="External"/><Relationship Id="rId368" Type="http://schemas.openxmlformats.org/officeDocument/2006/relationships/hyperlink" Target="https://mp.weixin.qq.com/s/u50nUeFY811JbS5f_KoWNw" TargetMode="External"/><Relationship Id="rId172" Type="http://schemas.openxmlformats.org/officeDocument/2006/relationships/hyperlink" Target="https://mp.weixin.qq.com/s/Vp4lRodHrf4OfaQwzyQvPA" TargetMode="External"/><Relationship Id="rId228" Type="http://schemas.openxmlformats.org/officeDocument/2006/relationships/hyperlink" Target="https://mp.weixin.qq.com/s/R0m2XdATLpU6hPlVWiPlSg" TargetMode="External"/><Relationship Id="rId281" Type="http://schemas.openxmlformats.org/officeDocument/2006/relationships/hyperlink" Target="https://mp.weixin.qq.com/s/1U4-_GPBiAUmRs5Hzu4CJg" TargetMode="External"/><Relationship Id="rId337" Type="http://schemas.openxmlformats.org/officeDocument/2006/relationships/hyperlink" Target="https://mp.weixin.qq.com/s/P5VG11alxzEh7hGjuIiUXw" TargetMode="External"/><Relationship Id="rId34" Type="http://schemas.openxmlformats.org/officeDocument/2006/relationships/hyperlink" Target="https://mp.weixin.qq.com/s/w2yOfdkuzwTsVCV8eBlE4w" TargetMode="External"/><Relationship Id="rId76" Type="http://schemas.openxmlformats.org/officeDocument/2006/relationships/hyperlink" Target="https://mp.weixin.qq.com/s/s6jkBy-3-xuVpAccB6nX1g" TargetMode="External"/><Relationship Id="rId141" Type="http://schemas.openxmlformats.org/officeDocument/2006/relationships/hyperlink" Target="https://mp.weixin.qq.com/s/Y-PvvZIyPtW6k5WC3099Wg" TargetMode="External"/><Relationship Id="rId379" Type="http://schemas.openxmlformats.org/officeDocument/2006/relationships/hyperlink" Target="https://mp.weixin.qq.com/s/WFleCXu_3_t12EsTaN8qvA" TargetMode="External"/><Relationship Id="rId7" Type="http://schemas.openxmlformats.org/officeDocument/2006/relationships/hyperlink" Target="https://mp.weixin.qq.com/s/jEuii0MuQbpgUPBe_2AL8w" TargetMode="External"/><Relationship Id="rId183" Type="http://schemas.openxmlformats.org/officeDocument/2006/relationships/hyperlink" Target="https://mp.weixin.qq.com/s/MPcsmydTxRN4sJE9Aq7CZQ" TargetMode="External"/><Relationship Id="rId239" Type="http://schemas.openxmlformats.org/officeDocument/2006/relationships/hyperlink" Target="https://mp.weixin.qq.com/s/QcnggvPR42B2Jno5yNfNqA" TargetMode="External"/><Relationship Id="rId390" Type="http://schemas.openxmlformats.org/officeDocument/2006/relationships/hyperlink" Target="https://mp.weixin.qq.com/s/xG2YRQPT-iSWThSMffcraA" TargetMode="External"/><Relationship Id="rId404" Type="http://schemas.openxmlformats.org/officeDocument/2006/relationships/hyperlink" Target="https://mp.weixin.qq.com/s/LjDCxCblWqFsPeF76JAjbQ" TargetMode="External"/><Relationship Id="rId250" Type="http://schemas.openxmlformats.org/officeDocument/2006/relationships/hyperlink" Target="https://mp.weixin.qq.com/s/-XeRUeNymc4z6F48Lls9pg" TargetMode="External"/><Relationship Id="rId292" Type="http://schemas.openxmlformats.org/officeDocument/2006/relationships/hyperlink" Target="https://mp.weixin.qq.com/s/WFleCXu_3_t12EsTaN8qvA" TargetMode="External"/><Relationship Id="rId306" Type="http://schemas.openxmlformats.org/officeDocument/2006/relationships/hyperlink" Target="https://mp.weixin.qq.com/s/olvcEi0n-Pa_ijduw9zFOw" TargetMode="External"/><Relationship Id="rId45" Type="http://schemas.openxmlformats.org/officeDocument/2006/relationships/hyperlink" Target="https://mp.weixin.qq.com/s/qFfvulM5z9V5e-v2oVGbjg" TargetMode="External"/><Relationship Id="rId87" Type="http://schemas.openxmlformats.org/officeDocument/2006/relationships/hyperlink" Target="https://mp.weixin.qq.com/s/0X58uYPFi0Wj7n4NRpOqUQ" TargetMode="External"/><Relationship Id="rId110" Type="http://schemas.openxmlformats.org/officeDocument/2006/relationships/hyperlink" Target="https://mp.weixin.qq.com/s/MDHu_tRfHxo5uRsrIo72Ow" TargetMode="External"/><Relationship Id="rId348" Type="http://schemas.openxmlformats.org/officeDocument/2006/relationships/hyperlink" Target="https://mp.weixin.qq.com/s/YhLOzN-0WQKGHFOX1O2TIw" TargetMode="External"/><Relationship Id="rId152" Type="http://schemas.openxmlformats.org/officeDocument/2006/relationships/hyperlink" Target="https://mp.weixin.qq.com/s/oJeWpjhLR8ueIOaPhp9NuA" TargetMode="External"/><Relationship Id="rId194" Type="http://schemas.openxmlformats.org/officeDocument/2006/relationships/hyperlink" Target="https://mp.weixin.qq.com/s/JM611GjUeDRClBy3kxFqwA" TargetMode="External"/><Relationship Id="rId208" Type="http://schemas.openxmlformats.org/officeDocument/2006/relationships/hyperlink" Target="https://mp.weixin.qq.com/s/w80f9joZsfQksV0IhWFrOQ" TargetMode="External"/><Relationship Id="rId261" Type="http://schemas.openxmlformats.org/officeDocument/2006/relationships/hyperlink" Target="https://mp.weixin.qq.com/s/oorDtpvnK3KhgoDX8Y_piA" TargetMode="External"/><Relationship Id="rId14" Type="http://schemas.openxmlformats.org/officeDocument/2006/relationships/hyperlink" Target="https://mp.weixin.qq.com/s/QcnggvPR42B2Jno5yNfNqA" TargetMode="External"/><Relationship Id="rId56" Type="http://schemas.openxmlformats.org/officeDocument/2006/relationships/hyperlink" Target="https://mp.weixin.qq.com/s/79uIiZmlnDXZcUiLcD_Icw" TargetMode="External"/><Relationship Id="rId317" Type="http://schemas.openxmlformats.org/officeDocument/2006/relationships/hyperlink" Target="https://mp.weixin.qq.com/s/5ezMAWVsE84CZ9-1_BvZRw" TargetMode="External"/><Relationship Id="rId359" Type="http://schemas.openxmlformats.org/officeDocument/2006/relationships/hyperlink" Target="https://mp.weixin.qq.com/s/_WjLc94hQbhVo8Vmwhcw8Q" TargetMode="External"/><Relationship Id="rId98" Type="http://schemas.openxmlformats.org/officeDocument/2006/relationships/hyperlink" Target="https://mp.weixin.qq.com/s/Ols4CkIhgcfemY0XcP_2cg" TargetMode="External"/><Relationship Id="rId121" Type="http://schemas.openxmlformats.org/officeDocument/2006/relationships/hyperlink" Target="https://mp.weixin.qq.com/s/FkKEJvnfEwUeHSH444Fqqw" TargetMode="External"/><Relationship Id="rId163" Type="http://schemas.openxmlformats.org/officeDocument/2006/relationships/hyperlink" Target="https://mp.weixin.qq.com/s/Bjt_zXNZX2SgyFPqxExi-g" TargetMode="External"/><Relationship Id="rId219" Type="http://schemas.openxmlformats.org/officeDocument/2006/relationships/hyperlink" Target="https://mp.weixin.qq.com/s/lqqWzcaTN1ao8mmZlTT9zg" TargetMode="External"/><Relationship Id="rId370" Type="http://schemas.openxmlformats.org/officeDocument/2006/relationships/hyperlink" Target="https://mp.weixin.qq.com/s/i3dSYfG2UOyri9I2Hvaf2A" TargetMode="External"/><Relationship Id="rId230" Type="http://schemas.openxmlformats.org/officeDocument/2006/relationships/hyperlink" Target="https://mp.weixin.qq.com/s/Iht1OqxswQLfa4vaUBaT-Q" TargetMode="External"/><Relationship Id="rId25" Type="http://schemas.openxmlformats.org/officeDocument/2006/relationships/hyperlink" Target="https://mp.weixin.qq.com/s/5ezMAWVsE84CZ9-1_BvZRw" TargetMode="External"/><Relationship Id="rId67" Type="http://schemas.openxmlformats.org/officeDocument/2006/relationships/hyperlink" Target="https://mp.weixin.qq.com/s/w2yOfdkuzwTsVCV8eBlE4w" TargetMode="External"/><Relationship Id="rId272" Type="http://schemas.openxmlformats.org/officeDocument/2006/relationships/hyperlink" Target="https://mp.weixin.qq.com/s/2H8eSvUWfkJtl8eNimZvbg" TargetMode="External"/><Relationship Id="rId328" Type="http://schemas.openxmlformats.org/officeDocument/2006/relationships/hyperlink" Target="https://mp.weixin.qq.com/s/1U4-_GPBiAUmRs5Hzu4CJg" TargetMode="External"/><Relationship Id="rId132" Type="http://schemas.openxmlformats.org/officeDocument/2006/relationships/hyperlink" Target="https://mp.weixin.qq.com/s/A6KtBaBIMv--bxfOHJp7zg" TargetMode="External"/><Relationship Id="rId174" Type="http://schemas.openxmlformats.org/officeDocument/2006/relationships/hyperlink" Target="https://mp.weixin.qq.com/s/5ezMAWVsE84CZ9-1_BvZRw" TargetMode="External"/><Relationship Id="rId381" Type="http://schemas.openxmlformats.org/officeDocument/2006/relationships/hyperlink" Target="https://mp.weixin.qq.com/s/mP09Re6qePjU5xDDFMOEDA" TargetMode="External"/><Relationship Id="rId241" Type="http://schemas.openxmlformats.org/officeDocument/2006/relationships/hyperlink" Target="https://mp.weixin.qq.com/s/4-e4INOuCHRzqvWT7nFDcA" TargetMode="External"/><Relationship Id="rId36" Type="http://schemas.openxmlformats.org/officeDocument/2006/relationships/hyperlink" Target="https://mp.weixin.qq.com/s/dsr06SkkmKmmdKI7Frai1A" TargetMode="External"/><Relationship Id="rId283" Type="http://schemas.openxmlformats.org/officeDocument/2006/relationships/hyperlink" Target="https://mp.weixin.qq.com/s/3F3tuE1dvxGcL-qGebLJyg" TargetMode="External"/><Relationship Id="rId339" Type="http://schemas.openxmlformats.org/officeDocument/2006/relationships/hyperlink" Target="https://mp.weixin.qq.com/s/O6R8D1j-BK-IGXMArevm2w" TargetMode="External"/><Relationship Id="rId78" Type="http://schemas.openxmlformats.org/officeDocument/2006/relationships/hyperlink" Target="https://mp.weixin.qq.com/s/qXMKlj6x20JUG94AM_NFtQ" TargetMode="External"/><Relationship Id="rId101" Type="http://schemas.openxmlformats.org/officeDocument/2006/relationships/hyperlink" Target="https://mp.weixin.qq.com/s/5LRZ57AR_Z7t3AlVMKcVMQ" TargetMode="External"/><Relationship Id="rId143" Type="http://schemas.openxmlformats.org/officeDocument/2006/relationships/hyperlink" Target="https://mp.weixin.qq.com/s/8nHr1lgFXIKUyJWDIUeH8A" TargetMode="External"/><Relationship Id="rId185" Type="http://schemas.openxmlformats.org/officeDocument/2006/relationships/hyperlink" Target="https://mp.weixin.qq.com/s/LjDCxCblWqFsPeF76JAjbQ" TargetMode="External"/><Relationship Id="rId350" Type="http://schemas.openxmlformats.org/officeDocument/2006/relationships/hyperlink" Target="https://mp.weixin.qq.com/s/-XeRUeNymc4z6F48Lls9pg" TargetMode="External"/><Relationship Id="rId406" Type="http://schemas.openxmlformats.org/officeDocument/2006/relationships/hyperlink" Target="https://mp.weixin.qq.com/s/J7xLLOvmfnrWBd4Kq7La7Q" TargetMode="External"/><Relationship Id="rId9" Type="http://schemas.openxmlformats.org/officeDocument/2006/relationships/hyperlink" Target="https://mp.weixin.qq.com/s/5ezMAWVsE84CZ9-1_BvZRw" TargetMode="External"/><Relationship Id="rId210" Type="http://schemas.openxmlformats.org/officeDocument/2006/relationships/hyperlink" Target="https://mp.weixin.qq.com/s/BEqaTQmN7gbZ-uJALph42w" TargetMode="External"/><Relationship Id="rId392" Type="http://schemas.openxmlformats.org/officeDocument/2006/relationships/hyperlink" Target="https://mp.weixin.qq.com/s/gYwIvmqjEHeA34chR0BYlA" TargetMode="External"/><Relationship Id="rId252" Type="http://schemas.openxmlformats.org/officeDocument/2006/relationships/hyperlink" Target="https://mp.weixin.qq.com/s/XgzojVSHitLUtUh-TiX0Cw" TargetMode="External"/><Relationship Id="rId294" Type="http://schemas.openxmlformats.org/officeDocument/2006/relationships/hyperlink" Target="https://mp.weixin.qq.com/s/mP09Re6qePjU5xDDFMOEDA" TargetMode="External"/><Relationship Id="rId308" Type="http://schemas.openxmlformats.org/officeDocument/2006/relationships/hyperlink" Target="https://mp.weixin.qq.com/s/DxF6q-4vdR31QYEaQZDirQ" TargetMode="External"/><Relationship Id="rId47" Type="http://schemas.openxmlformats.org/officeDocument/2006/relationships/hyperlink" Target="https://mp.weixin.qq.com/s/5e4U9h2E1tRFW_gvyS3uLQ" TargetMode="External"/><Relationship Id="rId89" Type="http://schemas.openxmlformats.org/officeDocument/2006/relationships/hyperlink" Target="https://mp.weixin.qq.com/s/g5CsCatxqsQmW4kr4AGw9Q" TargetMode="External"/><Relationship Id="rId112" Type="http://schemas.openxmlformats.org/officeDocument/2006/relationships/hyperlink" Target="https://mp.weixin.qq.com/s/0X58uYPFi0Wj7n4NRpOqUQ" TargetMode="External"/><Relationship Id="rId154" Type="http://schemas.openxmlformats.org/officeDocument/2006/relationships/hyperlink" Target="https://mp.weixin.qq.com/s/v4qWIeyukHDkTzqzOAgxWg" TargetMode="External"/><Relationship Id="rId361" Type="http://schemas.openxmlformats.org/officeDocument/2006/relationships/hyperlink" Target="https://mp.weixin.qq.com/s/07KUJr0tVJgzLxXDi8PcRQ" TargetMode="External"/><Relationship Id="rId196" Type="http://schemas.openxmlformats.org/officeDocument/2006/relationships/hyperlink" Target="https://mp.weixin.qq.com/s/MitUayPkwBm_DYZ2fLipGw" TargetMode="External"/><Relationship Id="rId16" Type="http://schemas.openxmlformats.org/officeDocument/2006/relationships/hyperlink" Target="https://mp.weixin.qq.com/s/lVPDzn6xZ31KzSx57I5_RA" TargetMode="External"/><Relationship Id="rId221" Type="http://schemas.openxmlformats.org/officeDocument/2006/relationships/hyperlink" Target="https://mp.weixin.qq.com/s/Ts_zo-xeh9zv_qSxxkMaBA" TargetMode="External"/><Relationship Id="rId263" Type="http://schemas.openxmlformats.org/officeDocument/2006/relationships/hyperlink" Target="https://mp.weixin.qq.com/s/2H8eSvUWfkJtl8eNimZvbg" TargetMode="External"/><Relationship Id="rId319" Type="http://schemas.openxmlformats.org/officeDocument/2006/relationships/hyperlink" Target="https://mp.weixin.qq.com/s/JM611GjUeDRClBy3kxFqwA" TargetMode="External"/><Relationship Id="rId58" Type="http://schemas.openxmlformats.org/officeDocument/2006/relationships/hyperlink" Target="https://mp.weixin.qq.com/s/5M0ma0MP3EYPewY-nRzhvQ" TargetMode="External"/><Relationship Id="rId123" Type="http://schemas.openxmlformats.org/officeDocument/2006/relationships/hyperlink" Target="https://mp.weixin.qq.com/s/x56yXMdyqR24s5IJzGjhQg" TargetMode="External"/><Relationship Id="rId330" Type="http://schemas.openxmlformats.org/officeDocument/2006/relationships/hyperlink" Target="https://mp.weixin.qq.com/s/qdo0sEQYu1AoLJmimtxuIA" TargetMode="External"/><Relationship Id="rId165" Type="http://schemas.openxmlformats.org/officeDocument/2006/relationships/hyperlink" Target="https://mp.weixin.qq.com/s/J7xLLOvmfnrWBd4Kq7La7Q%0a" TargetMode="External"/><Relationship Id="rId372" Type="http://schemas.openxmlformats.org/officeDocument/2006/relationships/hyperlink" Target="https://mp.weixin.qq.com/s/tRcTibeNRorkd52Hy4pkLw" TargetMode="External"/><Relationship Id="rId232" Type="http://schemas.openxmlformats.org/officeDocument/2006/relationships/hyperlink" Target="https://mp.weixin.qq.com/s/mP09Re6qePjU5xDDFMOEDA" TargetMode="External"/><Relationship Id="rId274" Type="http://schemas.openxmlformats.org/officeDocument/2006/relationships/hyperlink" Target="https://mp.weixin.qq.com/s/u50nUeFY811JbS5f_KoWNw" TargetMode="External"/><Relationship Id="rId27" Type="http://schemas.openxmlformats.org/officeDocument/2006/relationships/hyperlink" Target="https://mp.weixin.qq.com/s/07KUJr0tVJgzLxXDi8PcRQ" TargetMode="External"/><Relationship Id="rId69" Type="http://schemas.openxmlformats.org/officeDocument/2006/relationships/hyperlink" Target="https://mp.weixin.qq.com/s/fCGiI6AmqosKevmMYkz1hg" TargetMode="External"/><Relationship Id="rId134" Type="http://schemas.openxmlformats.org/officeDocument/2006/relationships/hyperlink" Target="https://mp.weixin.qq.com/s/Q5up9Dtf6drlLtJeI9mzDg" TargetMode="External"/><Relationship Id="rId80" Type="http://schemas.openxmlformats.org/officeDocument/2006/relationships/hyperlink" Target="https://mp.weixin.qq.com/s/-XeRUeNymc4z6F48Lls9pg" TargetMode="External"/><Relationship Id="rId155" Type="http://schemas.openxmlformats.org/officeDocument/2006/relationships/hyperlink" Target="https://mp.weixin.qq.com/s/Vp4lRodHrf4OfaQwzyQvPA" TargetMode="External"/><Relationship Id="rId176" Type="http://schemas.openxmlformats.org/officeDocument/2006/relationships/hyperlink" Target="https://mp.weixin.qq.com/s/Q5up9Dtf6drlLtJeI9mzDg" TargetMode="External"/><Relationship Id="rId197" Type="http://schemas.openxmlformats.org/officeDocument/2006/relationships/hyperlink" Target="https://mp.weixin.qq.com/s/EK9QfarqPqxyF0MEB6CU5g" TargetMode="External"/><Relationship Id="rId341" Type="http://schemas.openxmlformats.org/officeDocument/2006/relationships/hyperlink" Target="https://mp.weixin.qq.com/s/P5VG11alxzEh7hGjuIiUXw" TargetMode="External"/><Relationship Id="rId362" Type="http://schemas.openxmlformats.org/officeDocument/2006/relationships/hyperlink" Target="https://mp.weixin.qq.com/s/vwqWrW_nOwWJLo4aJq71Ow" TargetMode="External"/><Relationship Id="rId383" Type="http://schemas.openxmlformats.org/officeDocument/2006/relationships/hyperlink" Target="https://mp.weixin.qq.com/s/Iht1OqxswQLfa4vaUBaT-Q" TargetMode="External"/><Relationship Id="rId201" Type="http://schemas.openxmlformats.org/officeDocument/2006/relationships/hyperlink" Target="https://mp.weixin.qq.com/s/mCLjpKjx87xJk9BaFkZZSw" TargetMode="External"/><Relationship Id="rId222" Type="http://schemas.openxmlformats.org/officeDocument/2006/relationships/hyperlink" Target="https://mp.weixin.qq.com/s/4-e4INOuCHRzqvWT7nFDcA" TargetMode="External"/><Relationship Id="rId243" Type="http://schemas.openxmlformats.org/officeDocument/2006/relationships/hyperlink" Target="https://mp.weixin.qq.com/s/z9KoPIOwRkivXeXRjqdWqw" TargetMode="External"/><Relationship Id="rId264" Type="http://schemas.openxmlformats.org/officeDocument/2006/relationships/hyperlink" Target="https://mp.weixin.qq.com/s/Y-PvvZIyPtW6k5WC3099Wg" TargetMode="External"/><Relationship Id="rId285" Type="http://schemas.openxmlformats.org/officeDocument/2006/relationships/hyperlink" Target="https://mp.weixin.qq.com/s/olvcEi0n-Pa_ijduw9zFOw" TargetMode="External"/><Relationship Id="rId17" Type="http://schemas.openxmlformats.org/officeDocument/2006/relationships/hyperlink" Target="https://mp.weixin.qq.com/s/2H8eSvUWfkJtl8eNimZvbg" TargetMode="External"/><Relationship Id="rId38" Type="http://schemas.openxmlformats.org/officeDocument/2006/relationships/hyperlink" Target="https://mp.weixin.qq.com/s/1W6h3CEwXtvKMCDTWG0u7g" TargetMode="External"/><Relationship Id="rId59" Type="http://schemas.openxmlformats.org/officeDocument/2006/relationships/hyperlink" Target="https://mp.weixin.qq.com/s/e0sArIHEQ3bsYvls9coqGA" TargetMode="External"/><Relationship Id="rId103" Type="http://schemas.openxmlformats.org/officeDocument/2006/relationships/hyperlink" Target="https://mp.weixin.qq.com/s/Q6DWihM8L3bkZzXWJHZZiQ" TargetMode="External"/><Relationship Id="rId124" Type="http://schemas.openxmlformats.org/officeDocument/2006/relationships/hyperlink" Target="https://mp.weixin.qq.com/s/x56yXMdyqR24s5IJzGjhQg" TargetMode="External"/><Relationship Id="rId310" Type="http://schemas.openxmlformats.org/officeDocument/2006/relationships/hyperlink" Target="https://mp.weixin.qq.com/s/6I-4tS313IWda0V0GA8w7w" TargetMode="External"/><Relationship Id="rId70" Type="http://schemas.openxmlformats.org/officeDocument/2006/relationships/hyperlink" Target="https://mp.weixin.qq.com/s/3ukUiJe0cTjgIqDpD-fxKA" TargetMode="External"/><Relationship Id="rId91" Type="http://schemas.openxmlformats.org/officeDocument/2006/relationships/hyperlink" Target="https://mp.weixin.qq.com/s/MDHu_tRfHxo5uRsrIo72Ow" TargetMode="External"/><Relationship Id="rId145" Type="http://schemas.openxmlformats.org/officeDocument/2006/relationships/hyperlink" Target="https://mp.weixin.qq.com/s/PZF516t2qfb5aEB4zZIW3w" TargetMode="External"/><Relationship Id="rId166" Type="http://schemas.openxmlformats.org/officeDocument/2006/relationships/hyperlink" Target="https://mp.weixin.qq.com/s/hGBd1apP4Wzb6c38YFfb_Q%0a" TargetMode="External"/><Relationship Id="rId187" Type="http://schemas.openxmlformats.org/officeDocument/2006/relationships/hyperlink" Target="https://mp.weixin.qq.com/s/dsr06SkkmKmmdKI7Frai1A" TargetMode="External"/><Relationship Id="rId331" Type="http://schemas.openxmlformats.org/officeDocument/2006/relationships/hyperlink" Target="https://mp.weixin.qq.com/s/MPcsmydTxRN4sJE9Aq7CZQ" TargetMode="External"/><Relationship Id="rId352" Type="http://schemas.openxmlformats.org/officeDocument/2006/relationships/hyperlink" Target="https://mp.weixin.qq.com/s/XgzojVSHitLUtUh-TiX0Cw" TargetMode="External"/><Relationship Id="rId373" Type="http://schemas.openxmlformats.org/officeDocument/2006/relationships/hyperlink" Target="https://mp.weixin.qq.com/s/hGBd1apP4Wzb6c38YFfb_Q" TargetMode="External"/><Relationship Id="rId394" Type="http://schemas.openxmlformats.org/officeDocument/2006/relationships/hyperlink" Target="https://mp.weixin.qq.com/s/iT_jtVtOu_O3vdXR1KMu9w" TargetMode="External"/><Relationship Id="rId408" Type="http://schemas.openxmlformats.org/officeDocument/2006/relationships/hyperlink" Target="https://mp.weixin.qq.com/s/8nHr1lgFXIKUyJWDIUeH8A" TargetMode="External"/><Relationship Id="rId1" Type="http://schemas.openxmlformats.org/officeDocument/2006/relationships/hyperlink" Target="https://mp.weixin.qq.com/s/2H8eSvUWfkJtl8eNimZvbg" TargetMode="External"/><Relationship Id="rId212" Type="http://schemas.openxmlformats.org/officeDocument/2006/relationships/hyperlink" Target="https://mp.weixin.qq.com/s/R0m2XdATLpU6hPlVWiPlSg" TargetMode="External"/><Relationship Id="rId233" Type="http://schemas.openxmlformats.org/officeDocument/2006/relationships/hyperlink" Target="https://mp.weixin.qq.com/s/WFleCXu_3_t12EsTaN8qvA" TargetMode="External"/><Relationship Id="rId254" Type="http://schemas.openxmlformats.org/officeDocument/2006/relationships/hyperlink" Target="https://mp.weixin.qq.com/s/TbJub5gQCWKsSnwtzdnyrg" TargetMode="External"/><Relationship Id="rId28" Type="http://schemas.openxmlformats.org/officeDocument/2006/relationships/hyperlink" Target="https://mp.weixin.qq.com/s/w80f9joZsfQksV0IhWFrOQ" TargetMode="External"/><Relationship Id="rId49" Type="http://schemas.openxmlformats.org/officeDocument/2006/relationships/hyperlink" Target="https://mp.weixin.qq.com/s/w2yOfdkuzwTsVCV8eBlE4w" TargetMode="External"/><Relationship Id="rId114" Type="http://schemas.openxmlformats.org/officeDocument/2006/relationships/hyperlink" Target="https://mp.weixin.qq.com/s/Ols4CkIhgcfemY0XcP_2cg" TargetMode="External"/><Relationship Id="rId275" Type="http://schemas.openxmlformats.org/officeDocument/2006/relationships/hyperlink" Target="https://mp.weixin.qq.com/s/jEuii0MuQbpgUPBe_2AL8w" TargetMode="External"/><Relationship Id="rId296" Type="http://schemas.openxmlformats.org/officeDocument/2006/relationships/hyperlink" Target="https://mp.weixin.qq.com/s/Iht1OqxswQLfa4vaUBaT-Q" TargetMode="External"/><Relationship Id="rId300" Type="http://schemas.openxmlformats.org/officeDocument/2006/relationships/hyperlink" Target="https://mp.weixin.qq.com/s/BEqaTQmN7gbZ-uJALph42w" TargetMode="External"/><Relationship Id="rId60" Type="http://schemas.openxmlformats.org/officeDocument/2006/relationships/hyperlink" Target="https://mp.weixin.qq.com/s/qFfvulM5z9V5e-v2oVGbjg" TargetMode="External"/><Relationship Id="rId81" Type="http://schemas.openxmlformats.org/officeDocument/2006/relationships/hyperlink" Target="https://mp.weixin.qq.com/s/-XeRUeNymc4z6F48Lls9pg" TargetMode="External"/><Relationship Id="rId135" Type="http://schemas.openxmlformats.org/officeDocument/2006/relationships/hyperlink" Target="https://mp.weixin.qq.com/s/EK9QfarqPqxyF0MEB6CU5g" TargetMode="External"/><Relationship Id="rId156" Type="http://schemas.openxmlformats.org/officeDocument/2006/relationships/hyperlink" Target="https://mp.weixin.qq.com/s/s6jkBy-3-xuVpAccB6nX1g" TargetMode="External"/><Relationship Id="rId177" Type="http://schemas.openxmlformats.org/officeDocument/2006/relationships/hyperlink" Target="https://mp.weixin.qq.com/s/3XJf8-U0ejtFV4lNEVWz3A" TargetMode="External"/><Relationship Id="rId198" Type="http://schemas.openxmlformats.org/officeDocument/2006/relationships/hyperlink" Target="https://mp.weixin.qq.com/s/EK9QfarqPqxyF0MEB6CU5g" TargetMode="External"/><Relationship Id="rId321" Type="http://schemas.openxmlformats.org/officeDocument/2006/relationships/hyperlink" Target="https://mp.weixin.qq.com/s/fKseHaLbkaRX71byIgYcXQ" TargetMode="External"/><Relationship Id="rId342" Type="http://schemas.openxmlformats.org/officeDocument/2006/relationships/hyperlink" Target="https://mp.weixin.qq.com/s/FM_GD8SUWhsuRQGFvO0PzA" TargetMode="External"/><Relationship Id="rId363" Type="http://schemas.openxmlformats.org/officeDocument/2006/relationships/hyperlink" Target="https://mp.weixin.qq.com/s/QcnggvPR42B2Jno5yNfNqA" TargetMode="External"/><Relationship Id="rId384" Type="http://schemas.openxmlformats.org/officeDocument/2006/relationships/hyperlink" Target="https://mp.weixin.qq.com/s/juxhY-D5-yHr-3M1BP8XCA" TargetMode="External"/><Relationship Id="rId202" Type="http://schemas.openxmlformats.org/officeDocument/2006/relationships/hyperlink" Target="https://mp.weixin.qq.com/s/NhzQR2RGJLvlVkWqaQR5LQ" TargetMode="External"/><Relationship Id="rId223" Type="http://schemas.openxmlformats.org/officeDocument/2006/relationships/hyperlink" Target="https://mp.weixin.qq.com/s/xG2YRQPT-iSWThSMffcraA" TargetMode="External"/><Relationship Id="rId244" Type="http://schemas.openxmlformats.org/officeDocument/2006/relationships/hyperlink" Target="https://mp.weixin.qq.com/s/dLGsneCFEIS99eN5-WSLIA" TargetMode="External"/><Relationship Id="rId18" Type="http://schemas.openxmlformats.org/officeDocument/2006/relationships/hyperlink" Target="https://mp.weixin.qq.com/s/Y-PvvZIyPtW6k5WC3099Wg" TargetMode="External"/><Relationship Id="rId39" Type="http://schemas.openxmlformats.org/officeDocument/2006/relationships/hyperlink" Target="https://mp.weixin.qq.com/s/O7O1seooOD2N6n1BINAELg" TargetMode="External"/><Relationship Id="rId265" Type="http://schemas.openxmlformats.org/officeDocument/2006/relationships/hyperlink" Target="https://mp.weixin.qq.com/s/_WjLc94hQbhVo8Vmwhcw8Q" TargetMode="External"/><Relationship Id="rId286" Type="http://schemas.openxmlformats.org/officeDocument/2006/relationships/hyperlink" Target="https://mp.weixin.qq.com/s/6I-4tS313IWda0V0GA8w7w" TargetMode="External"/><Relationship Id="rId50" Type="http://schemas.openxmlformats.org/officeDocument/2006/relationships/hyperlink" Target="https://mp.weixin.qq.com/s/z9KoPIOwRkivXeXRjqdWqw" TargetMode="External"/><Relationship Id="rId104" Type="http://schemas.openxmlformats.org/officeDocument/2006/relationships/hyperlink" Target="https://mp.weixin.qq.com/s/SmFMTck_-GfZRh2ctX3MQQ" TargetMode="External"/><Relationship Id="rId125" Type="http://schemas.openxmlformats.org/officeDocument/2006/relationships/hyperlink" Target="https://mp.weixin.qq.com/s/Iht1OqxswQLfa4vaUBaT-Q" TargetMode="External"/><Relationship Id="rId146" Type="http://schemas.openxmlformats.org/officeDocument/2006/relationships/hyperlink" Target="https://mp.weixin.qq.com/s/Cl3CU_7F_CywcT0a_yQFHA" TargetMode="External"/><Relationship Id="rId167" Type="http://schemas.openxmlformats.org/officeDocument/2006/relationships/hyperlink" Target="https://mp.weixin.qq.com/s/LjDCxCblWqFsPeF76JAjbQ" TargetMode="External"/><Relationship Id="rId188" Type="http://schemas.openxmlformats.org/officeDocument/2006/relationships/hyperlink" Target="https://mp.weixin.qq.com/s/DGmSrS6qNoXtc1g_tRn1Ww" TargetMode="External"/><Relationship Id="rId311" Type="http://schemas.openxmlformats.org/officeDocument/2006/relationships/hyperlink" Target="https://mp.weixin.qq.com/s/DxF6q-4vdR31QYEaQZDirQ" TargetMode="External"/><Relationship Id="rId332" Type="http://schemas.openxmlformats.org/officeDocument/2006/relationships/hyperlink" Target="https://mp.weixin.qq.com/s/lVPDzn6xZ31KzSx57I4_RA" TargetMode="External"/><Relationship Id="rId353" Type="http://schemas.openxmlformats.org/officeDocument/2006/relationships/hyperlink" Target="https://mp.weixin.qq.com/s/inELxSDW96Ctr1S8jlWTIQ" TargetMode="External"/><Relationship Id="rId374" Type="http://schemas.openxmlformats.org/officeDocument/2006/relationships/hyperlink" Target="https://mp.weixin.qq.com/s/N1ZWxy2ckZTYhzvgJc8E1g" TargetMode="External"/><Relationship Id="rId395" Type="http://schemas.openxmlformats.org/officeDocument/2006/relationships/hyperlink" Target="https://mp.weixin.qq.com/s/0hwco9Az3NOC7vNoS95hiw" TargetMode="External"/><Relationship Id="rId409" Type="http://schemas.openxmlformats.org/officeDocument/2006/relationships/hyperlink" Target="https://mp.weixin.qq.com/s/qdo0sEQYu1AoLJmimtxuIA" TargetMode="External"/><Relationship Id="rId71" Type="http://schemas.openxmlformats.org/officeDocument/2006/relationships/hyperlink" Target="https://mp.weixin.qq.com/s/3ukUiJe0cTjgIqDpD-fxKA" TargetMode="External"/><Relationship Id="rId92" Type="http://schemas.openxmlformats.org/officeDocument/2006/relationships/hyperlink" Target="https://mp.weixin.qq.com/s/aNKxfJazHgUdqxPOMA3glQ" TargetMode="External"/><Relationship Id="rId213" Type="http://schemas.openxmlformats.org/officeDocument/2006/relationships/hyperlink" Target="https://mp.weixin.qq.com/s/juxhY-D5-yHr-3M1BP8XCA" TargetMode="External"/><Relationship Id="rId234" Type="http://schemas.openxmlformats.org/officeDocument/2006/relationships/hyperlink" Target="https://mp.weixin.qq.com/s/uP_-_WsuhCIcWWXBJEGrmw" TargetMode="External"/><Relationship Id="rId2" Type="http://schemas.openxmlformats.org/officeDocument/2006/relationships/hyperlink" Target="https://mp.weixin.qq.com/s/Y-PvvZIyPtW6k5WC3099Wg" TargetMode="External"/><Relationship Id="rId29" Type="http://schemas.openxmlformats.org/officeDocument/2006/relationships/hyperlink" Target="https://mp.weixin.qq.com/s/vwqWrW_nOwWJLo4aJq71Ow" TargetMode="External"/><Relationship Id="rId255" Type="http://schemas.openxmlformats.org/officeDocument/2006/relationships/hyperlink" Target="https://mp.weixin.qq.com/s/Q6DWihM8L3bkZzXWJHZZiQ" TargetMode="External"/><Relationship Id="rId276" Type="http://schemas.openxmlformats.org/officeDocument/2006/relationships/hyperlink" Target="https://mp.weixin.qq.com/s/i3dSYfG2UOyri9I2Hvaf2A" TargetMode="External"/><Relationship Id="rId297" Type="http://schemas.openxmlformats.org/officeDocument/2006/relationships/hyperlink" Target="https://mp.weixin.qq.com/s/juxhY-D5-yHr-3M1BP8XCA" TargetMode="External"/><Relationship Id="rId40" Type="http://schemas.openxmlformats.org/officeDocument/2006/relationships/hyperlink" Target="https://mp.weixin.qq.com/s/qXMKlj6x20JUG94AM_NFtQ" TargetMode="External"/><Relationship Id="rId115" Type="http://schemas.openxmlformats.org/officeDocument/2006/relationships/hyperlink" Target="https://mp.weixin.qq.com/s/XgzojVSHitLUtUh-TiX0Cw" TargetMode="External"/><Relationship Id="rId136" Type="http://schemas.openxmlformats.org/officeDocument/2006/relationships/hyperlink" Target="https://mp.weixin.qq.com/s/MitUayPkwBm_DYZ2fLipGw" TargetMode="External"/><Relationship Id="rId157" Type="http://schemas.openxmlformats.org/officeDocument/2006/relationships/hyperlink" Target="https://mp.weixin.qq.com/s/5ezMAWVsE84CZ9-1_BvZRw" TargetMode="External"/><Relationship Id="rId178" Type="http://schemas.openxmlformats.org/officeDocument/2006/relationships/hyperlink" Target="https://mp.weixin.qq.com/s/A6KtBaBIMv--bxfOHJp7zg" TargetMode="External"/><Relationship Id="rId301" Type="http://schemas.openxmlformats.org/officeDocument/2006/relationships/hyperlink" Target="https://mp.weixin.qq.com/s/8wMfVjf1QTJ0o4DIrBzLqg" TargetMode="External"/><Relationship Id="rId322" Type="http://schemas.openxmlformats.org/officeDocument/2006/relationships/hyperlink" Target="https://mp.weixin.qq.com/s/oJeWpjhLR8ueIOaPhp9NuA" TargetMode="External"/><Relationship Id="rId343" Type="http://schemas.openxmlformats.org/officeDocument/2006/relationships/hyperlink" Target="https://mp.weixin.qq.com/s/z9KoPIOwRkivXeXRjqdWqw" TargetMode="External"/><Relationship Id="rId364" Type="http://schemas.openxmlformats.org/officeDocument/2006/relationships/hyperlink" Target="https://mp.weixin.qq.com/s/dFIdJaDvyZq-eFIrEkBQ6w" TargetMode="External"/><Relationship Id="rId61" Type="http://schemas.openxmlformats.org/officeDocument/2006/relationships/hyperlink" Target="https://mp.weixin.qq.com/s/Ols4CkIhgcfemY0XcP_2cg" TargetMode="External"/><Relationship Id="rId82" Type="http://schemas.openxmlformats.org/officeDocument/2006/relationships/hyperlink" Target="https://mp.weixin.qq.com/s/N1ZWxy2ckZTYhzvgJc8E1g" TargetMode="External"/><Relationship Id="rId199" Type="http://schemas.openxmlformats.org/officeDocument/2006/relationships/hyperlink" Target="https://mp.weixin.qq.com/s/8wMfVjf1QTJ0o4DIrBzLqg" TargetMode="External"/><Relationship Id="rId203" Type="http://schemas.openxmlformats.org/officeDocument/2006/relationships/hyperlink" Target="https://mp.weixin.qq.com/s/NhzQR2RGJLvlVkWqaQR5LQ" TargetMode="External"/><Relationship Id="rId385" Type="http://schemas.openxmlformats.org/officeDocument/2006/relationships/hyperlink" Target="https://mp.weixin.qq.com/s/R0m2XdATLpU6hPlVWiPlSg" TargetMode="External"/><Relationship Id="rId19" Type="http://schemas.openxmlformats.org/officeDocument/2006/relationships/hyperlink" Target="https://mp.weixin.qq.com/s/15gxOwn4guiPjbsLok8RHA" TargetMode="External"/><Relationship Id="rId224" Type="http://schemas.openxmlformats.org/officeDocument/2006/relationships/hyperlink" Target="https://mp.weixin.qq.com/s/w80f9joZsfQksV0IhWFrOQ" TargetMode="External"/><Relationship Id="rId245" Type="http://schemas.openxmlformats.org/officeDocument/2006/relationships/hyperlink" Target="https://mp.weixin.qq.com/s/0X58uYPFi0Wj7n4NRpOqUQ" TargetMode="External"/><Relationship Id="rId266" Type="http://schemas.openxmlformats.org/officeDocument/2006/relationships/hyperlink" Target="https://mp.weixin.qq.com/s/BUzzsqwdwzsx_6IGZkKh2A" TargetMode="External"/><Relationship Id="rId287" Type="http://schemas.openxmlformats.org/officeDocument/2006/relationships/hyperlink" Target="https://mp.weixin.qq.com/s/DxF6q-4vdR31QYEaQZDirQ" TargetMode="External"/><Relationship Id="rId410" Type="http://schemas.openxmlformats.org/officeDocument/2006/relationships/hyperlink" Target="https://mp.weixin.qq.com/s/MPcsmydTxRN4sJE9Aq7CZQ" TargetMode="External"/><Relationship Id="rId30" Type="http://schemas.openxmlformats.org/officeDocument/2006/relationships/hyperlink" Target="https://mp.weixin.qq.com/s/g5CsCatxqsQmW4kr4AGw9Q" TargetMode="External"/><Relationship Id="rId105" Type="http://schemas.openxmlformats.org/officeDocument/2006/relationships/hyperlink" Target="https://mp.weixin.qq.com/s/FkKEJvnfEwUeHSH444Fqqw" TargetMode="External"/><Relationship Id="rId126" Type="http://schemas.openxmlformats.org/officeDocument/2006/relationships/hyperlink" Target="https://mp.weixin.qq.com/s/xQwCiUBrt_EVPZyE0LYipw" TargetMode="External"/><Relationship Id="rId147" Type="http://schemas.openxmlformats.org/officeDocument/2006/relationships/hyperlink" Target="https://mp.weixin.qq.com/s/J7xLLOvmfnrWBd4Kq7La7Q%0a" TargetMode="External"/><Relationship Id="rId168" Type="http://schemas.openxmlformats.org/officeDocument/2006/relationships/hyperlink" Target="https://mp.weixin.qq.com/s/M0rYUmS7JqXXr5YTt-fR5w" TargetMode="External"/><Relationship Id="rId312" Type="http://schemas.openxmlformats.org/officeDocument/2006/relationships/hyperlink" Target="https://mp.weixin.qq.com/s/DxF6q-4vdR31QYEaQZDirQ" TargetMode="External"/><Relationship Id="rId333" Type="http://schemas.openxmlformats.org/officeDocument/2006/relationships/hyperlink" Target="https://mp.weixin.qq.com/s/MitUayPkwBm_DYZ2fLipGw" TargetMode="External"/><Relationship Id="rId354" Type="http://schemas.openxmlformats.org/officeDocument/2006/relationships/hyperlink" Target="https://mp.weixin.qq.com/s/TbJub5gQCWKsSnwtzdnyrg" TargetMode="External"/><Relationship Id="rId51" Type="http://schemas.openxmlformats.org/officeDocument/2006/relationships/hyperlink" Target="https://mp.weixin.qq.com/s/dsr06SkkmKmmdKI7Frai1A" TargetMode="External"/><Relationship Id="rId72" Type="http://schemas.openxmlformats.org/officeDocument/2006/relationships/hyperlink" Target="https://mp.weixin.qq.com/s/Q6DWihM8L3bkZzXWJHZZiQ" TargetMode="External"/><Relationship Id="rId93" Type="http://schemas.openxmlformats.org/officeDocument/2006/relationships/hyperlink" Target="https://mp.weixin.qq.com/s/YhLOzN-0WQKGHFOX1O2TIw" TargetMode="External"/><Relationship Id="rId189" Type="http://schemas.openxmlformats.org/officeDocument/2006/relationships/hyperlink" Target="https://mp.weixin.qq.com/s/-pDOXt9h_I5f3BMRgtDNnQ" TargetMode="External"/><Relationship Id="rId375" Type="http://schemas.openxmlformats.org/officeDocument/2006/relationships/hyperlink" Target="https://mp.weixin.qq.com/s/Ts_zo-xeh9zv_qSxxkMaBA" TargetMode="External"/><Relationship Id="rId396" Type="http://schemas.openxmlformats.org/officeDocument/2006/relationships/hyperlink" Target="https://mp.weixin.qq.com/s/8fyEVf_f5Y__zi9O2oFfAw" TargetMode="External"/><Relationship Id="rId3" Type="http://schemas.openxmlformats.org/officeDocument/2006/relationships/hyperlink" Target="https://mp.weixin.qq.com/s/15gxOwn4guiPjbsLok8RHA" TargetMode="External"/><Relationship Id="rId214" Type="http://schemas.openxmlformats.org/officeDocument/2006/relationships/hyperlink" Target="https://mp.weixin.qq.com/s/Iht1OqxswQLfa4vaUBaT-Q" TargetMode="External"/><Relationship Id="rId235" Type="http://schemas.openxmlformats.org/officeDocument/2006/relationships/hyperlink" Target="https://mp.weixin.qq.com/s/lqqWzcaTN1ao8mmZlTT9zg" TargetMode="External"/><Relationship Id="rId256" Type="http://schemas.openxmlformats.org/officeDocument/2006/relationships/hyperlink" Target="https://mp.weixin.qq.com/s/FkKEJvnfEwUeHSH444Fqqw" TargetMode="External"/><Relationship Id="rId277" Type="http://schemas.openxmlformats.org/officeDocument/2006/relationships/hyperlink" Target="https://mp.weixin.qq.com/s/fCGiI6AmqosKevmMYkz1hg" TargetMode="External"/><Relationship Id="rId298" Type="http://schemas.openxmlformats.org/officeDocument/2006/relationships/hyperlink" Target="https://mp.weixin.qq.com/s/R0m2XdATLpU6hPlVWiPlSg" TargetMode="External"/><Relationship Id="rId400" Type="http://schemas.openxmlformats.org/officeDocument/2006/relationships/hyperlink" Target="https://mp.weixin.qq.com/s/v4qWIeyukHDkTzqzOAgxWg" TargetMode="External"/><Relationship Id="rId116" Type="http://schemas.openxmlformats.org/officeDocument/2006/relationships/hyperlink" Target="https://mp.weixin.qq.com/s/inELxSDW96Ctr1S8jlWTIQ" TargetMode="External"/><Relationship Id="rId137" Type="http://schemas.openxmlformats.org/officeDocument/2006/relationships/hyperlink" Target="https://mp.weixin.qq.com/s/tRcTibeNRorkd52Hy4pkLw" TargetMode="External"/><Relationship Id="rId158" Type="http://schemas.openxmlformats.org/officeDocument/2006/relationships/hyperlink" Target="https://mp.weixin.qq.com/s/8fyEVf_f5Y__zi9O2oFfAw" TargetMode="External"/><Relationship Id="rId302" Type="http://schemas.openxmlformats.org/officeDocument/2006/relationships/hyperlink" Target="https://mp.weixin.qq.com/s/w80f9joZsfQksV0IhWFrOQ" TargetMode="External"/><Relationship Id="rId323" Type="http://schemas.openxmlformats.org/officeDocument/2006/relationships/hyperlink" Target="https://mp.weixin.qq.com/s/M0rYUmS7JqXXr5YTt-fR5w" TargetMode="External"/><Relationship Id="rId344" Type="http://schemas.openxmlformats.org/officeDocument/2006/relationships/hyperlink" Target="https://mp.weixin.qq.com/s/dLGsneCFEIS99eN5-WSLIA" TargetMode="External"/><Relationship Id="rId20" Type="http://schemas.openxmlformats.org/officeDocument/2006/relationships/hyperlink" Target="https://mp.weixin.qq.com/s/i3dSYfG2UOyri9I2Hvaf2A" TargetMode="External"/><Relationship Id="rId41" Type="http://schemas.openxmlformats.org/officeDocument/2006/relationships/hyperlink" Target="https://mp.weixin.qq.com/s/79uIiZmlnDXZcUiLcD_Icw" TargetMode="External"/><Relationship Id="rId62" Type="http://schemas.openxmlformats.org/officeDocument/2006/relationships/hyperlink" Target="https://mp.weixin.qq.com/s/MPcsmydTxRN4sJE9Aq7CZQ" TargetMode="External"/><Relationship Id="rId83" Type="http://schemas.openxmlformats.org/officeDocument/2006/relationships/hyperlink" Target="https://mp.weixin.qq.com/s/N1ZWxy2ckZTYhzvgJc8E1g" TargetMode="External"/><Relationship Id="rId179" Type="http://schemas.openxmlformats.org/officeDocument/2006/relationships/hyperlink" Target="https://mp.weixin.qq.com/s/iT_jtVtOu_O3vdXR1KMu9w" TargetMode="External"/><Relationship Id="rId365" Type="http://schemas.openxmlformats.org/officeDocument/2006/relationships/hyperlink" Target="https://mp.weixin.qq.com/s/Vp4lRodHrf4OfaQwzyQvPA" TargetMode="External"/><Relationship Id="rId386" Type="http://schemas.openxmlformats.org/officeDocument/2006/relationships/hyperlink" Target="https://mp.weixin.qq.com/s/sEbVmTAiEfm6DNzyt6t59w" TargetMode="External"/><Relationship Id="rId190" Type="http://schemas.openxmlformats.org/officeDocument/2006/relationships/hyperlink" Target="https://mp.weixin.qq.com/s/-pDOXt9h_I5f3BMRgtDNnQ" TargetMode="External"/><Relationship Id="rId204" Type="http://schemas.openxmlformats.org/officeDocument/2006/relationships/hyperlink" Target="https://mp.weixin.qq.com/s/lVPDzn6xZ31KzSx57I4_RA" TargetMode="External"/><Relationship Id="rId225" Type="http://schemas.openxmlformats.org/officeDocument/2006/relationships/hyperlink" Target="https://mp.weixin.qq.com/s/8wMfVjf1QTJ0o4DIrBzLqg" TargetMode="External"/><Relationship Id="rId246" Type="http://schemas.openxmlformats.org/officeDocument/2006/relationships/hyperlink" Target="https://mp.weixin.qq.com/s/g5CsCatxqsQmW4kr4AGw9Q" TargetMode="External"/><Relationship Id="rId267" Type="http://schemas.openxmlformats.org/officeDocument/2006/relationships/hyperlink" Target="https://mp.weixin.qq.com/s/07KUJr0tVJgzLxXDi8PcRQ" TargetMode="External"/><Relationship Id="rId288" Type="http://schemas.openxmlformats.org/officeDocument/2006/relationships/hyperlink" Target="https://mp.weixin.qq.com/s/Ts_zo-xeh9zv_qSxxkMaBA" TargetMode="External"/><Relationship Id="rId411" Type="http://schemas.openxmlformats.org/officeDocument/2006/relationships/hyperlink" Target="https://mp.weixin.qq.com/s/lVPDzn6xZ31KzSx57I4_RA" TargetMode="External"/><Relationship Id="rId106" Type="http://schemas.openxmlformats.org/officeDocument/2006/relationships/hyperlink" Target="https://mp.weixin.qq.com/s/qdo0sEQYu1AoLJmimtxuIA" TargetMode="External"/><Relationship Id="rId127" Type="http://schemas.openxmlformats.org/officeDocument/2006/relationships/hyperlink" Target="https://mp.weixin.qq.com/s/x56yXMdyqR24s5IJzGjhQg" TargetMode="External"/><Relationship Id="rId313" Type="http://schemas.openxmlformats.org/officeDocument/2006/relationships/hyperlink" Target="https://mp.weixin.qq.com/s/Bjt_zXNZX2SgyFPqxExi-g" TargetMode="External"/><Relationship Id="rId10" Type="http://schemas.openxmlformats.org/officeDocument/2006/relationships/hyperlink" Target="https://mp.weixin.qq.com/s/sEbVmTAiEfm6DNzyt6t59w" TargetMode="External"/><Relationship Id="rId31" Type="http://schemas.openxmlformats.org/officeDocument/2006/relationships/hyperlink" Target="https://mp.weixin.qq.com/s/lVPDzn6xZ31KzSx57I5_RA" TargetMode="External"/><Relationship Id="rId52" Type="http://schemas.openxmlformats.org/officeDocument/2006/relationships/hyperlink" Target="https://mp.weixin.qq.com/s/2VHDMW6Ll4rP5bIQRNoNOw" TargetMode="External"/><Relationship Id="rId73" Type="http://schemas.openxmlformats.org/officeDocument/2006/relationships/hyperlink" Target="https://mp.weixin.qq.com/s/Q6DWihM8L3bkZzXWJHZZiQ" TargetMode="External"/><Relationship Id="rId94" Type="http://schemas.openxmlformats.org/officeDocument/2006/relationships/hyperlink" Target="https://mp.weixin.qq.com/s/MDHu_tRfHxo5uRsrIo72Ow" TargetMode="External"/><Relationship Id="rId148" Type="http://schemas.openxmlformats.org/officeDocument/2006/relationships/hyperlink" Target="https://mp.weixin.qq.com/s/hGBd1apP4Wzb6c38YFfb_Q%0a" TargetMode="External"/><Relationship Id="rId169" Type="http://schemas.openxmlformats.org/officeDocument/2006/relationships/hyperlink" Target="https://mp.weixin.qq.com/s/oJeWpjhLR8ueIOaPhp9NuA" TargetMode="External"/><Relationship Id="rId334" Type="http://schemas.openxmlformats.org/officeDocument/2006/relationships/hyperlink" Target="https://mp.weixin.qq.com/s/1U4-_GPBiAUmRs5Hzu4CJg" TargetMode="External"/><Relationship Id="rId355" Type="http://schemas.openxmlformats.org/officeDocument/2006/relationships/hyperlink" Target="https://mp.weixin.qq.com/s/Q6DWihM8L3bkZzXWJHZZiQ" TargetMode="External"/><Relationship Id="rId376" Type="http://schemas.openxmlformats.org/officeDocument/2006/relationships/hyperlink" Target="https://mp.weixin.qq.com/s/JKDIbZ8UgqDCXj6FYJIbFg" TargetMode="External"/><Relationship Id="rId397" Type="http://schemas.openxmlformats.org/officeDocument/2006/relationships/hyperlink" Target="https://mp.weixin.qq.com/s/5ezMAWVsE84CZ9-1_BvZRw" TargetMode="External"/><Relationship Id="rId4" Type="http://schemas.openxmlformats.org/officeDocument/2006/relationships/hyperlink" Target="https://mp.weixin.qq.com/s/i3dSYfG2UOyri9I2Hvaf2A" TargetMode="External"/><Relationship Id="rId180" Type="http://schemas.openxmlformats.org/officeDocument/2006/relationships/hyperlink" Target="https://mp.weixin.qq.com/s/Bjt_zXNZX2SgyFPqxExi-g" TargetMode="External"/><Relationship Id="rId215" Type="http://schemas.openxmlformats.org/officeDocument/2006/relationships/hyperlink" Target="https://mp.weixin.qq.com/s/oz72rCCPSQH4hrbE5qJqPg" TargetMode="External"/><Relationship Id="rId236" Type="http://schemas.openxmlformats.org/officeDocument/2006/relationships/hyperlink" Target="https://mp.weixin.qq.com/s/JKDIbZ8UgqDCXj6FYJIbFg" TargetMode="External"/><Relationship Id="rId257" Type="http://schemas.openxmlformats.org/officeDocument/2006/relationships/hyperlink" Target="https://mp.weixin.qq.com/s/I9f35QC_DeHH_EbqdmlnNg" TargetMode="External"/><Relationship Id="rId278" Type="http://schemas.openxmlformats.org/officeDocument/2006/relationships/hyperlink" Target="https://mp.weixin.qq.com/s/tRcTibeNRorkd52Hy4pkLw" TargetMode="External"/><Relationship Id="rId401" Type="http://schemas.openxmlformats.org/officeDocument/2006/relationships/hyperlink" Target="https://mp.weixin.qq.com/s/fKseHaLbkaRX71byIgYcXQ" TargetMode="External"/><Relationship Id="rId303" Type="http://schemas.openxmlformats.org/officeDocument/2006/relationships/hyperlink" Target="https://mp.weixin.qq.com/s/xG2YRQPT-iSWThSMffcraA" TargetMode="External"/><Relationship Id="rId42" Type="http://schemas.openxmlformats.org/officeDocument/2006/relationships/hyperlink" Target="https://mp.weixin.qq.com/s/RRLCgxkckB12UMemg5ix8Q" TargetMode="External"/><Relationship Id="rId84" Type="http://schemas.openxmlformats.org/officeDocument/2006/relationships/hyperlink" Target="https://mp.weixin.qq.com/s/0hwco9Az3NOC7vNoS95hiw" TargetMode="External"/><Relationship Id="rId138" Type="http://schemas.openxmlformats.org/officeDocument/2006/relationships/hyperlink" Target="https://mp.weixin.qq.com/s/RRLCgxkckB12UMemg5ix8Q" TargetMode="External"/><Relationship Id="rId345" Type="http://schemas.openxmlformats.org/officeDocument/2006/relationships/hyperlink" Target="https://mp.weixin.qq.com/s/0X58uYPFi0Wj7n4NRpOqUQ" TargetMode="External"/><Relationship Id="rId387" Type="http://schemas.openxmlformats.org/officeDocument/2006/relationships/hyperlink" Target="https://mp.weixin.qq.com/s/BEqaTQmN7gbZ-uJALph42w" TargetMode="External"/><Relationship Id="rId191" Type="http://schemas.openxmlformats.org/officeDocument/2006/relationships/hyperlink" Target="https://mp.weixin.qq.com/s/dLGsneCFEIS99eN5-WSLIA" TargetMode="External"/><Relationship Id="rId205" Type="http://schemas.openxmlformats.org/officeDocument/2006/relationships/hyperlink" Target="https://mp.weixin.qq.com/s/Ts_zo-xeh9zv_qSxxkMaBA" TargetMode="External"/><Relationship Id="rId247" Type="http://schemas.openxmlformats.org/officeDocument/2006/relationships/hyperlink" Target="https://mp.weixin.qq.com/s/2VHDMW6Ll4rP5bIQRNoNOw" TargetMode="External"/><Relationship Id="rId412" Type="http://schemas.openxmlformats.org/officeDocument/2006/relationships/hyperlink" Target="https://mp.weixin.qq.com/s/MitUayPkwBm_DYZ2fLipGw" TargetMode="External"/><Relationship Id="rId107" Type="http://schemas.openxmlformats.org/officeDocument/2006/relationships/hyperlink" Target="https://mp.weixin.qq.com/s/x56yXMdyqR24s5IJzGjhQg" TargetMode="External"/><Relationship Id="rId289" Type="http://schemas.openxmlformats.org/officeDocument/2006/relationships/hyperlink" Target="https://mp.weixin.qq.com/s/JKDIbZ8UgqDCXj6FYJIbFg" TargetMode="External"/><Relationship Id="rId11" Type="http://schemas.openxmlformats.org/officeDocument/2006/relationships/hyperlink" Target="https://mp.weixin.qq.com/s/07KUJr0tVJgzLxXDi8PcRQ" TargetMode="External"/><Relationship Id="rId53" Type="http://schemas.openxmlformats.org/officeDocument/2006/relationships/hyperlink" Target="https://mp.weixin.qq.com/s/1W6h3CEwXtvKMCDTWG0u7g" TargetMode="External"/><Relationship Id="rId149" Type="http://schemas.openxmlformats.org/officeDocument/2006/relationships/hyperlink" Target="https://mp.weixin.qq.com/s/LjDCxCblWqFsPeF76JAjbQ" TargetMode="External"/><Relationship Id="rId314" Type="http://schemas.openxmlformats.org/officeDocument/2006/relationships/hyperlink" Target="https://mp.weixin.qq.com/s/iT_jtVtOu_O3vdXR1KMu9w" TargetMode="External"/><Relationship Id="rId356" Type="http://schemas.openxmlformats.org/officeDocument/2006/relationships/hyperlink" Target="https://mp.weixin.qq.com/s/FkKEJvnfEwUeHSH444Fqqw" TargetMode="External"/><Relationship Id="rId398" Type="http://schemas.openxmlformats.org/officeDocument/2006/relationships/hyperlink" Target="https://mp.weixin.qq.com/s/s6jkBy-3-xuVpAccB6nX1g" TargetMode="External"/><Relationship Id="rId95" Type="http://schemas.openxmlformats.org/officeDocument/2006/relationships/hyperlink" Target="https://mp.weixin.qq.com/s/2VHDMW6Ll4rP5bIQRNoNOw" TargetMode="External"/><Relationship Id="rId160" Type="http://schemas.openxmlformats.org/officeDocument/2006/relationships/hyperlink" Target="https://mp.weixin.qq.com/s/3XJf8-U0ejtFV4lNEVWz3A" TargetMode="External"/><Relationship Id="rId216" Type="http://schemas.openxmlformats.org/officeDocument/2006/relationships/hyperlink" Target="https://mp.weixin.qq.com/s/mP09Re6qePjU5xDDFMOEDA" TargetMode="External"/><Relationship Id="rId258" Type="http://schemas.openxmlformats.org/officeDocument/2006/relationships/hyperlink" Target="https://mp.weixin.qq.com/s/oorDtpvnK3KhgoDX8Y_piA" TargetMode="External"/><Relationship Id="rId22" Type="http://schemas.openxmlformats.org/officeDocument/2006/relationships/hyperlink" Target="https://mp.weixin.qq.com/s/_WjLc94hQbhVo8Vmwhcw8Q" TargetMode="External"/><Relationship Id="rId64" Type="http://schemas.openxmlformats.org/officeDocument/2006/relationships/hyperlink" Target="https://mp.weixin.qq.com/s/z9KoPIOwRkivXeXRjqdWqw" TargetMode="External"/><Relationship Id="rId118" Type="http://schemas.openxmlformats.org/officeDocument/2006/relationships/hyperlink" Target="https://mp.weixin.qq.com/s/TbJub5gQCWKsSnwtzdnyrg" TargetMode="External"/><Relationship Id="rId325" Type="http://schemas.openxmlformats.org/officeDocument/2006/relationships/hyperlink" Target="https://mp.weixin.qq.com/s/JCbandx9NDOufMRNMeElVw" TargetMode="External"/><Relationship Id="rId367" Type="http://schemas.openxmlformats.org/officeDocument/2006/relationships/hyperlink" Target="https://mp.weixin.qq.com/s/nBVQp4Upr8j8eReEi6SoYg" TargetMode="External"/><Relationship Id="rId171" Type="http://schemas.openxmlformats.org/officeDocument/2006/relationships/hyperlink" Target="https://mp.weixin.qq.com/s/v4qWIeyukHDkTzqzOAgxWg" TargetMode="External"/><Relationship Id="rId227" Type="http://schemas.openxmlformats.org/officeDocument/2006/relationships/hyperlink" Target="https://mp.weixin.qq.com/s/inELxSDW96Ctr1S8jlWTIQ" TargetMode="External"/><Relationship Id="rId269" Type="http://schemas.openxmlformats.org/officeDocument/2006/relationships/hyperlink" Target="https://mp.weixin.qq.com/s/QcnggvPR42B2Jno5yNfNqA" TargetMode="External"/><Relationship Id="rId33" Type="http://schemas.openxmlformats.org/officeDocument/2006/relationships/hyperlink" Target="https://mp.weixin.qq.com/s/xQwCiUBrt_EVPZyE0LYipw" TargetMode="External"/><Relationship Id="rId129" Type="http://schemas.openxmlformats.org/officeDocument/2006/relationships/hyperlink" Target="https://mp.weixin.qq.com/s/SmFMTck_-GfZRh2ctX3MQQ" TargetMode="External"/><Relationship Id="rId280" Type="http://schemas.openxmlformats.org/officeDocument/2006/relationships/hyperlink" Target="https://mp.weixin.qq.com/s/N1ZWxy2ckZTYhzvgJc8E1g" TargetMode="External"/><Relationship Id="rId336" Type="http://schemas.openxmlformats.org/officeDocument/2006/relationships/hyperlink" Target="https://mp.weixin.qq.com/s/Mekst8-oNNrynlsPOoXLIg" TargetMode="External"/><Relationship Id="rId75" Type="http://schemas.openxmlformats.org/officeDocument/2006/relationships/hyperlink" Target="https://mp.weixin.qq.com/s/dLGsneCFEIS99eN5-WSLIA" TargetMode="External"/><Relationship Id="rId140" Type="http://schemas.openxmlformats.org/officeDocument/2006/relationships/hyperlink" Target="https://mp.weixin.qq.com/s/DGmSrS6qNoXtc1g_tRn1Ww" TargetMode="External"/><Relationship Id="rId182" Type="http://schemas.openxmlformats.org/officeDocument/2006/relationships/hyperlink" Target="https://mp.weixin.qq.com/s/5e4U9h2E1tRFW_gvyS3uLQ" TargetMode="External"/><Relationship Id="rId378" Type="http://schemas.openxmlformats.org/officeDocument/2006/relationships/hyperlink" Target="https://mp.weixin.qq.com/s/uP_-_WsuhCIcWWXBJEGrmw" TargetMode="External"/><Relationship Id="rId403" Type="http://schemas.openxmlformats.org/officeDocument/2006/relationships/hyperlink" Target="https://mp.weixin.qq.com/s/M0rYUmS7JqXXr5YTt-fR5w" TargetMode="External"/><Relationship Id="rId6" Type="http://schemas.openxmlformats.org/officeDocument/2006/relationships/hyperlink" Target="https://mp.weixin.qq.com/s/_WjLc94hQbhVo8Vmwhcw8Q" TargetMode="External"/><Relationship Id="rId238" Type="http://schemas.openxmlformats.org/officeDocument/2006/relationships/hyperlink" Target="https://mp.weixin.qq.com/s/Cl3CU_7F_CywcT0a_yQFHA" TargetMode="External"/><Relationship Id="rId291" Type="http://schemas.openxmlformats.org/officeDocument/2006/relationships/hyperlink" Target="https://mp.weixin.qq.com/s/uP_-_WsuhCIcWWXBJEGrmw" TargetMode="External"/><Relationship Id="rId305" Type="http://schemas.openxmlformats.org/officeDocument/2006/relationships/hyperlink" Target="https://mp.weixin.qq.com/s/gYwIvmqjEHeA34chR0BYlA" TargetMode="External"/><Relationship Id="rId347" Type="http://schemas.openxmlformats.org/officeDocument/2006/relationships/hyperlink" Target="https://mp.weixin.qq.com/s/2VHDMW6Ll4rP5bIQRNoNOw" TargetMode="External"/><Relationship Id="rId44" Type="http://schemas.openxmlformats.org/officeDocument/2006/relationships/hyperlink" Target="https://mp.weixin.qq.com/s/e0sArIHEQ3bsYvls9coqGA" TargetMode="External"/><Relationship Id="rId86" Type="http://schemas.openxmlformats.org/officeDocument/2006/relationships/hyperlink" Target="https://mp.weixin.qq.com/s/0X58uYPFi0Wj7n4NRpOqUQ" TargetMode="External"/><Relationship Id="rId151" Type="http://schemas.openxmlformats.org/officeDocument/2006/relationships/hyperlink" Target="https://mp.weixin.qq.com/s/M0rYUmS7JqXXr5YTt-fR5w" TargetMode="External"/><Relationship Id="rId389" Type="http://schemas.openxmlformats.org/officeDocument/2006/relationships/hyperlink" Target="https://mp.weixin.qq.com/s/w80f9joZsfQksV0IhWFrOQ" TargetMode="External"/><Relationship Id="rId193" Type="http://schemas.openxmlformats.org/officeDocument/2006/relationships/hyperlink" Target="https://mp.weixin.qq.com/s/lVPDzn6xZ31KzSx57I4_RA" TargetMode="External"/><Relationship Id="rId207" Type="http://schemas.openxmlformats.org/officeDocument/2006/relationships/hyperlink" Target="https://mp.weixin.qq.com/s/xG2YRQPT-iSWThSMffcraA" TargetMode="External"/><Relationship Id="rId249" Type="http://schemas.openxmlformats.org/officeDocument/2006/relationships/hyperlink" Target="https://mp.weixin.qq.com/s/MDHu_tRfHxo5uRsrIo72Ow" TargetMode="External"/><Relationship Id="rId414" Type="http://schemas.openxmlformats.org/officeDocument/2006/relationships/drawing" Target="../drawings/drawing1.xml"/><Relationship Id="rId13" Type="http://schemas.openxmlformats.org/officeDocument/2006/relationships/hyperlink" Target="https://mp.weixin.qq.com/s/vwqWrW_nOwWJLo4aJq71Ow" TargetMode="External"/><Relationship Id="rId109" Type="http://schemas.openxmlformats.org/officeDocument/2006/relationships/hyperlink" Target="https://mp.weixin.qq.com/s/YhLOzN-0WQKGHFOX1O2TIw" TargetMode="External"/><Relationship Id="rId260" Type="http://schemas.openxmlformats.org/officeDocument/2006/relationships/hyperlink" Target="https://mp.weixin.qq.com/s/I9f35QC_DeHH_EbqdmlnNg" TargetMode="External"/><Relationship Id="rId316" Type="http://schemas.openxmlformats.org/officeDocument/2006/relationships/hyperlink" Target="https://mp.weixin.qq.com/s/8fyEVf_f5Y__zi9O2oFfAw" TargetMode="External"/><Relationship Id="rId55" Type="http://schemas.openxmlformats.org/officeDocument/2006/relationships/hyperlink" Target="https://mp.weixin.qq.com/s/qXMKlj6x20JUG94AM_NFtQ" TargetMode="External"/><Relationship Id="rId97" Type="http://schemas.openxmlformats.org/officeDocument/2006/relationships/hyperlink" Target="https://mp.weixin.qq.com/s/-XeRUeNymc4z6F48Lls9pg" TargetMode="External"/><Relationship Id="rId120" Type="http://schemas.openxmlformats.org/officeDocument/2006/relationships/hyperlink" Target="https://mp.weixin.qq.com/s/SmFMTck_-GfZRh2ctX3MQQ" TargetMode="External"/><Relationship Id="rId358" Type="http://schemas.openxmlformats.org/officeDocument/2006/relationships/hyperlink" Target="https://mp.weixin.qq.com/s/Y-PvvZIyPtW6k5WC3099Wg" TargetMode="External"/><Relationship Id="rId162" Type="http://schemas.openxmlformats.org/officeDocument/2006/relationships/hyperlink" Target="https://mp.weixin.qq.com/s/iT_jtVtOu_O3vdXR1KMu9w" TargetMode="External"/><Relationship Id="rId218" Type="http://schemas.openxmlformats.org/officeDocument/2006/relationships/hyperlink" Target="https://mp.weixin.qq.com/s/uP_-_WsuhCIcWWXBJEGrmw" TargetMode="External"/><Relationship Id="rId271" Type="http://schemas.openxmlformats.org/officeDocument/2006/relationships/hyperlink" Target="https://mp.weixin.qq.com/s/Vp4lRodHrf4OfaQwzyQvPA" TargetMode="External"/><Relationship Id="rId24" Type="http://schemas.openxmlformats.org/officeDocument/2006/relationships/hyperlink" Target="https://mp.weixin.qq.com/s/BUzzsqwdwzsx_6IGZkKh2A" TargetMode="External"/><Relationship Id="rId66" Type="http://schemas.openxmlformats.org/officeDocument/2006/relationships/hyperlink" Target="https://mp.weixin.qq.com/s/w2yOfdkuzwTsVCV8eBlE4w" TargetMode="External"/><Relationship Id="rId131" Type="http://schemas.openxmlformats.org/officeDocument/2006/relationships/hyperlink" Target="https://mp.weixin.qq.com/s/1W6h3CEwXtvKMCDTWG0u7g" TargetMode="External"/><Relationship Id="rId327" Type="http://schemas.openxmlformats.org/officeDocument/2006/relationships/hyperlink" Target="https://mp.weixin.qq.com/s/Cl3CU_7F_CywcT0a_yQFHA" TargetMode="External"/><Relationship Id="rId369" Type="http://schemas.openxmlformats.org/officeDocument/2006/relationships/hyperlink" Target="https://mp.weixin.qq.com/s/jEuii0MuQbpgUPBe_2AL8w" TargetMode="External"/><Relationship Id="rId173" Type="http://schemas.openxmlformats.org/officeDocument/2006/relationships/hyperlink" Target="https://mp.weixin.qq.com/s/s6jkBy-3-xuVpAccB6nX1g" TargetMode="External"/><Relationship Id="rId229" Type="http://schemas.openxmlformats.org/officeDocument/2006/relationships/hyperlink" Target="https://mp.weixin.qq.com/s/juxhY-D5-yHr-3M1BP8XCA" TargetMode="External"/><Relationship Id="rId380" Type="http://schemas.openxmlformats.org/officeDocument/2006/relationships/hyperlink" Target="https://mp.weixin.qq.com/s/burR0LO_zx9oOExO2u6Drw" TargetMode="External"/><Relationship Id="rId240" Type="http://schemas.openxmlformats.org/officeDocument/2006/relationships/hyperlink" Target="https://mp.weixin.qq.com/s/dFIdJaDvyZq-eFIrEkBQ6w" TargetMode="External"/><Relationship Id="rId35" Type="http://schemas.openxmlformats.org/officeDocument/2006/relationships/hyperlink" Target="https://mp.weixin.qq.com/s/z9KoPIOwRkivXeXRjqdWqw" TargetMode="External"/><Relationship Id="rId77" Type="http://schemas.openxmlformats.org/officeDocument/2006/relationships/hyperlink" Target="https://mp.weixin.qq.com/s/s6jkBy-3-xuVpAccB6nX1g" TargetMode="External"/><Relationship Id="rId100" Type="http://schemas.openxmlformats.org/officeDocument/2006/relationships/hyperlink" Target="https://mp.weixin.qq.com/s/inELxSDW96Ctr1S8jlWTIQ" TargetMode="External"/><Relationship Id="rId282" Type="http://schemas.openxmlformats.org/officeDocument/2006/relationships/hyperlink" Target="https://mp.weixin.qq.com/s/1U4-_GPBiAUmRs5Hzu4CJg" TargetMode="External"/><Relationship Id="rId338" Type="http://schemas.openxmlformats.org/officeDocument/2006/relationships/hyperlink" Target="https://mp.weixin.qq.com/s/FM_GD8SUWhsuRQGFvO0PzA" TargetMode="External"/><Relationship Id="rId8" Type="http://schemas.openxmlformats.org/officeDocument/2006/relationships/hyperlink" Target="https://mp.weixin.qq.com/s/BUzzsqwdwzsx_6IGZkKh2A" TargetMode="External"/><Relationship Id="rId142" Type="http://schemas.openxmlformats.org/officeDocument/2006/relationships/hyperlink" Target="https://mp.weixin.qq.com/s/qdo0sEQYu1AoLJmimtxuIA" TargetMode="External"/><Relationship Id="rId184" Type="http://schemas.openxmlformats.org/officeDocument/2006/relationships/hyperlink" Target="https://mp.weixin.qq.com/s/LjDCxCblWqFsPeF76JAjbQ" TargetMode="External"/><Relationship Id="rId391" Type="http://schemas.openxmlformats.org/officeDocument/2006/relationships/hyperlink" Target="https://mp.weixin.qq.com/s/4-e4INOuCHRzqvWT7nFDcA" TargetMode="External"/><Relationship Id="rId405" Type="http://schemas.openxmlformats.org/officeDocument/2006/relationships/hyperlink" Target="https://mp.weixin.qq.com/s/JCbandx9NDOufMRNMeElVw" TargetMode="External"/><Relationship Id="rId251" Type="http://schemas.openxmlformats.org/officeDocument/2006/relationships/hyperlink" Target="https://mp.weixin.qq.com/s/Ols4CkIhgcfemY0XcP_2cg" TargetMode="External"/><Relationship Id="rId46" Type="http://schemas.openxmlformats.org/officeDocument/2006/relationships/hyperlink" Target="https://mp.weixin.qq.com/s/Ols4CkIhgcfemY0XcP_2cg" TargetMode="External"/><Relationship Id="rId293" Type="http://schemas.openxmlformats.org/officeDocument/2006/relationships/hyperlink" Target="https://mp.weixin.qq.com/s/burR0LO_zx9oOExO2u6Drw" TargetMode="External"/><Relationship Id="rId307" Type="http://schemas.openxmlformats.org/officeDocument/2006/relationships/hyperlink" Target="https://mp.weixin.qq.com/s/6I-4tS313IWda0V0GA8w7w" TargetMode="External"/><Relationship Id="rId349" Type="http://schemas.openxmlformats.org/officeDocument/2006/relationships/hyperlink" Target="https://mp.weixin.qq.com/s/MDHu_tRfHxo5uRsrIo72Ow" TargetMode="External"/><Relationship Id="rId88" Type="http://schemas.openxmlformats.org/officeDocument/2006/relationships/hyperlink" Target="https://mp.weixin.qq.com/s/g5CsCatxqsQmW4kr4AGw9Q" TargetMode="External"/><Relationship Id="rId111" Type="http://schemas.openxmlformats.org/officeDocument/2006/relationships/hyperlink" Target="https://mp.weixin.qq.com/s/2VHDMW6Ll4rP5bIQRNoNOw" TargetMode="External"/><Relationship Id="rId153" Type="http://schemas.openxmlformats.org/officeDocument/2006/relationships/hyperlink" Target="https://mp.weixin.qq.com/s/fKseHaLbkaRX71byIgYcXQ" TargetMode="External"/><Relationship Id="rId195" Type="http://schemas.openxmlformats.org/officeDocument/2006/relationships/hyperlink" Target="https://mp.weixin.qq.com/s/MitUayPkwBm_DYZ2fLipGw" TargetMode="External"/><Relationship Id="rId209" Type="http://schemas.openxmlformats.org/officeDocument/2006/relationships/hyperlink" Target="https://mp.weixin.qq.com/s/8wMfVjf1QTJ0o4DIrBzLqg" TargetMode="External"/><Relationship Id="rId360" Type="http://schemas.openxmlformats.org/officeDocument/2006/relationships/hyperlink" Target="https://mp.weixin.qq.com/s/BUzzsqwdwzsx_6IGZkKh2A" TargetMode="External"/><Relationship Id="rId220" Type="http://schemas.openxmlformats.org/officeDocument/2006/relationships/hyperlink" Target="https://mp.weixin.qq.com/s/JKDIbZ8UgqDCXj6FYJIbFg" TargetMode="External"/><Relationship Id="rId15" Type="http://schemas.openxmlformats.org/officeDocument/2006/relationships/hyperlink" Target="https://mp.weixin.qq.com/s/g5CsCatxqsQmW4kr4AGw9Q" TargetMode="External"/><Relationship Id="rId57" Type="http://schemas.openxmlformats.org/officeDocument/2006/relationships/hyperlink" Target="https://mp.weixin.qq.com/s/RRLCgxkckB12UMemg5ix8Q" TargetMode="External"/><Relationship Id="rId262" Type="http://schemas.openxmlformats.org/officeDocument/2006/relationships/hyperlink" Target="https://mp.weixin.qq.com/s/ZF8BB5ugoaGncwU4t3_GxA" TargetMode="External"/><Relationship Id="rId318" Type="http://schemas.openxmlformats.org/officeDocument/2006/relationships/hyperlink" Target="https://mp.weixin.qq.com/s/s6jkBy-3-xuVpAccB6nX1g" TargetMode="External"/><Relationship Id="rId99" Type="http://schemas.openxmlformats.org/officeDocument/2006/relationships/hyperlink" Target="https://mp.weixin.qq.com/s/XgzojVSHitLUtUh-TiX0Cw" TargetMode="External"/><Relationship Id="rId122" Type="http://schemas.openxmlformats.org/officeDocument/2006/relationships/hyperlink" Target="https://mp.weixin.qq.com/s/qdo0sEQYu1AoLJmimtxuIA" TargetMode="External"/><Relationship Id="rId164" Type="http://schemas.openxmlformats.org/officeDocument/2006/relationships/hyperlink" Target="https://mp.weixin.qq.com/s/Cl3CU_7F_CywcT0a_yQFHA" TargetMode="External"/><Relationship Id="rId371" Type="http://schemas.openxmlformats.org/officeDocument/2006/relationships/hyperlink" Target="https://mp.weixin.qq.com/s/fCGiI6AmqosKevmMYkz1hg" TargetMode="External"/><Relationship Id="rId26" Type="http://schemas.openxmlformats.org/officeDocument/2006/relationships/hyperlink" Target="https://mp.weixin.qq.com/s/sEbVmTAiEfm6DNzyt6t59w" TargetMode="External"/><Relationship Id="rId231" Type="http://schemas.openxmlformats.org/officeDocument/2006/relationships/hyperlink" Target="https://mp.weixin.qq.com/s/oz72rCCPSQH4hrbE5qJqPg" TargetMode="External"/><Relationship Id="rId273" Type="http://schemas.openxmlformats.org/officeDocument/2006/relationships/hyperlink" Target="https://mp.weixin.qq.com/s/nBVQp4Upr8j8eReEi6SoYg" TargetMode="External"/><Relationship Id="rId329" Type="http://schemas.openxmlformats.org/officeDocument/2006/relationships/hyperlink" Target="https://mp.weixin.qq.com/s/8nHr1lgFXIKUyJWDIUeH8A" TargetMode="External"/><Relationship Id="rId68" Type="http://schemas.openxmlformats.org/officeDocument/2006/relationships/hyperlink" Target="https://mp.weixin.qq.com/s/fCGiI6AmqosKevmMYkz1hg" TargetMode="External"/><Relationship Id="rId133" Type="http://schemas.openxmlformats.org/officeDocument/2006/relationships/hyperlink" Target="https://mp.weixin.qq.com/s/3XJf8-U0ejtFV4lNEVWz3A" TargetMode="External"/><Relationship Id="rId175" Type="http://schemas.openxmlformats.org/officeDocument/2006/relationships/hyperlink" Target="https://mp.weixin.qq.com/s/8fyEVf_f5Y__zi9O2oFfAw" TargetMode="External"/><Relationship Id="rId340" Type="http://schemas.openxmlformats.org/officeDocument/2006/relationships/hyperlink" Target="https://mp.weixin.qq.com/s/Mekst8-oNNrynlsPOoXLIg" TargetMode="External"/><Relationship Id="rId200" Type="http://schemas.openxmlformats.org/officeDocument/2006/relationships/hyperlink" Target="https://mp.weixin.qq.com/s/mCLjpKjx87xJk9BaFkZZSw" TargetMode="External"/><Relationship Id="rId382" Type="http://schemas.openxmlformats.org/officeDocument/2006/relationships/hyperlink" Target="https://mp.weixin.qq.com/s/oz72rCCPSQH4hrbE5qJqPg" TargetMode="External"/><Relationship Id="rId242" Type="http://schemas.openxmlformats.org/officeDocument/2006/relationships/hyperlink" Target="https://mp.weixin.qq.com/s/JCbandx9NDOufMRNMeElVw" TargetMode="External"/><Relationship Id="rId284" Type="http://schemas.openxmlformats.org/officeDocument/2006/relationships/hyperlink" Target="https://mp.weixin.qq.com/s/3F3tuE1dvxGcL-qGebLJyg" TargetMode="External"/><Relationship Id="rId37" Type="http://schemas.openxmlformats.org/officeDocument/2006/relationships/hyperlink" Target="https://mp.weixin.qq.com/s/2VHDMW6Ll4rP5bIQRNoNOw" TargetMode="External"/><Relationship Id="rId79" Type="http://schemas.openxmlformats.org/officeDocument/2006/relationships/hyperlink" Target="https://mp.weixin.qq.com/s/qXMKlj6x20JUG94AM_NFtQ" TargetMode="External"/><Relationship Id="rId102" Type="http://schemas.openxmlformats.org/officeDocument/2006/relationships/hyperlink" Target="https://mp.weixin.qq.com/s/TbJub5gQCWKsSnwtzdnyrg" TargetMode="External"/><Relationship Id="rId144" Type="http://schemas.openxmlformats.org/officeDocument/2006/relationships/hyperlink" Target="https://mp.weixin.qq.com/s/J7xLLOvmfnrWBd4Kq7La7Q" TargetMode="External"/><Relationship Id="rId90" Type="http://schemas.openxmlformats.org/officeDocument/2006/relationships/hyperlink" Target="https://mp.weixin.qq.com/s/MDHu_tRfHxo5uRsrIo72Ow" TargetMode="External"/><Relationship Id="rId186" Type="http://schemas.openxmlformats.org/officeDocument/2006/relationships/hyperlink" Target="https://mp.weixin.qq.com/s/dsr06SkkmKmmdKI7Frai1A" TargetMode="External"/><Relationship Id="rId351" Type="http://schemas.openxmlformats.org/officeDocument/2006/relationships/hyperlink" Target="https://mp.weixin.qq.com/s/Ols4CkIhgcfemY0XcP_2cg" TargetMode="External"/><Relationship Id="rId393" Type="http://schemas.openxmlformats.org/officeDocument/2006/relationships/hyperlink" Target="https://mp.weixin.qq.com/s/Bjt_zXNZX2SgyFPqxExi-g" TargetMode="External"/><Relationship Id="rId407" Type="http://schemas.openxmlformats.org/officeDocument/2006/relationships/hyperlink" Target="https://mp.weixin.qq.com/s/Cl3CU_7F_CywcT0a_yQFHA" TargetMode="External"/><Relationship Id="rId211" Type="http://schemas.openxmlformats.org/officeDocument/2006/relationships/hyperlink" Target="https://mp.weixin.qq.com/s/inELxSDW96Ctr1S8jlWTIQ" TargetMode="External"/><Relationship Id="rId253" Type="http://schemas.openxmlformats.org/officeDocument/2006/relationships/hyperlink" Target="https://mp.weixin.qq.com/s/inELxSDW96Ctr1S8jlWTIQ" TargetMode="External"/><Relationship Id="rId295" Type="http://schemas.openxmlformats.org/officeDocument/2006/relationships/hyperlink" Target="https://mp.weixin.qq.com/s/oz72rCCPSQH4hrbE5qJqPg" TargetMode="External"/><Relationship Id="rId309" Type="http://schemas.openxmlformats.org/officeDocument/2006/relationships/hyperlink" Target="https://mp.weixin.qq.com/s/6I-4tS313IWda0V0GA8w7w" TargetMode="External"/><Relationship Id="rId48" Type="http://schemas.openxmlformats.org/officeDocument/2006/relationships/hyperlink" Target="https://mp.weixin.qq.com/s/xQwCiUBrt_EVPZyE0LYipw" TargetMode="External"/><Relationship Id="rId113" Type="http://schemas.openxmlformats.org/officeDocument/2006/relationships/hyperlink" Target="https://mp.weixin.qq.com/s/-XeRUeNymc4z6F48Lls9pg" TargetMode="External"/><Relationship Id="rId320" Type="http://schemas.openxmlformats.org/officeDocument/2006/relationships/hyperlink" Target="https://mp.weixin.qq.com/s/v4qWIeyukHDkTzqzOAgxWg"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jsjxy.sdut.edu.cn/2022/1124/c6726a476945/page.htm" TargetMode="External"/><Relationship Id="rId21" Type="http://schemas.openxmlformats.org/officeDocument/2006/relationships/hyperlink" Target="https://jsjxy.sdut.edu.cn/2022/1127/c6726a477154/page.htm" TargetMode="External"/><Relationship Id="rId42" Type="http://schemas.openxmlformats.org/officeDocument/2006/relationships/hyperlink" Target="https://jsjxy.sdut.edu.cn/2022/1114/c6726a475650/page.htm" TargetMode="External"/><Relationship Id="rId47" Type="http://schemas.openxmlformats.org/officeDocument/2006/relationships/hyperlink" Target="https://jsjxy.sdut.edu.cn/2022/1107/c6726a475034/page.htm" TargetMode="External"/><Relationship Id="rId63" Type="http://schemas.openxmlformats.org/officeDocument/2006/relationships/hyperlink" Target="https://jsjxy.sdut.edu.cn/2022/1001/c6726a470407/page.htm" TargetMode="External"/><Relationship Id="rId68" Type="http://schemas.openxmlformats.org/officeDocument/2006/relationships/hyperlink" Target="https://jsjxy.sdut.edu.cn/2022/0919/c6726a469030/page.htm" TargetMode="External"/><Relationship Id="rId84" Type="http://schemas.openxmlformats.org/officeDocument/2006/relationships/hyperlink" Target="https://jsjxy.sdut.edu.cn/2022/0910/c6726a468213/page.htm" TargetMode="External"/><Relationship Id="rId16" Type="http://schemas.openxmlformats.org/officeDocument/2006/relationships/hyperlink" Target="https://jsjxy.sdut.edu.cn/2022/1128/c6726a477218/page.htm" TargetMode="External"/><Relationship Id="rId11" Type="http://schemas.openxmlformats.org/officeDocument/2006/relationships/hyperlink" Target="https://lgqn.sdut.edu.cn/2022/0913/c6809a468430/page.htm" TargetMode="External"/><Relationship Id="rId32" Type="http://schemas.openxmlformats.org/officeDocument/2006/relationships/hyperlink" Target="https://jsjxy.sdut.edu.cn/2022/1120/c6726a476279/page.htm" TargetMode="External"/><Relationship Id="rId37" Type="http://schemas.openxmlformats.org/officeDocument/2006/relationships/hyperlink" Target="https://jsjxy.sdut.edu.cn/2022/1115/c6726a475794/page.htm" TargetMode="External"/><Relationship Id="rId53" Type="http://schemas.openxmlformats.org/officeDocument/2006/relationships/hyperlink" Target="https://jsjxy.sdut.edu.cn/2022/1029/c6726a474449/page.htm" TargetMode="External"/><Relationship Id="rId58" Type="http://schemas.openxmlformats.org/officeDocument/2006/relationships/hyperlink" Target="https://jsjxy.sdut.edu.cn/2022/1001/c6726a470390/page.htm" TargetMode="External"/><Relationship Id="rId74" Type="http://schemas.openxmlformats.org/officeDocument/2006/relationships/hyperlink" Target="https://jsjxy.sdut.edu.cn/2022/0910/c6726a468210/page.htm" TargetMode="External"/><Relationship Id="rId79" Type="http://schemas.openxmlformats.org/officeDocument/2006/relationships/hyperlink" Target="https://jsjxy.sdut.edu.cn/2022/0905/c6726a467808/page.htm" TargetMode="External"/><Relationship Id="rId5" Type="http://schemas.openxmlformats.org/officeDocument/2006/relationships/hyperlink" Target="https://lgqn.sdut.edu.cn/2022/1130/c6809a477335/page.htm" TargetMode="External"/><Relationship Id="rId19" Type="http://schemas.openxmlformats.org/officeDocument/2006/relationships/hyperlink" Target="https://jsjxy.sdut.edu.cn/2022/1127/c6726a477154/page.htm" TargetMode="External"/><Relationship Id="rId14" Type="http://schemas.openxmlformats.org/officeDocument/2006/relationships/hyperlink" Target="https://lgqn.sdut.edu.cn/2022/0903/c6809a467589/page.htm" TargetMode="External"/><Relationship Id="rId22" Type="http://schemas.openxmlformats.org/officeDocument/2006/relationships/hyperlink" Target="https://jsjxy.sdut.edu.cn/2022/1125/c6726a476988/page.htm" TargetMode="External"/><Relationship Id="rId27" Type="http://schemas.openxmlformats.org/officeDocument/2006/relationships/hyperlink" Target="https://jsjxy.sdut.edu.cn/2022/1124/c6726a476945/page.htm" TargetMode="External"/><Relationship Id="rId30" Type="http://schemas.openxmlformats.org/officeDocument/2006/relationships/hyperlink" Target="https://jsjxy.sdut.edu.cn/2022/1123/c6726a476590/page.htm" TargetMode="External"/><Relationship Id="rId35" Type="http://schemas.openxmlformats.org/officeDocument/2006/relationships/hyperlink" Target="https://jsjxy.sdut.edu.cn/2022/1115/c6726a475795/page.htm" TargetMode="External"/><Relationship Id="rId43" Type="http://schemas.openxmlformats.org/officeDocument/2006/relationships/hyperlink" Target="https://jsjxy.sdut.edu.cn/2022/1115/c6726a475793/page.htm" TargetMode="External"/><Relationship Id="rId48" Type="http://schemas.openxmlformats.org/officeDocument/2006/relationships/hyperlink" Target="https://jsjxy.sdut.edu.cn/2022/1107/c6726a475034/page.htm" TargetMode="External"/><Relationship Id="rId56" Type="http://schemas.openxmlformats.org/officeDocument/2006/relationships/hyperlink" Target="https://jsjxy.sdut.edu.cn/2022/1029/c6726a474453/page.htm" TargetMode="External"/><Relationship Id="rId64" Type="http://schemas.openxmlformats.org/officeDocument/2006/relationships/hyperlink" Target="https://jsjxy.sdut.edu.cn/2022/0919/c6726a469029/page.htm" TargetMode="External"/><Relationship Id="rId69" Type="http://schemas.openxmlformats.org/officeDocument/2006/relationships/hyperlink" Target="https://jsjxy.sdut.edu.cn/2022/0910/c6726a468212/page.htm" TargetMode="External"/><Relationship Id="rId77" Type="http://schemas.openxmlformats.org/officeDocument/2006/relationships/hyperlink" Target="https://jsjxy.sdut.edu.cn/2022/0909/c6726a468120/page.htm" TargetMode="External"/><Relationship Id="rId8" Type="http://schemas.openxmlformats.org/officeDocument/2006/relationships/hyperlink" Target="https://lgqn.sdut.edu.cn/2022/0921/c6809a469311/page.htm" TargetMode="External"/><Relationship Id="rId51" Type="http://schemas.openxmlformats.org/officeDocument/2006/relationships/hyperlink" Target="https://jsjxy.sdut.edu.cn/2022/1106/c6726a474938/page.htm" TargetMode="External"/><Relationship Id="rId72" Type="http://schemas.openxmlformats.org/officeDocument/2006/relationships/hyperlink" Target="https://jsjxy.sdut.edu.cn/2022/0910/c6726a468211/page.htm" TargetMode="External"/><Relationship Id="rId80" Type="http://schemas.openxmlformats.org/officeDocument/2006/relationships/hyperlink" Target="https://jsjxy.sdut.edu.cn/2022/0905/c6726a467808/page.htm" TargetMode="External"/><Relationship Id="rId85" Type="http://schemas.openxmlformats.org/officeDocument/2006/relationships/hyperlink" Target="https://jsjxy.sdut.edu.cn/2022/0903/c6726a467585/page.htm" TargetMode="External"/><Relationship Id="rId3" Type="http://schemas.openxmlformats.org/officeDocument/2006/relationships/hyperlink" Target="https://lgqn.sdut.edu.cn/2022/1004/c6809a470542/page.htm" TargetMode="External"/><Relationship Id="rId12" Type="http://schemas.openxmlformats.org/officeDocument/2006/relationships/hyperlink" Target="https://lgqn.sdut.edu.cn/2022/0911/c6809a468250/page.htm" TargetMode="External"/><Relationship Id="rId17" Type="http://schemas.openxmlformats.org/officeDocument/2006/relationships/hyperlink" Target="https://jsjxy.sdut.edu.cn/2022/1128/c6726a477218/page.htm" TargetMode="External"/><Relationship Id="rId25" Type="http://schemas.openxmlformats.org/officeDocument/2006/relationships/hyperlink" Target="https://jsjxy.sdut.edu.cn/2022/1124/c6726a476945/page.htm" TargetMode="External"/><Relationship Id="rId33" Type="http://schemas.openxmlformats.org/officeDocument/2006/relationships/hyperlink" Target="https://jsjxy.sdut.edu.cn/2022/1120/c6726a476279/page.htm" TargetMode="External"/><Relationship Id="rId38" Type="http://schemas.openxmlformats.org/officeDocument/2006/relationships/hyperlink" Target="https://jsjxy.sdut.edu.cn/2022/1115/c6726a475794/page.htm" TargetMode="External"/><Relationship Id="rId46" Type="http://schemas.openxmlformats.org/officeDocument/2006/relationships/hyperlink" Target="https://jsjxy.sdut.edu.cn/2022/1107/c6726a475034/page.htm" TargetMode="External"/><Relationship Id="rId59" Type="http://schemas.openxmlformats.org/officeDocument/2006/relationships/hyperlink" Target="https://jsjxy.sdut.edu.cn/2022/1001/c6726a470390/page.htm" TargetMode="External"/><Relationship Id="rId67" Type="http://schemas.openxmlformats.org/officeDocument/2006/relationships/hyperlink" Target="https://jsjxy.sdut.edu.cn/2022/0919/c6726a469030/page.htm" TargetMode="External"/><Relationship Id="rId20" Type="http://schemas.openxmlformats.org/officeDocument/2006/relationships/hyperlink" Target="https://jsjxy.sdut.edu.cn/2022/1127/c6726a477154/page.htm" TargetMode="External"/><Relationship Id="rId41" Type="http://schemas.openxmlformats.org/officeDocument/2006/relationships/hyperlink" Target="https://jsjxy.sdut.edu.cn/2022/1114/c6726a475650/page.htm" TargetMode="External"/><Relationship Id="rId54" Type="http://schemas.openxmlformats.org/officeDocument/2006/relationships/hyperlink" Target="https://jsjxy.sdut.edu.cn/2022/1029/c6726a474449/page.htm" TargetMode="External"/><Relationship Id="rId62" Type="http://schemas.openxmlformats.org/officeDocument/2006/relationships/hyperlink" Target="https://jsjxy.sdut.edu.cn/2022/1001/c6726a470407/page.htm" TargetMode="External"/><Relationship Id="rId70" Type="http://schemas.openxmlformats.org/officeDocument/2006/relationships/hyperlink" Target="https://jsjxy.sdut.edu.cn/2022/0910/c6726a468212/page.htm" TargetMode="External"/><Relationship Id="rId75" Type="http://schemas.openxmlformats.org/officeDocument/2006/relationships/hyperlink" Target="https://jsjxy.sdut.edu.cn/2022/0909/c6726a468120/page.htm" TargetMode="External"/><Relationship Id="rId83" Type="http://schemas.openxmlformats.org/officeDocument/2006/relationships/hyperlink" Target="https://jsjxy.sdut.edu.cn/2022/0903/c6726a467584/page.htm" TargetMode="External"/><Relationship Id="rId1" Type="http://schemas.openxmlformats.org/officeDocument/2006/relationships/hyperlink" Target="https://lgqn.sdut.edu.cn/2022/1130/c6809a477335/page.htm" TargetMode="External"/><Relationship Id="rId6" Type="http://schemas.openxmlformats.org/officeDocument/2006/relationships/hyperlink" Target="https://lgqn.sdut.edu.cn/2022/1130/c6809a477335/page.htm" TargetMode="External"/><Relationship Id="rId15" Type="http://schemas.openxmlformats.org/officeDocument/2006/relationships/hyperlink" Target="https://lgqn.sdut.edu.cn/2022/0903/c6809a467589/page.htm" TargetMode="External"/><Relationship Id="rId23" Type="http://schemas.openxmlformats.org/officeDocument/2006/relationships/hyperlink" Target="https://jsjxy.sdut.edu.cn/2022/1125/c6726a476988/page.htm" TargetMode="External"/><Relationship Id="rId28" Type="http://schemas.openxmlformats.org/officeDocument/2006/relationships/hyperlink" Target="https://jsjxy.sdut.edu.cn/2022/1123/c6726a476590/page.htm" TargetMode="External"/><Relationship Id="rId36" Type="http://schemas.openxmlformats.org/officeDocument/2006/relationships/hyperlink" Target="https://jsjxy.sdut.edu.cn/2022/1115/c6726a475795/page.htm" TargetMode="External"/><Relationship Id="rId49" Type="http://schemas.openxmlformats.org/officeDocument/2006/relationships/hyperlink" Target="https://jsjxy.sdut.edu.cn/2022/1106/c6726a474938/page.htm" TargetMode="External"/><Relationship Id="rId57" Type="http://schemas.openxmlformats.org/officeDocument/2006/relationships/hyperlink" Target="https://jsjxy.sdut.edu.cn/2022/1029/c6726a474453/page.htm" TargetMode="External"/><Relationship Id="rId10" Type="http://schemas.openxmlformats.org/officeDocument/2006/relationships/hyperlink" Target="https://lgqn.sdut.edu.cn/2022/0913/c6809a468430/page.htm" TargetMode="External"/><Relationship Id="rId31" Type="http://schemas.openxmlformats.org/officeDocument/2006/relationships/hyperlink" Target="https://jsjxy.sdut.edu.cn/2022/1120/c6726a476279/page.htm" TargetMode="External"/><Relationship Id="rId44" Type="http://schemas.openxmlformats.org/officeDocument/2006/relationships/hyperlink" Target="https://jsjxy.sdut.edu.cn/2022/1115/c6726a475793/page.htm" TargetMode="External"/><Relationship Id="rId52" Type="http://schemas.openxmlformats.org/officeDocument/2006/relationships/hyperlink" Target="https://jsjxy.sdut.edu.cn/2022/1029/c6726a474449/page.htm" TargetMode="External"/><Relationship Id="rId60" Type="http://schemas.openxmlformats.org/officeDocument/2006/relationships/hyperlink" Target="https://jsjxy.sdut.edu.cn/2022/1001/c6726a470390/page.htm" TargetMode="External"/><Relationship Id="rId65" Type="http://schemas.openxmlformats.org/officeDocument/2006/relationships/hyperlink" Target="https://jsjxy.sdut.edu.cn/2022/0919/c6726a469029/page.htm" TargetMode="External"/><Relationship Id="rId73" Type="http://schemas.openxmlformats.org/officeDocument/2006/relationships/hyperlink" Target="https://jsjxy.sdut.edu.cn/2022/0910/c6726a468210/page.htm" TargetMode="External"/><Relationship Id="rId78" Type="http://schemas.openxmlformats.org/officeDocument/2006/relationships/hyperlink" Target="https://jsjxy.sdut.edu.cn/2022/0905/c6726a467808/page.htm" TargetMode="External"/><Relationship Id="rId81" Type="http://schemas.openxmlformats.org/officeDocument/2006/relationships/hyperlink" Target="https://jsjxy.sdut.edu.cn/2022/0903/c6726a467584/page.htm" TargetMode="External"/><Relationship Id="rId86" Type="http://schemas.openxmlformats.org/officeDocument/2006/relationships/hyperlink" Target="https://jsjxy.sdut.edu.cn/2022/0910/c6726a468213/page.htm" TargetMode="External"/><Relationship Id="rId4" Type="http://schemas.openxmlformats.org/officeDocument/2006/relationships/hyperlink" Target="https://lgqn.sdut.edu.cn/2022/1004/c6809a470542/page.htm" TargetMode="External"/><Relationship Id="rId9" Type="http://schemas.openxmlformats.org/officeDocument/2006/relationships/hyperlink" Target="https://lgqn.sdut.edu.cn/2022/0921/c6809a469311/page.htm" TargetMode="External"/><Relationship Id="rId13" Type="http://schemas.openxmlformats.org/officeDocument/2006/relationships/hyperlink" Target="https://lgqn.sdut.edu.cn/2022/0911/c6809a468250/page.htm" TargetMode="External"/><Relationship Id="rId18" Type="http://schemas.openxmlformats.org/officeDocument/2006/relationships/hyperlink" Target="https://jsjxy.sdut.edu.cn/2022/1128/c6726a477218/page.htm" TargetMode="External"/><Relationship Id="rId39" Type="http://schemas.openxmlformats.org/officeDocument/2006/relationships/hyperlink" Target="https://jsjxy.sdut.edu.cn/2022/1115/c6726a475794/page.htm" TargetMode="External"/><Relationship Id="rId34" Type="http://schemas.openxmlformats.org/officeDocument/2006/relationships/hyperlink" Target="https://jsjxy.sdut.edu.cn/2022/1115/c6726a475795/page.htm" TargetMode="External"/><Relationship Id="rId50" Type="http://schemas.openxmlformats.org/officeDocument/2006/relationships/hyperlink" Target="https://jsjxy.sdut.edu.cn/2022/1106/c6726a474938/page.htm" TargetMode="External"/><Relationship Id="rId55" Type="http://schemas.openxmlformats.org/officeDocument/2006/relationships/hyperlink" Target="https://jsjxy.sdut.edu.cn/2022/1029/c6726a474453/page.htm" TargetMode="External"/><Relationship Id="rId76" Type="http://schemas.openxmlformats.org/officeDocument/2006/relationships/hyperlink" Target="https://jsjxy.sdut.edu.cn/2022/0909/c6726a468120/page.htm" TargetMode="External"/><Relationship Id="rId7" Type="http://schemas.openxmlformats.org/officeDocument/2006/relationships/hyperlink" Target="https://lgqn.sdut.edu.cn/2022/0921/c6809a469311/page.htm" TargetMode="External"/><Relationship Id="rId71" Type="http://schemas.openxmlformats.org/officeDocument/2006/relationships/hyperlink" Target="https://jsjxy.sdut.edu.cn/2022/0910/c6726a468211/page.htm" TargetMode="External"/><Relationship Id="rId2" Type="http://schemas.openxmlformats.org/officeDocument/2006/relationships/hyperlink" Target="https://lgqn.sdut.edu.cn/2022/1004/c6809a470542/page.htm" TargetMode="External"/><Relationship Id="rId29" Type="http://schemas.openxmlformats.org/officeDocument/2006/relationships/hyperlink" Target="https://jsjxy.sdut.edu.cn/2022/1123/c6726a476590/page.htm" TargetMode="External"/><Relationship Id="rId24" Type="http://schemas.openxmlformats.org/officeDocument/2006/relationships/hyperlink" Target="https://jsjxy.sdut.edu.cn/2022/1125/c6726a476988/page.htm" TargetMode="External"/><Relationship Id="rId40" Type="http://schemas.openxmlformats.org/officeDocument/2006/relationships/hyperlink" Target="https://jsjxy.sdut.edu.cn/2022/1114/c6726a475650/page.htm" TargetMode="External"/><Relationship Id="rId45" Type="http://schemas.openxmlformats.org/officeDocument/2006/relationships/hyperlink" Target="https://jsjxy.sdut.edu.cn/2022/1115/c6726a475793/page.htm" TargetMode="External"/><Relationship Id="rId66" Type="http://schemas.openxmlformats.org/officeDocument/2006/relationships/hyperlink" Target="https://jsjxy.sdut.edu.cn/2022/0919/c6726a469029/page.htm" TargetMode="External"/><Relationship Id="rId61" Type="http://schemas.openxmlformats.org/officeDocument/2006/relationships/hyperlink" Target="https://jsjxy.sdut.edu.cn/2022/1001/c6726a470407/page.htm" TargetMode="External"/><Relationship Id="rId82" Type="http://schemas.openxmlformats.org/officeDocument/2006/relationships/hyperlink" Target="https://jsjxy.sdut.edu.cn/2022/0903/c6726a467584/page.htm" TargetMode="External"/></Relationships>
</file>

<file path=xl/worksheets/_rels/sheet44.xml.rels><?xml version="1.0" encoding="UTF-8" standalone="yes"?>
<Relationships xmlns="http://schemas.openxmlformats.org/package/2006/relationships"><Relationship Id="rId8" Type="http://schemas.openxmlformats.org/officeDocument/2006/relationships/hyperlink" Target="https://jsjxy.sdut.edu.cn/2022/1226/c6726a478398/page.htm" TargetMode="External"/><Relationship Id="rId13" Type="http://schemas.openxmlformats.org/officeDocument/2006/relationships/hyperlink" Target="https://jsjxy.sdut.edu.cn/2022/1209/c6726a477728/page.htm" TargetMode="External"/><Relationship Id="rId3" Type="http://schemas.openxmlformats.org/officeDocument/2006/relationships/hyperlink" Target="https://jsjxy.sdut.edu.cn/2023/0108/c6726a478602/page.htm" TargetMode="External"/><Relationship Id="rId7" Type="http://schemas.openxmlformats.org/officeDocument/2006/relationships/hyperlink" Target="https://jsjxy.sdut.edu.cn/2023/0105/c6726a478546/page.htm" TargetMode="External"/><Relationship Id="rId12" Type="http://schemas.openxmlformats.org/officeDocument/2006/relationships/hyperlink" Target="https://jsjxy.sdut.edu.cn/2022/1209/c6726a477749/page.htm" TargetMode="External"/><Relationship Id="rId2" Type="http://schemas.openxmlformats.org/officeDocument/2006/relationships/hyperlink" Target="https://jsjxy.sdut.edu.cn/2023/0107/c6726a478583/page.htm" TargetMode="External"/><Relationship Id="rId1" Type="http://schemas.openxmlformats.org/officeDocument/2006/relationships/hyperlink" Target="https://jsjxy.sdut.edu.cn/2022/1217/c3225a478222/page.htm" TargetMode="External"/><Relationship Id="rId6" Type="http://schemas.openxmlformats.org/officeDocument/2006/relationships/hyperlink" Target="https://jsjxy.sdut.edu.cn/2023/0105/c6726a478548/page.htm" TargetMode="External"/><Relationship Id="rId11" Type="http://schemas.openxmlformats.org/officeDocument/2006/relationships/hyperlink" Target="https://jsjxy.sdut.edu.cn/2022/1213/c6726a478079/page.htm" TargetMode="External"/><Relationship Id="rId5" Type="http://schemas.openxmlformats.org/officeDocument/2006/relationships/hyperlink" Target="https://jsjxy.sdut.edu.cn/2023/0107/c6726a478579/page.htm" TargetMode="External"/><Relationship Id="rId15" Type="http://schemas.openxmlformats.org/officeDocument/2006/relationships/hyperlink" Target="https://jsjxy.sdut.edu.cn/2022/1010/c6726a472869/page.ht" TargetMode="External"/><Relationship Id="rId10" Type="http://schemas.openxmlformats.org/officeDocument/2006/relationships/hyperlink" Target="https://jsjxy.sdut.edu.cn/2022/1213/c6726a478079/page.htm" TargetMode="External"/><Relationship Id="rId4" Type="http://schemas.openxmlformats.org/officeDocument/2006/relationships/hyperlink" Target="https://jsjxy.sdut.edu.cn/2023/0108/c6726a478602/page.htm" TargetMode="External"/><Relationship Id="rId9" Type="http://schemas.openxmlformats.org/officeDocument/2006/relationships/hyperlink" Target="https://jsjxy.sdut.edu.cn/2022/1214/c6726a478126/page.htm" TargetMode="External"/><Relationship Id="rId14" Type="http://schemas.openxmlformats.org/officeDocument/2006/relationships/hyperlink" Target="https://jsjxy.sdut.edu.cn/2022/1001/c3225a470410/page.htm" TargetMode="External"/></Relationships>
</file>

<file path=xl/worksheets/_rels/sheet45.xml.rels><?xml version="1.0" encoding="UTF-8" standalone="yes"?>
<Relationships xmlns="http://schemas.openxmlformats.org/package/2006/relationships"><Relationship Id="rId117" Type="http://schemas.openxmlformats.org/officeDocument/2006/relationships/hyperlink" Target="https://lgqn.sdut.edu.cn/2022/0919/c6809a469018/page.htm" TargetMode="External"/><Relationship Id="rId299" Type="http://schemas.openxmlformats.org/officeDocument/2006/relationships/hyperlink" Target="https://jsjxy.sdut.edu.cn/2022/1128/c3225a477254/page.htm" TargetMode="External"/><Relationship Id="rId21" Type="http://schemas.openxmlformats.org/officeDocument/2006/relationships/hyperlink" Target="http://web-sdut-edu-cn-s.vpn.sdut.edu.cn:8118/_s25/2022/1027/c3196a474336/page.psp" TargetMode="External"/><Relationship Id="rId63" Type="http://schemas.openxmlformats.org/officeDocument/2006/relationships/hyperlink" Target="https://jsjxy.sdut.edu.cn/2022/1025/c6726a474212/page.htm" TargetMode="External"/><Relationship Id="rId159" Type="http://schemas.openxmlformats.org/officeDocument/2006/relationships/hyperlink" Target="https://youth.sdut.edu.cn/2022/0909/c7069a468114/page.htm" TargetMode="External"/><Relationship Id="rId170" Type="http://schemas.openxmlformats.org/officeDocument/2006/relationships/hyperlink" Target="http://web-sdut-edu-cn-s.vpn.sdut.edu.cn:8118/_s25/2022/1217/c3196a478222/page.psp" TargetMode="External"/><Relationship Id="rId226" Type="http://schemas.openxmlformats.org/officeDocument/2006/relationships/hyperlink" Target="http://web-sdut-edu-cn-s.vpn.sdut.edu.cn:8118/_s25/2022/0903/c3196a467585/page.psp" TargetMode="External"/><Relationship Id="rId268" Type="http://schemas.openxmlformats.org/officeDocument/2006/relationships/hyperlink" Target="https://jsjxy.sdut.edu.cn/2023/0108/c6726a478602/page.htm" TargetMode="External"/><Relationship Id="rId32" Type="http://schemas.openxmlformats.org/officeDocument/2006/relationships/hyperlink" Target="https://youth.sdut.edu.cn/2022/1125/c7069a477047/page.htm" TargetMode="External"/><Relationship Id="rId74" Type="http://schemas.openxmlformats.org/officeDocument/2006/relationships/hyperlink" Target="http://web-sdut-edu-cn-s.vpn.sdut.edu.cn:8118/_s25/2022/1119/c3196a476209/page.psp" TargetMode="External"/><Relationship Id="rId128" Type="http://schemas.openxmlformats.org/officeDocument/2006/relationships/hyperlink" Target="https://youth.sdut.edu.cn/2022/1121/c7069a476395/page.htm" TargetMode="External"/><Relationship Id="rId5" Type="http://schemas.openxmlformats.org/officeDocument/2006/relationships/hyperlink" Target="https://jsjxy.sdut.edu.cn/2022/1113/c6726a475608/page.htm" TargetMode="External"/><Relationship Id="rId181" Type="http://schemas.openxmlformats.org/officeDocument/2006/relationships/hyperlink" Target="http://web-sdut-edu-cn-s.vpn.sdut.edu.cn:8118/_s25/2022/1001/c3196a470405/page.psp" TargetMode="External"/><Relationship Id="rId237" Type="http://schemas.openxmlformats.org/officeDocument/2006/relationships/hyperlink" Target="https://jsjxy.sdut.edu.cn/2022/0909/c6726a468120/page.htm" TargetMode="External"/><Relationship Id="rId279" Type="http://schemas.openxmlformats.org/officeDocument/2006/relationships/hyperlink" Target="https://jsjxy.sdut.edu.cn/2022/0706/c6726a464216/page.htm" TargetMode="External"/><Relationship Id="rId43" Type="http://schemas.openxmlformats.org/officeDocument/2006/relationships/hyperlink" Target="https://youth.sdut.edu.cn/2022/1030/c7069a474495/page.htm" TargetMode="External"/><Relationship Id="rId139" Type="http://schemas.openxmlformats.org/officeDocument/2006/relationships/hyperlink" Target="https://jsjxy.sdut.edu.cn/2022/1106/c3225a474912/page.htm" TargetMode="External"/><Relationship Id="rId290" Type="http://schemas.openxmlformats.org/officeDocument/2006/relationships/hyperlink" Target="https://jsjxy.sdut.edu.cn/2023/0208/c3225a479133/page.htm" TargetMode="External"/><Relationship Id="rId85" Type="http://schemas.openxmlformats.org/officeDocument/2006/relationships/hyperlink" Target="http://web-sdut-edu-cn-s.vpn.sdut.edu.cn:8118/_s25/2022/1101/c3196a474670/page.psp" TargetMode="External"/><Relationship Id="rId150" Type="http://schemas.openxmlformats.org/officeDocument/2006/relationships/hyperlink" Target="https://jsjxy.sdut.edu.cn/2022/1010/c6726a473033/page.htm" TargetMode="External"/><Relationship Id="rId192" Type="http://schemas.openxmlformats.org/officeDocument/2006/relationships/hyperlink" Target="https://lgqn.sdut.edu.cn/2022/0918/c6809a468873/page.htm" TargetMode="External"/><Relationship Id="rId206" Type="http://schemas.openxmlformats.org/officeDocument/2006/relationships/hyperlink" Target="https://lgqn.sdut.edu.cn/2022/0919/c6809a469018/page.htm" TargetMode="External"/><Relationship Id="rId248" Type="http://schemas.openxmlformats.org/officeDocument/2006/relationships/hyperlink" Target="https://jsjxy.sdut.edu.cn/2022/1108/c3225a475154/page.htm" TargetMode="External"/><Relationship Id="rId12" Type="http://schemas.openxmlformats.org/officeDocument/2006/relationships/hyperlink" Target="https://web.sdut.edu.cn/_s25/2022/1112/c6726a475583/page.psp" TargetMode="External"/><Relationship Id="rId108" Type="http://schemas.openxmlformats.org/officeDocument/2006/relationships/hyperlink" Target="https://youth.sdut.edu.cn/2022/1130/c7069a477368/page.htm" TargetMode="External"/><Relationship Id="rId54" Type="http://schemas.openxmlformats.org/officeDocument/2006/relationships/hyperlink" Target="https://jsjxy.sdut.edu.cn/2022/1125/c6726a476987/page.htm" TargetMode="External"/><Relationship Id="rId96" Type="http://schemas.openxmlformats.org/officeDocument/2006/relationships/hyperlink" Target="https://jsjxy.sdut.edu.cn/2022/0905/c6726a467808/page.htm" TargetMode="External"/><Relationship Id="rId161" Type="http://schemas.openxmlformats.org/officeDocument/2006/relationships/hyperlink" Target="https://youth.sdut.edu.cn/2022/1114/c7069a475685/page.htm" TargetMode="External"/><Relationship Id="rId217" Type="http://schemas.openxmlformats.org/officeDocument/2006/relationships/hyperlink" Target="https://youth.sdut.edu.cn/2022/0930/c7069a470327/page.htm" TargetMode="External"/><Relationship Id="rId6" Type="http://schemas.openxmlformats.org/officeDocument/2006/relationships/hyperlink" Target="https://lgqn.sdut.edu.cn/2022/1111/c6809a475475/page.htm" TargetMode="External"/><Relationship Id="rId238" Type="http://schemas.openxmlformats.org/officeDocument/2006/relationships/hyperlink" Target="https://jsjxy.sdut.edu.cn/2022/1025/c6726a474212/page.htm" TargetMode="External"/><Relationship Id="rId259" Type="http://schemas.openxmlformats.org/officeDocument/2006/relationships/hyperlink" Target="https://jsjxy.sdut.edu.cn/2022/1001/c6726a470405/page.htm" TargetMode="External"/><Relationship Id="rId23" Type="http://schemas.openxmlformats.org/officeDocument/2006/relationships/hyperlink" Target="http://web-sdut-edu-cn-s.vpn.sdut.edu.cn:8118/_s25/2023/0112/c3225a478711/page.psp" TargetMode="External"/><Relationship Id="rId119" Type="http://schemas.openxmlformats.org/officeDocument/2006/relationships/hyperlink" Target="https://lgqn.sdut.edu.cn/2022/0918/c6809a468875/page.htm" TargetMode="External"/><Relationship Id="rId270" Type="http://schemas.openxmlformats.org/officeDocument/2006/relationships/hyperlink" Target="https://youth.sdut.edu.cn/2022/0915/c7069a468712/page.htm" TargetMode="External"/><Relationship Id="rId291" Type="http://schemas.openxmlformats.org/officeDocument/2006/relationships/hyperlink" Target="https://jsjxy.sdut.edu.cn/2023/0209/c3225a479199/page.htm" TargetMode="External"/><Relationship Id="rId44" Type="http://schemas.openxmlformats.org/officeDocument/2006/relationships/hyperlink" Target="https://youth.sdut.edu.cn/2022/1114/c7069a475684/page.htm" TargetMode="External"/><Relationship Id="rId65" Type="http://schemas.openxmlformats.org/officeDocument/2006/relationships/hyperlink" Target="https://jsjxy.sdut.edu.cn/2022/1121/c6726a476387/page.htm" TargetMode="External"/><Relationship Id="rId86" Type="http://schemas.openxmlformats.org/officeDocument/2006/relationships/hyperlink" Target="http://web-sdut-edu-cn-s.vpn.sdut.edu.cn:8118/_s25/2022/1111/c3196a475503/page.psp" TargetMode="External"/><Relationship Id="rId130" Type="http://schemas.openxmlformats.org/officeDocument/2006/relationships/hyperlink" Target="https://youth.sdut.edu.cn/2022/1110/c7069a475330/page.htm" TargetMode="External"/><Relationship Id="rId151" Type="http://schemas.openxmlformats.org/officeDocument/2006/relationships/hyperlink" Target="https://jsjxy.sdut.edu.cn/2022/1023/c6726a474006/page.psp" TargetMode="External"/><Relationship Id="rId172" Type="http://schemas.openxmlformats.org/officeDocument/2006/relationships/hyperlink" Target="http://web-sdut-edu-cn-s.vpn.sdut.edu.cn:8118/_s25/2022/1209/c3196a477749/page.psp" TargetMode="External"/><Relationship Id="rId193" Type="http://schemas.openxmlformats.org/officeDocument/2006/relationships/hyperlink" Target="https://lgqn.sdut.edu.cn/2022/0918/c6809a468872/page.htm" TargetMode="External"/><Relationship Id="rId207" Type="http://schemas.openxmlformats.org/officeDocument/2006/relationships/hyperlink" Target="https://lgqn.sdut.edu.cn/2022/0918/c6809a468873/page.htm" TargetMode="External"/><Relationship Id="rId228" Type="http://schemas.openxmlformats.org/officeDocument/2006/relationships/hyperlink" Target="http://web-sdut-edu-cn-s.vpn.sdut.edu.cn:8118/_s25/2022/1010/c3196a472869/page.psp" TargetMode="External"/><Relationship Id="rId249" Type="http://schemas.openxmlformats.org/officeDocument/2006/relationships/hyperlink" Target="https://jsjxy.sdut.edu.cn/2022/1119/c3225a476209/page.htm" TargetMode="External"/><Relationship Id="rId13" Type="http://schemas.openxmlformats.org/officeDocument/2006/relationships/hyperlink" Target="https://web.sdut.edu.cn/_s25/2022/1129/c6726a477268/page.psp" TargetMode="External"/><Relationship Id="rId109" Type="http://schemas.openxmlformats.org/officeDocument/2006/relationships/hyperlink" Target="https://jsjxy.sdut.edu.cn/2022/0903/c3225a467579/page.htm" TargetMode="External"/><Relationship Id="rId260" Type="http://schemas.openxmlformats.org/officeDocument/2006/relationships/hyperlink" Target="https://jsjxy.sdut.edu.cn/2022/1008/c6726a472130/page.htm" TargetMode="External"/><Relationship Id="rId281" Type="http://schemas.openxmlformats.org/officeDocument/2006/relationships/hyperlink" Target="https://lgqn.sdut.edu.cn/2022/0918/c6809a468871/page.htm" TargetMode="External"/><Relationship Id="rId34" Type="http://schemas.openxmlformats.org/officeDocument/2006/relationships/hyperlink" Target="https://youth.sdut.edu.cn/2022/1114/c7069a475685/page.htm" TargetMode="External"/><Relationship Id="rId55" Type="http://schemas.openxmlformats.org/officeDocument/2006/relationships/hyperlink" Target="https://jsjxy.sdut.edu.cn/2022/1121/c6726a476384/page.htm" TargetMode="External"/><Relationship Id="rId76" Type="http://schemas.openxmlformats.org/officeDocument/2006/relationships/hyperlink" Target="http://web-sdut-edu-cn-s.vpn.sdut.edu.cn:8118/_s25/2022/1111/c3196a475503/page.psp" TargetMode="External"/><Relationship Id="rId97" Type="http://schemas.openxmlformats.org/officeDocument/2006/relationships/hyperlink" Target="https://youth.sdut.edu.cn/2022/1120/c7069a476280/page.htm" TargetMode="External"/><Relationship Id="rId120" Type="http://schemas.openxmlformats.org/officeDocument/2006/relationships/hyperlink" Target="https://lgqn.sdut.edu.cn/2022/0918/c6809a468874/page.htm" TargetMode="External"/><Relationship Id="rId141" Type="http://schemas.openxmlformats.org/officeDocument/2006/relationships/hyperlink" Target="https://jsjxy.sdut.edu.cn/2022/1126/c3225a477113/page.htm" TargetMode="External"/><Relationship Id="rId7" Type="http://schemas.openxmlformats.org/officeDocument/2006/relationships/hyperlink" Target="https://youth.sdut.edu.cn/2022/1015/c7069a473434/page.htm" TargetMode="External"/><Relationship Id="rId162" Type="http://schemas.openxmlformats.org/officeDocument/2006/relationships/hyperlink" Target="https://lgqn.sdut.edu.cn/2022/0823/c6809a466739/page.htm" TargetMode="External"/><Relationship Id="rId183" Type="http://schemas.openxmlformats.org/officeDocument/2006/relationships/hyperlink" Target="http://web-sdut-edu-cn-s.vpn.sdut.edu.cn:8118/_s25/2022/0919/c3196a468935/page.psp" TargetMode="External"/><Relationship Id="rId218" Type="http://schemas.openxmlformats.org/officeDocument/2006/relationships/hyperlink" Target="https://youth.sdut.edu.cn/2022/0926/c7069a470004/page.htm" TargetMode="External"/><Relationship Id="rId239" Type="http://schemas.openxmlformats.org/officeDocument/2006/relationships/hyperlink" Target="https://jsjxy.sdut.edu.cn/2022/0921/c3225a469160/page.htm" TargetMode="External"/><Relationship Id="rId250" Type="http://schemas.openxmlformats.org/officeDocument/2006/relationships/hyperlink" Target="https://jsjxy.sdut.edu.cn/2022/1027/c6726a474340/page.htm" TargetMode="External"/><Relationship Id="rId271" Type="http://schemas.openxmlformats.org/officeDocument/2006/relationships/hyperlink" Target="https://youth.sdut.edu.cn/2022/0913/c7069a468457/page.htm" TargetMode="External"/><Relationship Id="rId292" Type="http://schemas.openxmlformats.org/officeDocument/2006/relationships/hyperlink" Target="https://jsjxy.sdut.edu.cn/2023/0209/c3225a479199/page.htm" TargetMode="External"/><Relationship Id="rId24" Type="http://schemas.openxmlformats.org/officeDocument/2006/relationships/hyperlink" Target="http://web-sdut-edu-cn-s.vpn.sdut.edu.cn:8118/_s25/2022/0905/c3225a467809/page.psp" TargetMode="External"/><Relationship Id="rId45" Type="http://schemas.openxmlformats.org/officeDocument/2006/relationships/hyperlink" Target="https://youth.sdut.edu.cn/2022/1121/c7069a476312/page.htm" TargetMode="External"/><Relationship Id="rId66" Type="http://schemas.openxmlformats.org/officeDocument/2006/relationships/hyperlink" Target="https://jsjxy.sdut.edu.cn/2022/1226/c6726a478398/page.htm" TargetMode="External"/><Relationship Id="rId87" Type="http://schemas.openxmlformats.org/officeDocument/2006/relationships/hyperlink" Target="http://web-sdut-edu-cn-s.vpn.sdut.edu.cn:8118/_s25/2022/1206/c3196a477603/page.psp" TargetMode="External"/><Relationship Id="rId110" Type="http://schemas.openxmlformats.org/officeDocument/2006/relationships/hyperlink" Target="https://jsjxy.sdut.edu.cn/2023/0105/c6726a478548/page.htm" TargetMode="External"/><Relationship Id="rId131" Type="http://schemas.openxmlformats.org/officeDocument/2006/relationships/hyperlink" Target="https://jsjxy.sdut.edu.cn/2022/0919/c6726a469030/page.htm" TargetMode="External"/><Relationship Id="rId152" Type="http://schemas.openxmlformats.org/officeDocument/2006/relationships/hyperlink" Target="https://jsjxy.sdut.edu.cn/2022/1023/c6726a473998/page.htm" TargetMode="External"/><Relationship Id="rId173" Type="http://schemas.openxmlformats.org/officeDocument/2006/relationships/hyperlink" Target="http://web-sdut-edu-cn-s.vpn.sdut.edu.cn:8118/_s25/2022/1128/c3196a477254/page.psp" TargetMode="External"/><Relationship Id="rId194" Type="http://schemas.openxmlformats.org/officeDocument/2006/relationships/hyperlink" Target="https://lgqn.sdut.edu.cn/2022/0918/c6809a468870/page.htm" TargetMode="External"/><Relationship Id="rId208" Type="http://schemas.openxmlformats.org/officeDocument/2006/relationships/hyperlink" Target="https://lgqn.sdut.edu.cn/2022/0918/c6809a468872/page.htm" TargetMode="External"/><Relationship Id="rId229" Type="http://schemas.openxmlformats.org/officeDocument/2006/relationships/hyperlink" Target="http://web-sdut-edu-cn-s.vpn.sdut.edu.cn:8118/_s25/2022/1008/c3196a472130/page.psp" TargetMode="External"/><Relationship Id="rId240" Type="http://schemas.openxmlformats.org/officeDocument/2006/relationships/hyperlink" Target="https://jsjxy.sdut.edu.cn/2022/1001/c3225a470410/page.htm" TargetMode="External"/><Relationship Id="rId261" Type="http://schemas.openxmlformats.org/officeDocument/2006/relationships/hyperlink" Target="https://jsjxy.sdut.edu.cn/2022/1023/c6726a473981/page.htm" TargetMode="External"/><Relationship Id="rId14" Type="http://schemas.openxmlformats.org/officeDocument/2006/relationships/hyperlink" Target="https://jsjxy.sdut.edu.cn/2022/1023/c6726a473998/page.htm" TargetMode="External"/><Relationship Id="rId35" Type="http://schemas.openxmlformats.org/officeDocument/2006/relationships/hyperlink" Target="https://youth.sdut.edu.cn/2022/1111/c7069a475471/page.htm" TargetMode="External"/><Relationship Id="rId56" Type="http://schemas.openxmlformats.org/officeDocument/2006/relationships/hyperlink" Target="https://jsjxy.sdut.edu.cn/2022/1027/c6726a474340/page.htm" TargetMode="External"/><Relationship Id="rId77" Type="http://schemas.openxmlformats.org/officeDocument/2006/relationships/hyperlink" Target="http://web-sdut-edu-cn-s.vpn.sdut.edu.cn:8118/_s25/2022/1101/c3196a474670/page.psp" TargetMode="External"/><Relationship Id="rId100" Type="http://schemas.openxmlformats.org/officeDocument/2006/relationships/hyperlink" Target="https://youth.sdut.edu.cn/2022/1029/c7069a474450/page.htm" TargetMode="External"/><Relationship Id="rId282" Type="http://schemas.openxmlformats.org/officeDocument/2006/relationships/hyperlink" Target="https://lgqn.sdut.edu.cn/2022/0729/c6809a465599/page.htm" TargetMode="External"/><Relationship Id="rId8" Type="http://schemas.openxmlformats.org/officeDocument/2006/relationships/hyperlink" Target="https://jsjxy.sdut.edu.cn/2023/0108/c6726a478602/page.htm" TargetMode="External"/><Relationship Id="rId98" Type="http://schemas.openxmlformats.org/officeDocument/2006/relationships/hyperlink" Target="https://youth.sdut.edu.cn/2022/1114/c7069a475731/page.htm" TargetMode="External"/><Relationship Id="rId121" Type="http://schemas.openxmlformats.org/officeDocument/2006/relationships/hyperlink" Target="https://lgqn.sdut.edu.cn/2022/0918/c6809a468871/page.htm" TargetMode="External"/><Relationship Id="rId142" Type="http://schemas.openxmlformats.org/officeDocument/2006/relationships/hyperlink" Target="https://jsjxy.sdut.edu.cn/2022/1127/c3225a477141/page.htm" TargetMode="External"/><Relationship Id="rId163" Type="http://schemas.openxmlformats.org/officeDocument/2006/relationships/hyperlink" Target="https://lgqn.sdut.edu.cn/2022/0903/c6809a467592/page.htm" TargetMode="External"/><Relationship Id="rId184" Type="http://schemas.openxmlformats.org/officeDocument/2006/relationships/hyperlink" Target="http://web-sdut-edu-cn-s.vpn.sdut.edu.cn:8118/_s25/2022/0909/c3196a468142/page.psp" TargetMode="External"/><Relationship Id="rId219" Type="http://schemas.openxmlformats.org/officeDocument/2006/relationships/hyperlink" Target="https://youth.sdut.edu.cn/2022/0915/c7069a468712/page.htm" TargetMode="External"/><Relationship Id="rId230" Type="http://schemas.openxmlformats.org/officeDocument/2006/relationships/hyperlink" Target="http://web-sdut-edu-cn-s.vpn.sdut.edu.cn:8118/_s25/2022/1120/c3196a476275/page.psp" TargetMode="External"/><Relationship Id="rId251" Type="http://schemas.openxmlformats.org/officeDocument/2006/relationships/hyperlink" Target="https://youth.sdut.edu.cn/2022/1029/c7069a474450/page.htm" TargetMode="External"/><Relationship Id="rId25" Type="http://schemas.openxmlformats.org/officeDocument/2006/relationships/hyperlink" Target="https://jsjxy.sdut.edu.cn/2022/1018/c3225a473699/page.htm" TargetMode="External"/><Relationship Id="rId46" Type="http://schemas.openxmlformats.org/officeDocument/2006/relationships/hyperlink" Target="https://youth.sdut.edu.cn/2022/1121/c7069a476393/page.htm" TargetMode="External"/><Relationship Id="rId67" Type="http://schemas.openxmlformats.org/officeDocument/2006/relationships/hyperlink" Target="http://web-sdut-edu-cn-s.vpn.sdut.edu.cn:8118/_s25/2023/0107/c6726a478579/page.psp" TargetMode="External"/><Relationship Id="rId272" Type="http://schemas.openxmlformats.org/officeDocument/2006/relationships/hyperlink" Target="https://youth.sdut.edu.cn/2022/0913/c7069a468471/page.htm" TargetMode="External"/><Relationship Id="rId293" Type="http://schemas.openxmlformats.org/officeDocument/2006/relationships/hyperlink" Target="https://jsjxy.sdut.edu.cn/2023/0216/c3225a479315/page.htm" TargetMode="External"/><Relationship Id="rId88" Type="http://schemas.openxmlformats.org/officeDocument/2006/relationships/hyperlink" Target="http://web-sdut-edu-cn-s.vpn.sdut.edu.cn:8118/_s25/2022/0903/c3196a467585/page.psp" TargetMode="External"/><Relationship Id="rId111" Type="http://schemas.openxmlformats.org/officeDocument/2006/relationships/hyperlink" Target="https://jsjxy.sdut.edu.cn/2023/0105/c6726a478546/page.htm" TargetMode="External"/><Relationship Id="rId132" Type="http://schemas.openxmlformats.org/officeDocument/2006/relationships/hyperlink" Target="https://jsjxy.sdut.edu.cn/2022/0919/c6726a469029/page.htm" TargetMode="External"/><Relationship Id="rId153" Type="http://schemas.openxmlformats.org/officeDocument/2006/relationships/hyperlink" Target="https://jsjxy.sdut.edu.cn/2022/1106/c6726a474939/page.htm" TargetMode="External"/><Relationship Id="rId174" Type="http://schemas.openxmlformats.org/officeDocument/2006/relationships/hyperlink" Target="http://web-sdut-edu-cn-s.vpn.sdut.edu.cn:8118/_s25/2022/1128/c3196a477203/page.psp" TargetMode="External"/><Relationship Id="rId195" Type="http://schemas.openxmlformats.org/officeDocument/2006/relationships/hyperlink" Target="https://lgqn.sdut.edu.cn/2022/0918/c6809a468869/page.htm" TargetMode="External"/><Relationship Id="rId209" Type="http://schemas.openxmlformats.org/officeDocument/2006/relationships/hyperlink" Target="https://lgqn.sdut.edu.cn/2022/0918/c6809a468870/page.htm" TargetMode="External"/><Relationship Id="rId220" Type="http://schemas.openxmlformats.org/officeDocument/2006/relationships/hyperlink" Target="https://jsjxy.sdut.edu.cn/2022/0823/c3225a466732/page.htm" TargetMode="External"/><Relationship Id="rId241" Type="http://schemas.openxmlformats.org/officeDocument/2006/relationships/hyperlink" Target="https://jsjxy.sdut.edu.cn/2022/0910/c6726a468210/page.htm" TargetMode="External"/><Relationship Id="rId15" Type="http://schemas.openxmlformats.org/officeDocument/2006/relationships/hyperlink" Target="https://jsjxy.sdut.edu.cn/2022/1106/c6726a474939/page.htm" TargetMode="External"/><Relationship Id="rId36" Type="http://schemas.openxmlformats.org/officeDocument/2006/relationships/hyperlink" Target="https://youth.sdut.edu.cn/2022/1030/c7069a474495/page.htm" TargetMode="External"/><Relationship Id="rId57" Type="http://schemas.openxmlformats.org/officeDocument/2006/relationships/hyperlink" Target="https://jsjxy.sdut.edu.cn/2022/1104/c3225a474822/page.htm" TargetMode="External"/><Relationship Id="rId262" Type="http://schemas.openxmlformats.org/officeDocument/2006/relationships/hyperlink" Target="https://jsjxy.sdut.edu.cn/2022/1115/c6726a475793/page.htm" TargetMode="External"/><Relationship Id="rId283" Type="http://schemas.openxmlformats.org/officeDocument/2006/relationships/hyperlink" Target="https://lgqn.sdut.edu.cn/2022/0903/c6809a467592/page.htm" TargetMode="External"/><Relationship Id="rId78" Type="http://schemas.openxmlformats.org/officeDocument/2006/relationships/hyperlink" Target="http://web-sdut-edu-cn-s.vpn.sdut.edu.cn:8118/_s25/2022/1020/c3196a473868/page.psp" TargetMode="External"/><Relationship Id="rId99" Type="http://schemas.openxmlformats.org/officeDocument/2006/relationships/hyperlink" Target="https://youth.sdut.edu.cn/2022/1110/c7069a475330/page.htm" TargetMode="External"/><Relationship Id="rId101" Type="http://schemas.openxmlformats.org/officeDocument/2006/relationships/hyperlink" Target="https://jsjxy.sdut.edu.cn/2022/1127/c6726a477136/page.htm" TargetMode="External"/><Relationship Id="rId122" Type="http://schemas.openxmlformats.org/officeDocument/2006/relationships/hyperlink" Target="https://lgqn.sdut.edu.cn/2022/0903/c6809a467591/page.htm" TargetMode="External"/><Relationship Id="rId143" Type="http://schemas.openxmlformats.org/officeDocument/2006/relationships/hyperlink" Target="https://jsjxy.sdut.edu.cn/2022/1129/c3225a477294/page.htm" TargetMode="External"/><Relationship Id="rId164" Type="http://schemas.openxmlformats.org/officeDocument/2006/relationships/hyperlink" Target="https://lgqn.sdut.edu.cn/2022/0904/c6809a467637/page.htm" TargetMode="External"/><Relationship Id="rId185" Type="http://schemas.openxmlformats.org/officeDocument/2006/relationships/hyperlink" Target="http://web-sdut-edu-cn-s.vpn.sdut.edu.cn:8118/_s25/2022/0905/c3196a467809/page.psp" TargetMode="External"/><Relationship Id="rId9" Type="http://schemas.openxmlformats.org/officeDocument/2006/relationships/hyperlink" Target="https://web.sdut.edu.cn/_s25/2022/1115/c6726a475793/page.psp" TargetMode="External"/><Relationship Id="rId210" Type="http://schemas.openxmlformats.org/officeDocument/2006/relationships/hyperlink" Target="https://lgqn.sdut.edu.cn/2022/0918/c6809a468869/page.htm" TargetMode="External"/><Relationship Id="rId26" Type="http://schemas.openxmlformats.org/officeDocument/2006/relationships/hyperlink" Target="https://jsjxy.sdut.edu.cn/2022/1119/c3225a476213/page.htm" TargetMode="External"/><Relationship Id="rId231" Type="http://schemas.openxmlformats.org/officeDocument/2006/relationships/hyperlink" Target="http://web-sdut-edu-cn-s.vpn.sdut.edu.cn:8118/_s25/2022/1124/c3196a476945/page.psp" TargetMode="External"/><Relationship Id="rId252" Type="http://schemas.openxmlformats.org/officeDocument/2006/relationships/hyperlink" Target="https://jsjxy.sdut.edu.cn/2022/0911/c6726a468277/page.htm" TargetMode="External"/><Relationship Id="rId273" Type="http://schemas.openxmlformats.org/officeDocument/2006/relationships/hyperlink" Target="https://youth.sdut.edu.cn/2022/1114/c7069a475731/page.htm" TargetMode="External"/><Relationship Id="rId294" Type="http://schemas.openxmlformats.org/officeDocument/2006/relationships/hyperlink" Target="https://jsjxy.sdut.edu.cn/2023/0209/c3225a479199/page.htm" TargetMode="External"/><Relationship Id="rId47" Type="http://schemas.openxmlformats.org/officeDocument/2006/relationships/hyperlink" Target="https://lgqn.sdut.edu.cn/2022/1114/c6809a475694/page.htm" TargetMode="External"/><Relationship Id="rId68" Type="http://schemas.openxmlformats.org/officeDocument/2006/relationships/hyperlink" Target="https://lgqn.sdut.edu.cn/2022/1114/c6809a475690/page.htm" TargetMode="External"/><Relationship Id="rId89" Type="http://schemas.openxmlformats.org/officeDocument/2006/relationships/hyperlink" Target="http://web-sdut-edu-cn-s.vpn.sdut.edu.cn:8118/_s25/2022/0923/c3196a469657/page.psp" TargetMode="External"/><Relationship Id="rId112" Type="http://schemas.openxmlformats.org/officeDocument/2006/relationships/hyperlink" Target="https://jsjxy.sdut.edu.cn/2022/0919/c6726a469029/page.htm" TargetMode="External"/><Relationship Id="rId133" Type="http://schemas.openxmlformats.org/officeDocument/2006/relationships/hyperlink" Target="https://jsjxy.sdut.edu.cn/2022/1114/c6726a475650/page.htm" TargetMode="External"/><Relationship Id="rId154" Type="http://schemas.openxmlformats.org/officeDocument/2006/relationships/hyperlink" Target="https://jsjxy.sdut.edu.cn/2022/1123/c6726a476590/page.htm" TargetMode="External"/><Relationship Id="rId175" Type="http://schemas.openxmlformats.org/officeDocument/2006/relationships/hyperlink" Target="http://web-sdut-edu-cn-s.vpn.sdut.edu.cn:8118/_s25/2022/1125/c3196a476988/page.psp" TargetMode="External"/><Relationship Id="rId196" Type="http://schemas.openxmlformats.org/officeDocument/2006/relationships/hyperlink" Target="https://lgqn.sdut.edu.cn/2022/0917/c6809a468839/page.htm" TargetMode="External"/><Relationship Id="rId200" Type="http://schemas.openxmlformats.org/officeDocument/2006/relationships/hyperlink" Target="https://lgqn.sdut.edu.cn/2022/0904/c6809a467627/page.htm" TargetMode="External"/><Relationship Id="rId16" Type="http://schemas.openxmlformats.org/officeDocument/2006/relationships/hyperlink" Target="https://jsjxy.sdut.edu.cn/2022/1113/c6726a475608/page.htm" TargetMode="External"/><Relationship Id="rId221" Type="http://schemas.openxmlformats.org/officeDocument/2006/relationships/hyperlink" Target="https://jsjxy.sdut.edu.cn/2022/1001/c3225a470410/page.htm" TargetMode="External"/><Relationship Id="rId242" Type="http://schemas.openxmlformats.org/officeDocument/2006/relationships/hyperlink" Target="https://jsjxy.sdut.edu.cn/2022/0910/c6726a468210/page.htm" TargetMode="External"/><Relationship Id="rId263" Type="http://schemas.openxmlformats.org/officeDocument/2006/relationships/hyperlink" Target="https://jsjxy.sdut.edu.cn/2022/1115/c6726a475794/page.htm" TargetMode="External"/><Relationship Id="rId284" Type="http://schemas.openxmlformats.org/officeDocument/2006/relationships/hyperlink" Target="http://web-sdut-edu-cn-s.vpn.sdut.edu.cn:8118/_s25/2022/1106/c3196a474912/page.psp" TargetMode="External"/><Relationship Id="rId37" Type="http://schemas.openxmlformats.org/officeDocument/2006/relationships/hyperlink" Target="http://web-sdut-edu-cn-s.vpn.sdut.edu.cn:8118/_s25/2022/1209/c6726a477749/page.psp" TargetMode="External"/><Relationship Id="rId58" Type="http://schemas.openxmlformats.org/officeDocument/2006/relationships/hyperlink" Target="https://jsjxy.sdut.edu.cn/2022/1025/c6726a474212/page.htm" TargetMode="External"/><Relationship Id="rId79" Type="http://schemas.openxmlformats.org/officeDocument/2006/relationships/hyperlink" Target="http://web-sdut-edu-cn-s.vpn.sdut.edu.cn:8118/_s25/2022/1010/c3196a472869/page.psp" TargetMode="External"/><Relationship Id="rId102" Type="http://schemas.openxmlformats.org/officeDocument/2006/relationships/hyperlink" Target="https://jsjxy.sdut.edu.cn/2023/0105/c6726a478548/page.htm" TargetMode="External"/><Relationship Id="rId123" Type="http://schemas.openxmlformats.org/officeDocument/2006/relationships/hyperlink" Target="https://lgqn.sdut.edu.cn/2022/0729/c6809a465599/page.htm" TargetMode="External"/><Relationship Id="rId144" Type="http://schemas.openxmlformats.org/officeDocument/2006/relationships/hyperlink" Target="https://jsjxy.sdut.edu.cn/2022/0903/c6726a467599/page.htm" TargetMode="External"/><Relationship Id="rId90" Type="http://schemas.openxmlformats.org/officeDocument/2006/relationships/hyperlink" Target="http://web-sdut-edu-cn-s.vpn.sdut.edu.cn:8118/_s25/2023/0107/c3196a478583/page.psp" TargetMode="External"/><Relationship Id="rId165" Type="http://schemas.openxmlformats.org/officeDocument/2006/relationships/hyperlink" Target="https://lgqn.sdut.edu.cn/2022/0917/c6809a468833/page.htm" TargetMode="External"/><Relationship Id="rId186" Type="http://schemas.openxmlformats.org/officeDocument/2006/relationships/hyperlink" Target="http://web-sdut-edu-cn-s.vpn.sdut.edu.cn:8118/_s25/2022/0823/c3196a466732/page.psp" TargetMode="External"/><Relationship Id="rId211" Type="http://schemas.openxmlformats.org/officeDocument/2006/relationships/hyperlink" Target="https://lgqn.sdut.edu.cn/2022/0904/c6809a467627/page.htm" TargetMode="External"/><Relationship Id="rId232" Type="http://schemas.openxmlformats.org/officeDocument/2006/relationships/hyperlink" Target="http://web-sdut-edu-cn-s.vpn.sdut.edu.cn:8118/_s25/2023/0107/c3196a478583/page.psp" TargetMode="External"/><Relationship Id="rId253" Type="http://schemas.openxmlformats.org/officeDocument/2006/relationships/hyperlink" Target="https://jsjxy.sdut.edu.cn/2022/0829/c3225a467067/page.htm" TargetMode="External"/><Relationship Id="rId274" Type="http://schemas.openxmlformats.org/officeDocument/2006/relationships/hyperlink" Target="https://youth.sdut.edu.cn/2022/1015/c7069a473434/page.htm" TargetMode="External"/><Relationship Id="rId295" Type="http://schemas.openxmlformats.org/officeDocument/2006/relationships/hyperlink" Target="https://jsjxy.sdut.edu.cn/2023/0213/c3225a479274/page.ps" TargetMode="External"/><Relationship Id="rId27" Type="http://schemas.openxmlformats.org/officeDocument/2006/relationships/hyperlink" Target="https://jsjxy.sdut.edu.cn/2022/1126/c3225a477100/page.htm" TargetMode="External"/><Relationship Id="rId48" Type="http://schemas.openxmlformats.org/officeDocument/2006/relationships/hyperlink" Target="https://jsjxy.sdut.edu.cn/2022/1214/c6726a478126/page.htm" TargetMode="External"/><Relationship Id="rId69" Type="http://schemas.openxmlformats.org/officeDocument/2006/relationships/hyperlink" Target="https://youth.sdut.edu.cn/2022/1114/c7069a475734/page.htm" TargetMode="External"/><Relationship Id="rId113" Type="http://schemas.openxmlformats.org/officeDocument/2006/relationships/hyperlink" Target="https://jsjxy.sdut.edu.cn/2022/0919/c6726a469030/page.htm" TargetMode="External"/><Relationship Id="rId134" Type="http://schemas.openxmlformats.org/officeDocument/2006/relationships/hyperlink" Target="https://jsjxy.sdut.edu.cn/2023/0105/c6726a478546/page.htm" TargetMode="External"/><Relationship Id="rId80" Type="http://schemas.openxmlformats.org/officeDocument/2006/relationships/hyperlink" Target="http://web-sdut-edu-cn-s.vpn.sdut.edu.cn:8118/_s25/2022/0923/c3196a469657/page.psp" TargetMode="External"/><Relationship Id="rId155" Type="http://schemas.openxmlformats.org/officeDocument/2006/relationships/hyperlink" Target="https://jsjxy.sdut.edu.cn/2022/1123/c6726a476591/page.htm" TargetMode="External"/><Relationship Id="rId176" Type="http://schemas.openxmlformats.org/officeDocument/2006/relationships/hyperlink" Target="https://lgwindow.sdut.edu.cn/info/1003/41798.htm" TargetMode="External"/><Relationship Id="rId197" Type="http://schemas.openxmlformats.org/officeDocument/2006/relationships/hyperlink" Target="https://lgqn.sdut.edu.cn/2022/0917/c6809a468833/page.htm" TargetMode="External"/><Relationship Id="rId201" Type="http://schemas.openxmlformats.org/officeDocument/2006/relationships/hyperlink" Target="https://lgqn.sdut.edu.cn/2022/0830/c6809a467245/page.htm" TargetMode="External"/><Relationship Id="rId222" Type="http://schemas.openxmlformats.org/officeDocument/2006/relationships/hyperlink" Target="https://jsjxy.sdut.edu.cn/2022/1105/c3225a474878/page.htm" TargetMode="External"/><Relationship Id="rId243" Type="http://schemas.openxmlformats.org/officeDocument/2006/relationships/hyperlink" Target="https://jsjxy.sdut.edu.cn/2022/0924/c3225a469772/page.htm" TargetMode="External"/><Relationship Id="rId264" Type="http://schemas.openxmlformats.org/officeDocument/2006/relationships/hyperlink" Target="https://jsjxy.sdut.edu.cn/2022/1115/c6726a475795/page.htm" TargetMode="External"/><Relationship Id="rId285" Type="http://schemas.openxmlformats.org/officeDocument/2006/relationships/hyperlink" Target="http://web-sdut-edu-cn-s.vpn.sdut.edu.cn:8118/_s25/2022/1027/c3196a474336/page.psp" TargetMode="External"/><Relationship Id="rId17" Type="http://schemas.openxmlformats.org/officeDocument/2006/relationships/hyperlink" Target="https://jsjxy.sdut.edu.cn/2022/1215/c6726a478159/page.htm" TargetMode="External"/><Relationship Id="rId38" Type="http://schemas.openxmlformats.org/officeDocument/2006/relationships/hyperlink" Target="http://web-sdut-edu-cn-s.vpn.sdut.edu.cn:8118/_s25/2022/0910/c3196a468212/page.psp" TargetMode="External"/><Relationship Id="rId59" Type="http://schemas.openxmlformats.org/officeDocument/2006/relationships/hyperlink" Target="https://jsjxy.sdut.edu.cn/2022/1104/c3225a474822/page.htm" TargetMode="External"/><Relationship Id="rId103" Type="http://schemas.openxmlformats.org/officeDocument/2006/relationships/hyperlink" Target="https://jsjxy.sdut.edu.cn/2023/0105/c6726a478546/page.htm" TargetMode="External"/><Relationship Id="rId124" Type="http://schemas.openxmlformats.org/officeDocument/2006/relationships/hyperlink" Target="https://lgwindow.sdut.edu.cn/info/1003/40143.htm" TargetMode="External"/><Relationship Id="rId70" Type="http://schemas.openxmlformats.org/officeDocument/2006/relationships/hyperlink" Target="https://youth.sdut.edu.cn/2022/1121/c7069a476393/page.htm" TargetMode="External"/><Relationship Id="rId91" Type="http://schemas.openxmlformats.org/officeDocument/2006/relationships/hyperlink" Target="http://web-sdut-edu-cn-s.vpn.sdut.edu.cn:8118/_s25/2022/0926/c3196a470005/page.psp" TargetMode="External"/><Relationship Id="rId145" Type="http://schemas.openxmlformats.org/officeDocument/2006/relationships/hyperlink" Target="https://jsjxy.sdut.edu.cn/2022/0909/c6726a468142/page.htm" TargetMode="External"/><Relationship Id="rId166" Type="http://schemas.openxmlformats.org/officeDocument/2006/relationships/hyperlink" Target="https://lgqn.sdut.edu.cn/2022/1004/c6809a470540/page.htm" TargetMode="External"/><Relationship Id="rId187" Type="http://schemas.openxmlformats.org/officeDocument/2006/relationships/hyperlink" Target="http://web-sdut-edu-cn-s.vpn.sdut.edu.cn:8118/_s25/2022/0811/c3196a466190/page.psp" TargetMode="External"/><Relationship Id="rId1" Type="http://schemas.openxmlformats.org/officeDocument/2006/relationships/hyperlink" Target="https://lgqn.sdut.edu.cn/2022/1111/c6809a475475/page.htm" TargetMode="External"/><Relationship Id="rId212" Type="http://schemas.openxmlformats.org/officeDocument/2006/relationships/hyperlink" Target="https://youth.sdut.edu.cn/2022/1120/c7069a476280/page.htm" TargetMode="External"/><Relationship Id="rId233" Type="http://schemas.openxmlformats.org/officeDocument/2006/relationships/hyperlink" Target="https://jsjxy.sdut.edu.cn/2022/0829/c3225a467034/page.htm" TargetMode="External"/><Relationship Id="rId254" Type="http://schemas.openxmlformats.org/officeDocument/2006/relationships/hyperlink" Target="https://jsjxy.sdut.edu.cn/2022/0907/c3225a468022/page.htm" TargetMode="External"/><Relationship Id="rId28" Type="http://schemas.openxmlformats.org/officeDocument/2006/relationships/hyperlink" Target="https://jsjxy.sdut.edu.cn/2022/1128/c3225a477203/page.htm" TargetMode="External"/><Relationship Id="rId49" Type="http://schemas.openxmlformats.org/officeDocument/2006/relationships/hyperlink" Target="http://web-sdut-edu-cn-s.vpn.sdut.edu.cn:8118/_s25/2022/1206/c3196a477603/page.psp" TargetMode="External"/><Relationship Id="rId114" Type="http://schemas.openxmlformats.org/officeDocument/2006/relationships/hyperlink" Target="https://jsjxy.sdut.edu.cn/2023/0216/c3225a479315/page.ht" TargetMode="External"/><Relationship Id="rId275" Type="http://schemas.openxmlformats.org/officeDocument/2006/relationships/hyperlink" Target="https://youth.sdut.edu.cn/2022/1001/c7069a470399/page.htm" TargetMode="External"/><Relationship Id="rId296" Type="http://schemas.openxmlformats.org/officeDocument/2006/relationships/hyperlink" Target="https://jsjxy.sdut.edu.cn/2022/1214/c3225a478117/page.htm" TargetMode="External"/><Relationship Id="rId300" Type="http://schemas.openxmlformats.org/officeDocument/2006/relationships/hyperlink" Target="https://jsjxy.sdut.edu.cn/2023/0213/c3225a479274/page.psp" TargetMode="External"/><Relationship Id="rId60" Type="http://schemas.openxmlformats.org/officeDocument/2006/relationships/hyperlink" Target="https://jsjxy.sdut.edu.cn/2022/1105/c3225a474878/page.htm" TargetMode="External"/><Relationship Id="rId81" Type="http://schemas.openxmlformats.org/officeDocument/2006/relationships/hyperlink" Target="http://web-sdut-edu-cn-s.vpn.sdut.edu.cn:8118/_s25/2022/0903/c3196a467584/page.psp" TargetMode="External"/><Relationship Id="rId135" Type="http://schemas.openxmlformats.org/officeDocument/2006/relationships/hyperlink" Target="https://jsjxy.sdut.edu.cn/2023/0105/c6726a478548/page.htm" TargetMode="External"/><Relationship Id="rId156" Type="http://schemas.openxmlformats.org/officeDocument/2006/relationships/hyperlink" Target="https://jsjxy.sdut.edu.cn/2022/1125/c6726a476987/page.htm" TargetMode="External"/><Relationship Id="rId177" Type="http://schemas.openxmlformats.org/officeDocument/2006/relationships/hyperlink" Target="http://web-sdut-edu-cn-s.vpn.sdut.edu.cn:8118/_s25/2022/1119/c3196a476213/page.psp" TargetMode="External"/><Relationship Id="rId198" Type="http://schemas.openxmlformats.org/officeDocument/2006/relationships/hyperlink" Target="https://lgqn.sdut.edu.cn/2022/0904/c6809a467637/page.htm" TargetMode="External"/><Relationship Id="rId202" Type="http://schemas.openxmlformats.org/officeDocument/2006/relationships/hyperlink" Target="https://youth.sdut.edu.cn/2022/1114/c7069a475734/page.htm" TargetMode="External"/><Relationship Id="rId223" Type="http://schemas.openxmlformats.org/officeDocument/2006/relationships/hyperlink" Target="https://jsjxy.sdut.edu.cn/2022/1126/c3225a477100/page.htm" TargetMode="External"/><Relationship Id="rId244" Type="http://schemas.openxmlformats.org/officeDocument/2006/relationships/hyperlink" Target="https://jsjxy.sdut.edu.cn/2022/1001/c6726a470407/page.htm" TargetMode="External"/><Relationship Id="rId18" Type="http://schemas.openxmlformats.org/officeDocument/2006/relationships/hyperlink" Target="http://web-sdut-edu-cn-s.vpn.sdut.edu.cn:8118/_s25/2022/1129/c3196a477294/page.psp" TargetMode="External"/><Relationship Id="rId39" Type="http://schemas.openxmlformats.org/officeDocument/2006/relationships/hyperlink" Target="http://web-sdut-edu-cn-s.vpn.sdut.edu.cn:8118/_s25/2022/0910/c3196a468210/page.psp" TargetMode="External"/><Relationship Id="rId265" Type="http://schemas.openxmlformats.org/officeDocument/2006/relationships/hyperlink" Target="https://jsjxy.sdut.edu.cn/2022/1129/c6726a477268/page.htm" TargetMode="External"/><Relationship Id="rId286" Type="http://schemas.openxmlformats.org/officeDocument/2006/relationships/hyperlink" Target="http://web-sdut-edu-cn-s.vpn.sdut.edu.cn:8118/_s25/2023/0112/c3225a478711/page.psp" TargetMode="External"/><Relationship Id="rId50" Type="http://schemas.openxmlformats.org/officeDocument/2006/relationships/hyperlink" Target="http://web-sdut-edu-cn-s.vpn.sdut.edu.cn:8118/_s25/2022/1125/c3196a476988/page.psp" TargetMode="External"/><Relationship Id="rId104" Type="http://schemas.openxmlformats.org/officeDocument/2006/relationships/hyperlink" Target="https://jsjxy.sdut.edu.cn/2022/1105/c3225a474878/page.htm" TargetMode="External"/><Relationship Id="rId125" Type="http://schemas.openxmlformats.org/officeDocument/2006/relationships/hyperlink" Target="https://lgwindow.sdut.edu.cn/info/1003/41798.htm" TargetMode="External"/><Relationship Id="rId146" Type="http://schemas.openxmlformats.org/officeDocument/2006/relationships/hyperlink" Target="https://jsjxy.sdut.edu.cn/2022/0921/c6726a469227/page.htm" TargetMode="External"/><Relationship Id="rId167" Type="http://schemas.openxmlformats.org/officeDocument/2006/relationships/hyperlink" Target="https://jsjxy.sdut.edu.cn/2022/1209/c6726a477728/page.htm" TargetMode="External"/><Relationship Id="rId188" Type="http://schemas.openxmlformats.org/officeDocument/2006/relationships/hyperlink" Target="https://lgqn.sdut.edu.cn/2022/1004/c6809a470540/page.htm" TargetMode="External"/><Relationship Id="rId71" Type="http://schemas.openxmlformats.org/officeDocument/2006/relationships/hyperlink" Target="https://youth.sdut.edu.cn/2022/1130/c7069a477368/page.htm" TargetMode="External"/><Relationship Id="rId92" Type="http://schemas.openxmlformats.org/officeDocument/2006/relationships/hyperlink" Target="https://jsjxy.sdut.edu.cn/2022/1128/c6726a477218/page.htm" TargetMode="External"/><Relationship Id="rId213" Type="http://schemas.openxmlformats.org/officeDocument/2006/relationships/hyperlink" Target="https://youth.sdut.edu.cn/2022/1114/c7069a475684/page.htm" TargetMode="External"/><Relationship Id="rId234" Type="http://schemas.openxmlformats.org/officeDocument/2006/relationships/hyperlink" Target="https://lgqn.sdut.edu.cn/2022/0823/c6809a466739/page.htm" TargetMode="External"/><Relationship Id="rId2" Type="http://schemas.openxmlformats.org/officeDocument/2006/relationships/hyperlink" Target="https://youth.sdut.edu.cn/2022/1015/c7069a473434/page.htm" TargetMode="External"/><Relationship Id="rId29" Type="http://schemas.openxmlformats.org/officeDocument/2006/relationships/hyperlink" Target="https://jsjxy.sdut.edu.cn/2022/1128/c3225a477254/page.htm" TargetMode="External"/><Relationship Id="rId255" Type="http://schemas.openxmlformats.org/officeDocument/2006/relationships/hyperlink" Target="https://jsjxy.sdut.edu.cn/2022/1001/c3225a470410/page.htm" TargetMode="External"/><Relationship Id="rId276" Type="http://schemas.openxmlformats.org/officeDocument/2006/relationships/hyperlink" Target="https://youth.sdut.edu.cn/2022/0930/c7069a470327/page.htm" TargetMode="External"/><Relationship Id="rId297" Type="http://schemas.openxmlformats.org/officeDocument/2006/relationships/hyperlink" Target="https://jsjxy.sdut.edu.cn/2022/1010/c6726a473033/page.htm" TargetMode="External"/><Relationship Id="rId40" Type="http://schemas.openxmlformats.org/officeDocument/2006/relationships/hyperlink" Target="http://web-sdut-edu-cn-s.vpn.sdut.edu.cn:8118/_s25/2022/1129/c3196a477294/page.psp" TargetMode="External"/><Relationship Id="rId115" Type="http://schemas.openxmlformats.org/officeDocument/2006/relationships/hyperlink" Target="https://jsjxy.sdut.edu.cn/2022/0829/c3225a467067/page.htm" TargetMode="External"/><Relationship Id="rId136" Type="http://schemas.openxmlformats.org/officeDocument/2006/relationships/hyperlink" Target="https://jsjxy.sdut.edu.cn/2022/0829/c3225a467034/page.htm" TargetMode="External"/><Relationship Id="rId157" Type="http://schemas.openxmlformats.org/officeDocument/2006/relationships/hyperlink" Target="https://jsjxy.sdut.edu.cn/2022/1127/c6726a477154/page.htm" TargetMode="External"/><Relationship Id="rId178" Type="http://schemas.openxmlformats.org/officeDocument/2006/relationships/hyperlink" Target="http://web-sdut-edu-cn-s.vpn.sdut.edu.cn:8118/_s25/2022/1113/c3196a475603/page.psp" TargetMode="External"/><Relationship Id="rId301" Type="http://schemas.openxmlformats.org/officeDocument/2006/relationships/hyperlink" Target="https://jsjxy.sdut.edu.cn/2023/0208/c3225a479133/page.htm" TargetMode="External"/><Relationship Id="rId61" Type="http://schemas.openxmlformats.org/officeDocument/2006/relationships/hyperlink" Target="https://jsjxy.sdut.edu.cn/2022/1119/c3225a476213/page.htm" TargetMode="External"/><Relationship Id="rId82" Type="http://schemas.openxmlformats.org/officeDocument/2006/relationships/hyperlink" Target="http://web-sdut-edu-cn-s.vpn.sdut.edu.cn:8118/_s25/2023/0107/c3196a478583/page.psp" TargetMode="External"/><Relationship Id="rId199" Type="http://schemas.openxmlformats.org/officeDocument/2006/relationships/hyperlink" Target="https://lgqn.sdut.edu.cn/2022/0904/c6809a467634/page.htm" TargetMode="External"/><Relationship Id="rId203" Type="http://schemas.openxmlformats.org/officeDocument/2006/relationships/hyperlink" Target="https://lgwindow.sdut.edu.cn/info/1003/41824.htm" TargetMode="External"/><Relationship Id="rId19" Type="http://schemas.openxmlformats.org/officeDocument/2006/relationships/hyperlink" Target="http://web-sdut-edu-cn-s.vpn.sdut.edu.cn:8118/_s25/2022/1126/c3196a477113/page.psp" TargetMode="External"/><Relationship Id="rId224" Type="http://schemas.openxmlformats.org/officeDocument/2006/relationships/hyperlink" Target="https://jsjxy.sdut.edu.cn/2022/1206/c3225a477603/page.htm" TargetMode="External"/><Relationship Id="rId245" Type="http://schemas.openxmlformats.org/officeDocument/2006/relationships/hyperlink" Target="https://jsjxy.sdut.edu.cn/2022/1001/c6726a470390/page.htm" TargetMode="External"/><Relationship Id="rId266" Type="http://schemas.openxmlformats.org/officeDocument/2006/relationships/hyperlink" Target="https://jsjxy.sdut.edu.cn/2022/1226/c6726a478398/page.htm" TargetMode="External"/><Relationship Id="rId287" Type="http://schemas.openxmlformats.org/officeDocument/2006/relationships/hyperlink" Target="https://youth.sdut.edu.cn/2022/1120/c7069a476280/page.htm" TargetMode="External"/><Relationship Id="rId30" Type="http://schemas.openxmlformats.org/officeDocument/2006/relationships/hyperlink" Target="https://jsjxy.sdut.edu.cn/2022/1023/c6726a473998/page.htm" TargetMode="External"/><Relationship Id="rId105" Type="http://schemas.openxmlformats.org/officeDocument/2006/relationships/hyperlink" Target="https://jsjxy.sdut.edu.cn/2022/1104/c3225a474806/page.htm" TargetMode="External"/><Relationship Id="rId126" Type="http://schemas.openxmlformats.org/officeDocument/2006/relationships/hyperlink" Target="https://youth.sdut.edu.cn/2022/1111/c7069a475471/page.htm" TargetMode="External"/><Relationship Id="rId147" Type="http://schemas.openxmlformats.org/officeDocument/2006/relationships/hyperlink" Target="https://jsjxy.sdut.edu.cn/2022/0919/c6726a468935/page.htm" TargetMode="External"/><Relationship Id="rId168" Type="http://schemas.openxmlformats.org/officeDocument/2006/relationships/hyperlink" Target="https://jsjxy.sdut.edu.cn/2022/1213/c6726a478079/page.htm" TargetMode="External"/><Relationship Id="rId51" Type="http://schemas.openxmlformats.org/officeDocument/2006/relationships/hyperlink" Target="http://web-sdut-edu-cn-s.vpn.sdut.edu.cn:8118/_s25/2022/1029/c3196a474449/page.psp" TargetMode="External"/><Relationship Id="rId72" Type="http://schemas.openxmlformats.org/officeDocument/2006/relationships/hyperlink" Target="http://web-sdut-edu-cn-s.vpn.sdut.edu.cn:8118/_s25/2022/1120/c3196a476275/page.psp" TargetMode="External"/><Relationship Id="rId93" Type="http://schemas.openxmlformats.org/officeDocument/2006/relationships/hyperlink" Target="https://jsjxy.sdut.edu.cn/2022/1114/c6726a475650/page.htm" TargetMode="External"/><Relationship Id="rId189" Type="http://schemas.openxmlformats.org/officeDocument/2006/relationships/hyperlink" Target="https://lgqn.sdut.edu.cn/2022/1002/c6809a470447/page.htm" TargetMode="External"/><Relationship Id="rId3" Type="http://schemas.openxmlformats.org/officeDocument/2006/relationships/hyperlink" Target="https://youth.sdut.edu.cn/2022/1118/c7069a476151/page.htm" TargetMode="External"/><Relationship Id="rId214" Type="http://schemas.openxmlformats.org/officeDocument/2006/relationships/hyperlink" Target="https://youth.sdut.edu.cn/2022/1114/c7069a475735/page.htm" TargetMode="External"/><Relationship Id="rId235" Type="http://schemas.openxmlformats.org/officeDocument/2006/relationships/hyperlink" Target="https://jsjxy.sdut.edu.cn/2022/0829/c3225a467067/page.htm" TargetMode="External"/><Relationship Id="rId256" Type="http://schemas.openxmlformats.org/officeDocument/2006/relationships/hyperlink" Target="https://jsjxy.sdut.edu.cn/2022/1027/c3225a474336/page.htm" TargetMode="External"/><Relationship Id="rId277" Type="http://schemas.openxmlformats.org/officeDocument/2006/relationships/hyperlink" Target="https://youth.sdut.edu.cn/2022/1114/c7069a475734/page.htm" TargetMode="External"/><Relationship Id="rId298" Type="http://schemas.openxmlformats.org/officeDocument/2006/relationships/hyperlink" Target="https://jsjxy.sdut.edu.cn/2022/1015/c3225a473402/page.htm" TargetMode="External"/><Relationship Id="rId116" Type="http://schemas.openxmlformats.org/officeDocument/2006/relationships/hyperlink" Target="https://lgqn.sdut.edu.cn/2022/1111/c6809a475473/page.htm" TargetMode="External"/><Relationship Id="rId137" Type="http://schemas.openxmlformats.org/officeDocument/2006/relationships/hyperlink" Target="https://jsjxy.sdut.edu.cn/2022/0904/c3225a467606/page.htm" TargetMode="External"/><Relationship Id="rId158" Type="http://schemas.openxmlformats.org/officeDocument/2006/relationships/hyperlink" Target="https://youth.sdut.edu.cn/2022/0829/c7069a467168/page.htm" TargetMode="External"/><Relationship Id="rId302" Type="http://schemas.openxmlformats.org/officeDocument/2006/relationships/hyperlink" Target="https://jsjxy.sdut.edu.cn/2022/1113/c6726a475603/page.htm" TargetMode="External"/><Relationship Id="rId20" Type="http://schemas.openxmlformats.org/officeDocument/2006/relationships/hyperlink" Target="http://web-sdut-edu-cn-s.vpn.sdut.edu.cn:8118/_s25/2022/1106/c3196a474912/page.psp" TargetMode="External"/><Relationship Id="rId41" Type="http://schemas.openxmlformats.org/officeDocument/2006/relationships/hyperlink" Target="http://web-sdut-edu-cn-s.vpn.sdut.edu.cn:8118/_s25/2022/1126/c3196a477113/page.psp" TargetMode="External"/><Relationship Id="rId62" Type="http://schemas.openxmlformats.org/officeDocument/2006/relationships/hyperlink" Target="https://jsjxy.sdut.edu.cn/2022/1130/c3225a477323/page.htm" TargetMode="External"/><Relationship Id="rId83" Type="http://schemas.openxmlformats.org/officeDocument/2006/relationships/hyperlink" Target="http://web-sdut-edu-cn-s.vpn.sdut.edu.cn:8118/_s25/2022/1010/c3196a472869/page.psp" TargetMode="External"/><Relationship Id="rId179" Type="http://schemas.openxmlformats.org/officeDocument/2006/relationships/hyperlink" Target="https://lgqn.sdut.edu.cn/2022/1111/c6809a475473/page.htm" TargetMode="External"/><Relationship Id="rId190" Type="http://schemas.openxmlformats.org/officeDocument/2006/relationships/hyperlink" Target="https://lgqn.sdut.edu.cn/2022/0919/c6809a469019/page.htm" TargetMode="External"/><Relationship Id="rId204" Type="http://schemas.openxmlformats.org/officeDocument/2006/relationships/hyperlink" Target="https://youth.sdut.edu.cn/2022/1118/c7069a476151/page.htm" TargetMode="External"/><Relationship Id="rId225" Type="http://schemas.openxmlformats.org/officeDocument/2006/relationships/hyperlink" Target="http://web-sdut-edu-cn-s.vpn.sdut.edu.cn:8118/_s25/2022/0726/c3196a465487/page.psp" TargetMode="External"/><Relationship Id="rId246" Type="http://schemas.openxmlformats.org/officeDocument/2006/relationships/hyperlink" Target="https://jsjxy.sdut.edu.cn/2022/1029/c6726a474449/page.htm" TargetMode="External"/><Relationship Id="rId267" Type="http://schemas.openxmlformats.org/officeDocument/2006/relationships/hyperlink" Target="https://jsjxy.sdut.edu.cn/2023/0107/c6726a478579/page.htm" TargetMode="External"/><Relationship Id="rId288" Type="http://schemas.openxmlformats.org/officeDocument/2006/relationships/hyperlink" Target="https://lgwindow.sdut.edu.cn/info/1008/41809.htm" TargetMode="External"/><Relationship Id="rId106" Type="http://schemas.openxmlformats.org/officeDocument/2006/relationships/hyperlink" Target="https://jsjxy.sdut.edu.cn/2022/1104/c3225a474806/page.htm" TargetMode="External"/><Relationship Id="rId127" Type="http://schemas.openxmlformats.org/officeDocument/2006/relationships/hyperlink" Target="https://youth.sdut.edu.cn/2022/1121/c7069a476393/page.htm" TargetMode="External"/><Relationship Id="rId10" Type="http://schemas.openxmlformats.org/officeDocument/2006/relationships/hyperlink" Target="https://web.sdut.edu.cn/_s25/2022/1115/c6726a475795/page.psp" TargetMode="External"/><Relationship Id="rId31" Type="http://schemas.openxmlformats.org/officeDocument/2006/relationships/hyperlink" Target="https://jsjxy.sdut.edu.cn/2022/1106/c6726a474939/page.htm" TargetMode="External"/><Relationship Id="rId52" Type="http://schemas.openxmlformats.org/officeDocument/2006/relationships/hyperlink" Target="http://web-sdut-edu-cn-s.vpn.sdut.edu.cn:8118/_s25/2022/1023/c3196a474006/page.psp" TargetMode="External"/><Relationship Id="rId73" Type="http://schemas.openxmlformats.org/officeDocument/2006/relationships/hyperlink" Target="http://web-sdut-edu-cn-s.vpn.sdut.edu.cn:8118/_s25/2022/1206/c3196a477603/page.psp" TargetMode="External"/><Relationship Id="rId94" Type="http://schemas.openxmlformats.org/officeDocument/2006/relationships/hyperlink" Target="https://jsjxy.sdut.edu.cn/2022/1111/c6726a475410/page.htm" TargetMode="External"/><Relationship Id="rId148" Type="http://schemas.openxmlformats.org/officeDocument/2006/relationships/hyperlink" Target="https://jsjxy.sdut.edu.cn/2022/0923/c6726a469592/page.htm" TargetMode="External"/><Relationship Id="rId169" Type="http://schemas.openxmlformats.org/officeDocument/2006/relationships/hyperlink" Target="https://jsjxy.sdut.edu.cn/2022/1215/c6726a478159/page.htm" TargetMode="External"/><Relationship Id="rId4" Type="http://schemas.openxmlformats.org/officeDocument/2006/relationships/hyperlink" Target="https://jsjxy.sdut.edu.cn/2022/1023/c6726a473981/page.htm" TargetMode="External"/><Relationship Id="rId180" Type="http://schemas.openxmlformats.org/officeDocument/2006/relationships/hyperlink" Target="http://web-sdut-edu-cn-s.vpn.sdut.edu.cn:8118/_s25/2022/1001/c3196a470424/page.psp" TargetMode="External"/><Relationship Id="rId215" Type="http://schemas.openxmlformats.org/officeDocument/2006/relationships/hyperlink" Target="https://youth.sdut.edu.cn/2022/1103/c7069a474794/page.htm" TargetMode="External"/><Relationship Id="rId236" Type="http://schemas.openxmlformats.org/officeDocument/2006/relationships/hyperlink" Target="https://jsjxy.sdut.edu.cn/2022/0903/c3225a467590/page.htm" TargetMode="External"/><Relationship Id="rId257" Type="http://schemas.openxmlformats.org/officeDocument/2006/relationships/hyperlink" Target="https://jsjxy.sdut.edu.cn/2022/0912/c6726a468321/page.htm" TargetMode="External"/><Relationship Id="rId278" Type="http://schemas.openxmlformats.org/officeDocument/2006/relationships/hyperlink" Target="https://youth.sdut.edu.cn/2022/1121/c7069a476312/page.htm" TargetMode="External"/><Relationship Id="rId303" Type="http://schemas.openxmlformats.org/officeDocument/2006/relationships/hyperlink" Target="https://web.sdut.edu.cn/_s25/2022/1127/c6726a477154/page.psp" TargetMode="External"/><Relationship Id="rId42" Type="http://schemas.openxmlformats.org/officeDocument/2006/relationships/hyperlink" Target="http://web-sdut-edu-cn-s.vpn.sdut.edu.cn:8118/_s25/2022/1023/c3196a474006/page.psp" TargetMode="External"/><Relationship Id="rId84" Type="http://schemas.openxmlformats.org/officeDocument/2006/relationships/hyperlink" Target="http://web-sdut-edu-cn-s.vpn.sdut.edu.cn:8118/_s25/2022/1020/c3196a473868/page.psp" TargetMode="External"/><Relationship Id="rId138" Type="http://schemas.openxmlformats.org/officeDocument/2006/relationships/hyperlink" Target="https://jsjxy.sdut.edu.cn/2022/1018/c3225a473699/page.htm" TargetMode="External"/><Relationship Id="rId191" Type="http://schemas.openxmlformats.org/officeDocument/2006/relationships/hyperlink" Target="https://lgqn.sdut.edu.cn/2022/0919/c6809a469018/page.htm" TargetMode="External"/><Relationship Id="rId205" Type="http://schemas.openxmlformats.org/officeDocument/2006/relationships/hyperlink" Target="http://web-sdut-edu-cn-s.vpn.sdut.edu.cn:8118/_s25/2023/0112/c3196a478711/page.psp" TargetMode="External"/><Relationship Id="rId247" Type="http://schemas.openxmlformats.org/officeDocument/2006/relationships/hyperlink" Target="https://jsjxy.sdut.edu.cn/2022/1104/c3225a474822/page.htm" TargetMode="External"/><Relationship Id="rId107" Type="http://schemas.openxmlformats.org/officeDocument/2006/relationships/hyperlink" Target="https://jsjxy.sdut.edu.cn/2022/1126/c3225a477100/page.htm" TargetMode="External"/><Relationship Id="rId289" Type="http://schemas.openxmlformats.org/officeDocument/2006/relationships/hyperlink" Target="https://lgqn.sdut.edu.cn/2022/1114/c6809a475693/page.htm" TargetMode="External"/><Relationship Id="rId11" Type="http://schemas.openxmlformats.org/officeDocument/2006/relationships/hyperlink" Target="https://web.sdut.edu.cn/_s25/2022/1106/c6726a474938/page.psp" TargetMode="External"/><Relationship Id="rId53" Type="http://schemas.openxmlformats.org/officeDocument/2006/relationships/hyperlink" Target="http://web-sdut-edu-cn-s.vpn.sdut.edu.cn:8118/_s25/2022/1001/c3196a470407/page.psp" TargetMode="External"/><Relationship Id="rId149" Type="http://schemas.openxmlformats.org/officeDocument/2006/relationships/hyperlink" Target="https://jsjxy.sdut.edu.cn/2022/0924/c6726a469685/page.htm" TargetMode="External"/><Relationship Id="rId95" Type="http://schemas.openxmlformats.org/officeDocument/2006/relationships/hyperlink" Target="https://jsjxy.sdut.edu.cn/2022/0918/c6726a468878/page.htm" TargetMode="External"/><Relationship Id="rId160" Type="http://schemas.openxmlformats.org/officeDocument/2006/relationships/hyperlink" Target="https://youth.sdut.edu.cn/2022/0926/c7069a470026/page.htm" TargetMode="External"/><Relationship Id="rId216" Type="http://schemas.openxmlformats.org/officeDocument/2006/relationships/hyperlink" Target="https://youth.sdut.edu.cn/2022/1023/c7069a473994/page.htm" TargetMode="External"/><Relationship Id="rId258" Type="http://schemas.openxmlformats.org/officeDocument/2006/relationships/hyperlink" Target="https://jsjxy.sdut.edu.cn/2022/0924/c6726a469685/page.htm" TargetMode="External"/><Relationship Id="rId22" Type="http://schemas.openxmlformats.org/officeDocument/2006/relationships/hyperlink" Target="http://web-sdut-edu-cn-s.vpn.sdut.edu.cn:8118/_s25/2022/0914/c3196a468635/page.psp" TargetMode="External"/><Relationship Id="rId64" Type="http://schemas.openxmlformats.org/officeDocument/2006/relationships/hyperlink" Target="https://jsjxy.sdut.edu.cn/2022/1027/c6726a474340/page.htm" TargetMode="External"/><Relationship Id="rId118" Type="http://schemas.openxmlformats.org/officeDocument/2006/relationships/hyperlink" Target="https://lgqn.sdut.edu.cn/2022/0918/c6809a468876/page.htm" TargetMode="External"/><Relationship Id="rId171" Type="http://schemas.openxmlformats.org/officeDocument/2006/relationships/hyperlink" Target="http://web-sdut-edu-cn-s.vpn.sdut.edu.cn:8118/_s25/2022/1214/c3196a478126/page.psp" TargetMode="External"/><Relationship Id="rId227" Type="http://schemas.openxmlformats.org/officeDocument/2006/relationships/hyperlink" Target="http://web-sdut-edu-cn-s.vpn.sdut.edu.cn:8118/_s25/2022/0903/c3196a467584/page.psp" TargetMode="External"/><Relationship Id="rId269" Type="http://schemas.openxmlformats.org/officeDocument/2006/relationships/hyperlink" Target="https://youth.sdut.edu.cn/2022/0906/c7069a467940/page.htm" TargetMode="External"/><Relationship Id="rId33" Type="http://schemas.openxmlformats.org/officeDocument/2006/relationships/hyperlink" Target="https://youth.sdut.edu.cn/2022/1118/c7069a476151/page.htm" TargetMode="External"/><Relationship Id="rId129" Type="http://schemas.openxmlformats.org/officeDocument/2006/relationships/hyperlink" Target="https://youth.sdut.edu.cn/2022/1130/c7069a477368/page.htm" TargetMode="External"/><Relationship Id="rId280" Type="http://schemas.openxmlformats.org/officeDocument/2006/relationships/hyperlink" Target="https://lgqn.sdut.edu.cn/2022/0918/c6809a468875/page.htm" TargetMode="External"/><Relationship Id="rId75" Type="http://schemas.openxmlformats.org/officeDocument/2006/relationships/hyperlink" Target="http://web-sdut-edu-cn-s.vpn.sdut.edu.cn:8118/_s25/2022/1113/c3196a475603/page.psp" TargetMode="External"/><Relationship Id="rId140" Type="http://schemas.openxmlformats.org/officeDocument/2006/relationships/hyperlink" Target="https://jsjxy.sdut.edu.cn/2022/1127/c3225a477173/page.htm" TargetMode="External"/><Relationship Id="rId182" Type="http://schemas.openxmlformats.org/officeDocument/2006/relationships/hyperlink" Target="http://web-sdut-edu-cn-s.vpn.sdut.edu.cn:8118/_s25/2022/0923/c3196a469592/page.psp"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s://www.douyin.com/note/7122299009556811012" TargetMode="External"/><Relationship Id="rId13" Type="http://schemas.openxmlformats.org/officeDocument/2006/relationships/hyperlink" Target="https://www.douyin.com/video/7100209972973161735" TargetMode="External"/><Relationship Id="rId18" Type="http://schemas.openxmlformats.org/officeDocument/2006/relationships/hyperlink" Target="https://www.douyin.com/video/7043987130065931524" TargetMode="External"/><Relationship Id="rId26" Type="http://schemas.openxmlformats.org/officeDocument/2006/relationships/hyperlink" Target="https://zhuanti.sdut.edu.cn/2023cj/main.htm" TargetMode="External"/><Relationship Id="rId3" Type="http://schemas.openxmlformats.org/officeDocument/2006/relationships/hyperlink" Target="https://www.douyin.com/user/MS4wLjABAAAAlE95HIR2Uqp2DH2M4NkJEzYVfVp0snArSVT2QAu7wGg?modal_id=7152793312561335564&amp;relation=0&amp;vid=7166066588175617292" TargetMode="External"/><Relationship Id="rId21" Type="http://schemas.openxmlformats.org/officeDocument/2006/relationships/hyperlink" Target="https://www.douyin.com/video/7035572305996680479" TargetMode="External"/><Relationship Id="rId7" Type="http://schemas.openxmlformats.org/officeDocument/2006/relationships/hyperlink" Target="https://www.douyin.com/note/7139428869127425319" TargetMode="External"/><Relationship Id="rId12" Type="http://schemas.openxmlformats.org/officeDocument/2006/relationships/hyperlink" Target="https://www.douyin.com/video/7101479343209205003" TargetMode="External"/><Relationship Id="rId17" Type="http://schemas.openxmlformats.org/officeDocument/2006/relationships/hyperlink" Target="https://www.douyin.com/video/7089372473795300619" TargetMode="External"/><Relationship Id="rId25" Type="http://schemas.openxmlformats.org/officeDocument/2006/relationships/hyperlink" Target="https://lgwindow.sdut.edu.cn/info/1022/41770.htm" TargetMode="External"/><Relationship Id="rId2" Type="http://schemas.openxmlformats.org/officeDocument/2006/relationships/hyperlink" Target="https://www.douyin.com/video/7166066588175617292" TargetMode="External"/><Relationship Id="rId16" Type="http://schemas.openxmlformats.org/officeDocument/2006/relationships/hyperlink" Target="https://www.douyin.com/video/7089746711991618829" TargetMode="External"/><Relationship Id="rId20" Type="http://schemas.openxmlformats.org/officeDocument/2006/relationships/hyperlink" Target="https://www.douyin.com/video/7035889755413875975" TargetMode="External"/><Relationship Id="rId1" Type="http://schemas.openxmlformats.org/officeDocument/2006/relationships/hyperlink" Target="https://v.douyin.com/BtYbAwx/" TargetMode="External"/><Relationship Id="rId6" Type="http://schemas.openxmlformats.org/officeDocument/2006/relationships/hyperlink" Target="https://www.douyin.com/user/MS4wLjABAAAAlE95HIR2Uqp2DH2M4NkJEzYVfVp0snArSVT2QAu7wGg?modal_id=7140900110694747430&amp;vid=7142105435607239947" TargetMode="External"/><Relationship Id="rId11" Type="http://schemas.openxmlformats.org/officeDocument/2006/relationships/hyperlink" Target="https://www.douyin.com/video/7102267007244029216" TargetMode="External"/><Relationship Id="rId24" Type="http://schemas.openxmlformats.org/officeDocument/2006/relationships/hyperlink" Target="https://lgwindow.sdut.edu.cn/info/1022/41709.htm" TargetMode="External"/><Relationship Id="rId5" Type="http://schemas.openxmlformats.org/officeDocument/2006/relationships/hyperlink" Target="https://www.douyin.com/user/MS4wLjABAAAAlE95HIR2Uqp2DH2M4NkJEzYVfVp0snArSVT2QAu7wGg?modal_id=7141597078173601057&amp;vid=7142105435607239947" TargetMode="External"/><Relationship Id="rId15" Type="http://schemas.openxmlformats.org/officeDocument/2006/relationships/hyperlink" Target="https://www.douyin.com/video/7093837810154638599" TargetMode="External"/><Relationship Id="rId23" Type="http://schemas.openxmlformats.org/officeDocument/2006/relationships/hyperlink" Target="https://mp.weixin.qq.com/s/iliahq9ZU6AJbP9Qx-0nkw" TargetMode="External"/><Relationship Id="rId28" Type="http://schemas.openxmlformats.org/officeDocument/2006/relationships/hyperlink" Target="https://mp.weixin.qq.com/s?__biz=MzAwOTQwMjAwOQ==&amp;mid=2652514931&amp;idx=1&amp;sn=c981573bd8d342d5bfa98fcf5e6a87fc&amp;chksm=808ea985b7f9209324dcfe1015cec07b8bf7a3d59496374be3a65493f3f4cfa2321511c4edc0&amp;mpshare=1&amp;scene=23&amp;srcid=0220vjoGYhRxvpFpeqDO1Ja9&amp;sharer_sharetime=1676822704857&amp;sharer_shareid=f89701c9b12899a2e961526fbbdad90c" TargetMode="External"/><Relationship Id="rId10" Type="http://schemas.openxmlformats.org/officeDocument/2006/relationships/hyperlink" Target="https://www.douyin.com/video/7110196638295084324" TargetMode="External"/><Relationship Id="rId19" Type="http://schemas.openxmlformats.org/officeDocument/2006/relationships/hyperlink" Target="https://www.douyin.com/video/7043053433418419467" TargetMode="External"/><Relationship Id="rId4" Type="http://schemas.openxmlformats.org/officeDocument/2006/relationships/hyperlink" Target="https://www.douyin.com/user/MS4wLjABAAAAlE95HIR2Uqp2DH2M4NkJEzYVfVp0snArSVT2QAu7wGg?modal_id=7142105435607239947&amp;relation=0&amp;vid=7166066588175617292" TargetMode="External"/><Relationship Id="rId9" Type="http://schemas.openxmlformats.org/officeDocument/2006/relationships/hyperlink" Target="https://www.douyin.com/video/7117618932558646532" TargetMode="External"/><Relationship Id="rId14" Type="http://schemas.openxmlformats.org/officeDocument/2006/relationships/hyperlink" Target="https://www.douyin.com/video/7098574387082824997" TargetMode="External"/><Relationship Id="rId22" Type="http://schemas.openxmlformats.org/officeDocument/2006/relationships/hyperlink" Target="https://zhuanti.sdut.edu.cn/2022esdzt/main.htm%20%20%20%20%20https:/zhuanti.sdut.edu.cn/dscddh/main.htm" TargetMode="External"/><Relationship Id="rId27" Type="http://schemas.openxmlformats.org/officeDocument/2006/relationships/hyperlink" Target="https://mp.weixin.qq.com/s?__biz=MjM5NjM5NjkwMA==&amp;mid=2651259641&amp;idx=1&amp;sn=9d34f372eb6553618c019d2d731cea2d&amp;chksm=bd1a48f28a6dc1e4ae4779c203083e599a55b237f4fa18f9760f329c3e8de942aa3c9dc9ae53&amp;mpshare=1&amp;scene=23&amp;srcid=0220PYrP6PHaZSc7WLALYlZB&amp;sharer_sharetime=1676823105742&amp;sharer_shareid=f89701c9b12899a2e961526fbbdad90c" TargetMode="External"/></Relationships>
</file>

<file path=xl/worksheets/_rels/sheet50.xml.rels><?xml version="1.0" encoding="UTF-8" standalone="yes"?>
<Relationships xmlns="http://schemas.openxmlformats.org/package/2006/relationships"><Relationship Id="rId26" Type="http://schemas.openxmlformats.org/officeDocument/2006/relationships/hyperlink" Target="https://lgwindow.sdut.edu.cn/info/1164/42055.htm" TargetMode="External"/><Relationship Id="rId21" Type="http://schemas.openxmlformats.org/officeDocument/2006/relationships/hyperlink" Target="https://lgwindow.sdut.edu.cn/info/1164/42053.htm" TargetMode="External"/><Relationship Id="rId42" Type="http://schemas.openxmlformats.org/officeDocument/2006/relationships/hyperlink" Target="https://lgqn.sdut.edu.cn/2022/1123/c8196a476661/page.htm" TargetMode="External"/><Relationship Id="rId47" Type="http://schemas.openxmlformats.org/officeDocument/2006/relationships/hyperlink" Target="https://lgqn.sdut.edu.cn/2022/1130/c6809a477335/page.htm" TargetMode="External"/><Relationship Id="rId63" Type="http://schemas.openxmlformats.org/officeDocument/2006/relationships/hyperlink" Target="https://lgqn.sdut.edu.cn/2022/1114/c6809a475690/page.htm" TargetMode="External"/><Relationship Id="rId68" Type="http://schemas.openxmlformats.org/officeDocument/2006/relationships/hyperlink" Target="https://lgqn.sdut.edu.cn/2022/1125/c6809a476994/page.htm" TargetMode="External"/><Relationship Id="rId84" Type="http://schemas.openxmlformats.org/officeDocument/2006/relationships/hyperlink" Target="https://lgqn.sdut.edu.cn/2022/1027/c8196a474338/page.htm" TargetMode="External"/><Relationship Id="rId89" Type="http://schemas.openxmlformats.org/officeDocument/2006/relationships/hyperlink" Target="https://lgqn.sdut.edu.cn/2022/1130/c6809a477335/page.htm" TargetMode="External"/><Relationship Id="rId16" Type="http://schemas.openxmlformats.org/officeDocument/2006/relationships/hyperlink" Target="https://lgwindow.sdut.edu.cn/info/1162/42051.htm" TargetMode="External"/><Relationship Id="rId11" Type="http://schemas.openxmlformats.org/officeDocument/2006/relationships/hyperlink" Target="https://lgwindow.sdut.edu.cn/info/1162/42050.htm" TargetMode="External"/><Relationship Id="rId32" Type="http://schemas.openxmlformats.org/officeDocument/2006/relationships/hyperlink" Target="https://lgqn.sdut.edu.cn/2022/1027/c8196a474338/page.htm" TargetMode="External"/><Relationship Id="rId37" Type="http://schemas.openxmlformats.org/officeDocument/2006/relationships/hyperlink" Target="https://lgqn.sdut.edu.cn/2022/1112/c8196a475530/page.htm" TargetMode="External"/><Relationship Id="rId53" Type="http://schemas.openxmlformats.org/officeDocument/2006/relationships/hyperlink" Target="https://lgqn.sdut.edu.cn/2022/1114/c6809a475694/page.htm" TargetMode="External"/><Relationship Id="rId58" Type="http://schemas.openxmlformats.org/officeDocument/2006/relationships/hyperlink" Target="https://lgqn.sdut.edu.cn/2022/1014/c6809a473338/page.htm" TargetMode="External"/><Relationship Id="rId74" Type="http://schemas.openxmlformats.org/officeDocument/2006/relationships/hyperlink" Target="https://lgwindow.sdut.edu.cn/info/1003/41858.htm" TargetMode="External"/><Relationship Id="rId79" Type="http://schemas.openxmlformats.org/officeDocument/2006/relationships/hyperlink" Target="https://lgwindow.sdut.edu.cn/info/1163/42052.htm" TargetMode="External"/><Relationship Id="rId5" Type="http://schemas.openxmlformats.org/officeDocument/2006/relationships/hyperlink" Target="https://lgwindow.sdut.edu.cn/info/1003/41774.htm" TargetMode="External"/><Relationship Id="rId90" Type="http://schemas.openxmlformats.org/officeDocument/2006/relationships/hyperlink" Target="https://lgqn.sdut.edu.cn/2022/1211/c6809a477828/page.htm" TargetMode="External"/><Relationship Id="rId95" Type="http://schemas.openxmlformats.org/officeDocument/2006/relationships/hyperlink" Target="https://lgqn.sdut.edu.cn/2022/1113/c6809a475601/page.htm" TargetMode="External"/><Relationship Id="rId22" Type="http://schemas.openxmlformats.org/officeDocument/2006/relationships/hyperlink" Target="https://lgwindow.sdut.edu.cn/info/1164/42053.htm" TargetMode="External"/><Relationship Id="rId27" Type="http://schemas.openxmlformats.org/officeDocument/2006/relationships/hyperlink" Target="https://lgwindow.sdut.edu.cn/info/1164/42055.htm" TargetMode="External"/><Relationship Id="rId43" Type="http://schemas.openxmlformats.org/officeDocument/2006/relationships/hyperlink" Target="https://lgqn.sdut.edu.cn/2022/1123/c8196a476661/page.htm" TargetMode="External"/><Relationship Id="rId48" Type="http://schemas.openxmlformats.org/officeDocument/2006/relationships/hyperlink" Target="https://lgqn.sdut.edu.cn/2022/1130/c6809a477335/page.htm" TargetMode="External"/><Relationship Id="rId64" Type="http://schemas.openxmlformats.org/officeDocument/2006/relationships/hyperlink" Target="https://lgqn.sdut.edu.cn/2022/1114/c6809a475690/page.htm" TargetMode="External"/><Relationship Id="rId69" Type="http://schemas.openxmlformats.org/officeDocument/2006/relationships/hyperlink" Target="https://lgqn.sdut.edu.cn/2022/1125/c6809a476994/page.htm" TargetMode="External"/><Relationship Id="rId80" Type="http://schemas.openxmlformats.org/officeDocument/2006/relationships/hyperlink" Target="https://lgwindow.sdut.edu.cn/info/1164/42053.htm" TargetMode="External"/><Relationship Id="rId85" Type="http://schemas.openxmlformats.org/officeDocument/2006/relationships/hyperlink" Target="https://lgqn.sdut.edu.cn/2022/1112/c8196a475530/page.htm" TargetMode="External"/><Relationship Id="rId3" Type="http://schemas.openxmlformats.org/officeDocument/2006/relationships/hyperlink" Target="https://lgwindow.sdut.edu.cn/info/1003/41858.htm" TargetMode="External"/><Relationship Id="rId12" Type="http://schemas.openxmlformats.org/officeDocument/2006/relationships/hyperlink" Target="https://lgwindow.sdut.edu.cn/info/1162/42050.htm" TargetMode="External"/><Relationship Id="rId17" Type="http://schemas.openxmlformats.org/officeDocument/2006/relationships/hyperlink" Target="https://lgwindow.sdut.edu.cn/info/1163/42052.htm" TargetMode="External"/><Relationship Id="rId25" Type="http://schemas.openxmlformats.org/officeDocument/2006/relationships/hyperlink" Target="https://lgwindow.sdut.edu.cn/info/1164/42054.htm" TargetMode="External"/><Relationship Id="rId33" Type="http://schemas.openxmlformats.org/officeDocument/2006/relationships/hyperlink" Target="https://lgqn.sdut.edu.cn/2022/1027/c8196a474338/page.htm" TargetMode="External"/><Relationship Id="rId38" Type="http://schemas.openxmlformats.org/officeDocument/2006/relationships/hyperlink" Target="https://lgqn.sdut.edu.cn/2022/1112/c8196a475526/page.htm" TargetMode="External"/><Relationship Id="rId46" Type="http://schemas.openxmlformats.org/officeDocument/2006/relationships/hyperlink" Target="https://lgqn.sdut.edu.cn/2022/1112/c8196a475529/page.htm" TargetMode="External"/><Relationship Id="rId59" Type="http://schemas.openxmlformats.org/officeDocument/2006/relationships/hyperlink" Target="https://lgqn.sdut.edu.cn/2022/1114/c6809a475693/page.htm" TargetMode="External"/><Relationship Id="rId67" Type="http://schemas.openxmlformats.org/officeDocument/2006/relationships/hyperlink" Target="https://lgqn.sdut.edu.cn/2022/1113/c6809a475601/page.htm" TargetMode="External"/><Relationship Id="rId20" Type="http://schemas.openxmlformats.org/officeDocument/2006/relationships/hyperlink" Target="https://lgwindow.sdut.edu.cn/info/1164/42053.htm" TargetMode="External"/><Relationship Id="rId41" Type="http://schemas.openxmlformats.org/officeDocument/2006/relationships/hyperlink" Target="https://lgqn.sdut.edu.cn/2022/1123/c8196a476661/page.htm" TargetMode="External"/><Relationship Id="rId54" Type="http://schemas.openxmlformats.org/officeDocument/2006/relationships/hyperlink" Target="https://lgqn.sdut.edu.cn/2022/1114/c6809a475694/page.htm" TargetMode="External"/><Relationship Id="rId62" Type="http://schemas.openxmlformats.org/officeDocument/2006/relationships/hyperlink" Target="https://lgqn.sdut.edu.cn/2022/1114/c6809a475690/page.htm" TargetMode="External"/><Relationship Id="rId70" Type="http://schemas.openxmlformats.org/officeDocument/2006/relationships/hyperlink" Target="https://lgqn.sdut.edu.cn/2022/1125/c6809a476994/page.htm" TargetMode="External"/><Relationship Id="rId75" Type="http://schemas.openxmlformats.org/officeDocument/2006/relationships/hyperlink" Target="https://lgwindow.sdut.edu.cn/info/1003/41774.htm" TargetMode="External"/><Relationship Id="rId83" Type="http://schemas.openxmlformats.org/officeDocument/2006/relationships/hyperlink" Target="https://lgqn.sdut.edu.cn/2022/1027/c8196a474337/page.htm" TargetMode="External"/><Relationship Id="rId88" Type="http://schemas.openxmlformats.org/officeDocument/2006/relationships/hyperlink" Target="https://lgqn.sdut.edu.cn/2022/1112/c8196a475529/page.htm" TargetMode="External"/><Relationship Id="rId91" Type="http://schemas.openxmlformats.org/officeDocument/2006/relationships/hyperlink" Target="https://lgqn.sdut.edu.cn/2022/1114/c6809a475694/page.htm" TargetMode="External"/><Relationship Id="rId96" Type="http://schemas.openxmlformats.org/officeDocument/2006/relationships/hyperlink" Target="https://lgqn.sdut.edu.cn/2022/1125/c6809a476994/page.htm" TargetMode="External"/><Relationship Id="rId1" Type="http://schemas.openxmlformats.org/officeDocument/2006/relationships/hyperlink" Target="https://mp.weixin.qq.com/s/JGt5h8Kv1jo4HZccg5hqSA" TargetMode="External"/><Relationship Id="rId6" Type="http://schemas.openxmlformats.org/officeDocument/2006/relationships/hyperlink" Target="https://lgwindow.sdut.edu.cn/info/1003/41774.htm" TargetMode="External"/><Relationship Id="rId15" Type="http://schemas.openxmlformats.org/officeDocument/2006/relationships/hyperlink" Target="https://lgwindow.sdut.edu.cn/info/1162/42051.htm" TargetMode="External"/><Relationship Id="rId23" Type="http://schemas.openxmlformats.org/officeDocument/2006/relationships/hyperlink" Target="https://lgwindow.sdut.edu.cn/info/1164/42054.htm" TargetMode="External"/><Relationship Id="rId28" Type="http://schemas.openxmlformats.org/officeDocument/2006/relationships/hyperlink" Target="https://lgwindow.sdut.edu.cn/info/1164/42055.htm" TargetMode="External"/><Relationship Id="rId36" Type="http://schemas.openxmlformats.org/officeDocument/2006/relationships/hyperlink" Target="https://lgqn.sdut.edu.cn/2022/1112/c8196a475530/page.htm" TargetMode="External"/><Relationship Id="rId49" Type="http://schemas.openxmlformats.org/officeDocument/2006/relationships/hyperlink" Target="https://lgqn.sdut.edu.cn/2022/1130/c6809a477335/page.htm" TargetMode="External"/><Relationship Id="rId57" Type="http://schemas.openxmlformats.org/officeDocument/2006/relationships/hyperlink" Target="https://lgqn.sdut.edu.cn/2022/1014/c6809a473338/page.htm" TargetMode="External"/><Relationship Id="rId10" Type="http://schemas.openxmlformats.org/officeDocument/2006/relationships/hyperlink" Target="https://lgwindow.sdut.edu.cn/info/1161/42049.htm" TargetMode="External"/><Relationship Id="rId31" Type="http://schemas.openxmlformats.org/officeDocument/2006/relationships/hyperlink" Target="https://lgqn.sdut.edu.cn/2022/1027/c8196a474337/page.htm" TargetMode="External"/><Relationship Id="rId44" Type="http://schemas.openxmlformats.org/officeDocument/2006/relationships/hyperlink" Target="https://lgqn.sdut.edu.cn/2022/1112/c8196a475529/page.htm" TargetMode="External"/><Relationship Id="rId52" Type="http://schemas.openxmlformats.org/officeDocument/2006/relationships/hyperlink" Target="https://lgqn.sdut.edu.cn/2022/1211/c6809a477828/page.htm" TargetMode="External"/><Relationship Id="rId60" Type="http://schemas.openxmlformats.org/officeDocument/2006/relationships/hyperlink" Target="https://lgqn.sdut.edu.cn/2022/1114/c6809a475693/page.htm" TargetMode="External"/><Relationship Id="rId65" Type="http://schemas.openxmlformats.org/officeDocument/2006/relationships/hyperlink" Target="https://lgqn.sdut.edu.cn/2022/1113/c6809a475601/page.htm" TargetMode="External"/><Relationship Id="rId73" Type="http://schemas.openxmlformats.org/officeDocument/2006/relationships/hyperlink" Target="https://lgqn.sdut.edu.cn/2022/1124/c6809a476977/page.htm" TargetMode="External"/><Relationship Id="rId78" Type="http://schemas.openxmlformats.org/officeDocument/2006/relationships/hyperlink" Target="https://lgwindow.sdut.edu.cn/info/1162/42051.htm" TargetMode="External"/><Relationship Id="rId81" Type="http://schemas.openxmlformats.org/officeDocument/2006/relationships/hyperlink" Target="https://lgwindow.sdut.edu.cn/info/1164/42054.htm" TargetMode="External"/><Relationship Id="rId86" Type="http://schemas.openxmlformats.org/officeDocument/2006/relationships/hyperlink" Target="https://lgqn.sdut.edu.cn/2022/1112/c8196a475526/page.htm" TargetMode="External"/><Relationship Id="rId94" Type="http://schemas.openxmlformats.org/officeDocument/2006/relationships/hyperlink" Target="https://lgqn.sdut.edu.cn/2022/1114/c6809a475690/page.htm" TargetMode="External"/><Relationship Id="rId4" Type="http://schemas.openxmlformats.org/officeDocument/2006/relationships/hyperlink" Target="https://lgwindow.sdut.edu.cn/info/1003/41858.htm" TargetMode="External"/><Relationship Id="rId9" Type="http://schemas.openxmlformats.org/officeDocument/2006/relationships/hyperlink" Target="https://lgwindow.sdut.edu.cn/info/1161/42049.htm" TargetMode="External"/><Relationship Id="rId13" Type="http://schemas.openxmlformats.org/officeDocument/2006/relationships/hyperlink" Target="https://lgwindow.sdut.edu.cn/info/1162/42050.htm" TargetMode="External"/><Relationship Id="rId18" Type="http://schemas.openxmlformats.org/officeDocument/2006/relationships/hyperlink" Target="https://lgwindow.sdut.edu.cn/info/1163/42052.htm" TargetMode="External"/><Relationship Id="rId39" Type="http://schemas.openxmlformats.org/officeDocument/2006/relationships/hyperlink" Target="https://lgqn.sdut.edu.cn/2022/1112/c8196a475526/page.htm" TargetMode="External"/><Relationship Id="rId34" Type="http://schemas.openxmlformats.org/officeDocument/2006/relationships/hyperlink" Target="https://lgqn.sdut.edu.cn/2022/1027/c8196a474338/page.htm" TargetMode="External"/><Relationship Id="rId50" Type="http://schemas.openxmlformats.org/officeDocument/2006/relationships/hyperlink" Target="https://lgqn.sdut.edu.cn/2022/1211/c6809a477828/page.htm" TargetMode="External"/><Relationship Id="rId55" Type="http://schemas.openxmlformats.org/officeDocument/2006/relationships/hyperlink" Target="https://lgqn.sdut.edu.cn/2022/1114/c6809a475694/page.htm" TargetMode="External"/><Relationship Id="rId76" Type="http://schemas.openxmlformats.org/officeDocument/2006/relationships/hyperlink" Target="https://lgwindow.sdut.edu.cn/info/1161/42049.htm" TargetMode="External"/><Relationship Id="rId97" Type="http://schemas.openxmlformats.org/officeDocument/2006/relationships/hyperlink" Target="https://lgqn.sdut.edu.cn/2022/1124/c6809a476977/page.htm" TargetMode="External"/><Relationship Id="rId7" Type="http://schemas.openxmlformats.org/officeDocument/2006/relationships/hyperlink" Target="https://lgwindow.sdut.edu.cn/info/1003/41774.htm" TargetMode="External"/><Relationship Id="rId71" Type="http://schemas.openxmlformats.org/officeDocument/2006/relationships/hyperlink" Target="https://lgqn.sdut.edu.cn/2022/1124/c6809a476977/page.htm" TargetMode="External"/><Relationship Id="rId92" Type="http://schemas.openxmlformats.org/officeDocument/2006/relationships/hyperlink" Target="https://lgqn.sdut.edu.cn/2022/1014/c6809a473338/page.htm" TargetMode="External"/><Relationship Id="rId2" Type="http://schemas.openxmlformats.org/officeDocument/2006/relationships/hyperlink" Target="https://lgwindow.sdut.edu.cn/info/1003/41858.htm" TargetMode="External"/><Relationship Id="rId29" Type="http://schemas.openxmlformats.org/officeDocument/2006/relationships/hyperlink" Target="https://lgqn.sdut.edu.cn/2022/1027/c8196a474337/page.htm" TargetMode="External"/><Relationship Id="rId24" Type="http://schemas.openxmlformats.org/officeDocument/2006/relationships/hyperlink" Target="https://lgwindow.sdut.edu.cn/info/1164/42054.htm" TargetMode="External"/><Relationship Id="rId40" Type="http://schemas.openxmlformats.org/officeDocument/2006/relationships/hyperlink" Target="https://lgqn.sdut.edu.cn/2022/1112/c8196a475526/page.htm" TargetMode="External"/><Relationship Id="rId45" Type="http://schemas.openxmlformats.org/officeDocument/2006/relationships/hyperlink" Target="https://lgqn.sdut.edu.cn/2022/1112/c8196a475529/page.htm" TargetMode="External"/><Relationship Id="rId66" Type="http://schemas.openxmlformats.org/officeDocument/2006/relationships/hyperlink" Target="https://lgqn.sdut.edu.cn/2022/1113/c6809a475601/page.htm" TargetMode="External"/><Relationship Id="rId87" Type="http://schemas.openxmlformats.org/officeDocument/2006/relationships/hyperlink" Target="https://lgqn.sdut.edu.cn/2022/1123/c8196a476661/page.htm" TargetMode="External"/><Relationship Id="rId61" Type="http://schemas.openxmlformats.org/officeDocument/2006/relationships/hyperlink" Target="https://lgqn.sdut.edu.cn/2022/1114/c6809a475693/page.htm" TargetMode="External"/><Relationship Id="rId82" Type="http://schemas.openxmlformats.org/officeDocument/2006/relationships/hyperlink" Target="https://lgwindow.sdut.edu.cn/info/1164/42055.htm" TargetMode="External"/><Relationship Id="rId19" Type="http://schemas.openxmlformats.org/officeDocument/2006/relationships/hyperlink" Target="https://lgwindow.sdut.edu.cn/info/1163/42052.htm" TargetMode="External"/><Relationship Id="rId14" Type="http://schemas.openxmlformats.org/officeDocument/2006/relationships/hyperlink" Target="https://lgwindow.sdut.edu.cn/info/1162/42051.htm" TargetMode="External"/><Relationship Id="rId30" Type="http://schemas.openxmlformats.org/officeDocument/2006/relationships/hyperlink" Target="https://lgqn.sdut.edu.cn/2022/1027/c8196a474337/page.htm" TargetMode="External"/><Relationship Id="rId35" Type="http://schemas.openxmlformats.org/officeDocument/2006/relationships/hyperlink" Target="https://lgqn.sdut.edu.cn/2022/1112/c8196a475530/page.htm" TargetMode="External"/><Relationship Id="rId56" Type="http://schemas.openxmlformats.org/officeDocument/2006/relationships/hyperlink" Target="https://lgqn.sdut.edu.cn/2022/1014/c6809a473338/page.htm" TargetMode="External"/><Relationship Id="rId77" Type="http://schemas.openxmlformats.org/officeDocument/2006/relationships/hyperlink" Target="https://lgwindow.sdut.edu.cn/info/1162/42050.htm" TargetMode="External"/><Relationship Id="rId8" Type="http://schemas.openxmlformats.org/officeDocument/2006/relationships/hyperlink" Target="https://lgwindow.sdut.edu.cn/info/1161/42049.htm" TargetMode="External"/><Relationship Id="rId51" Type="http://schemas.openxmlformats.org/officeDocument/2006/relationships/hyperlink" Target="https://lgqn.sdut.edu.cn/2022/1211/c6809a477828/page.htm" TargetMode="External"/><Relationship Id="rId72" Type="http://schemas.openxmlformats.org/officeDocument/2006/relationships/hyperlink" Target="https://lgqn.sdut.edu.cn/2022/1124/c6809a476977/page.htm" TargetMode="External"/><Relationship Id="rId93" Type="http://schemas.openxmlformats.org/officeDocument/2006/relationships/hyperlink" Target="https://lgqn.sdut.edu.cn/2022/1114/c6809a475693/page.htm" TargetMode="External"/></Relationships>
</file>

<file path=xl/worksheets/_rels/sheet51.xml.rels><?xml version="1.0" encoding="UTF-8" standalone="yes"?>
<Relationships xmlns="http://schemas.openxmlformats.org/package/2006/relationships"><Relationship Id="rId8" Type="http://schemas.openxmlformats.org/officeDocument/2006/relationships/hyperlink" Target="https://mp.weixin.qq.com/s/8EHzJ1S7ZPh6Jf6JaMnu-A" TargetMode="External"/><Relationship Id="rId13" Type="http://schemas.openxmlformats.org/officeDocument/2006/relationships/hyperlink" Target="https://mp.weixin.qq.com/s/TTrApYUbhCiBVAZvPmq4Hg" TargetMode="External"/><Relationship Id="rId18" Type="http://schemas.openxmlformats.org/officeDocument/2006/relationships/hyperlink" Target="https://mp.weixin.qq.com/s?__biz=MjM5NjM5NjkwMA==&amp;mid=2651247920&amp;idx=1&amp;sn=55e6dd69028f34b122288246a1bbea9a&amp;chksm=bd1b9f3b8a6c162df3645e717935a45d01458317c6cbda08030cf086f5dc0526eb4cb00b9080&amp;mpshare=1&amp;scene=23&amp;srcid=02206oYsVziyo38L29YwnNqK&amp;sharer_sharetime=1676822727406&amp;sharer_shareid=f89701c9b12899a2e961526fbbdad90c" TargetMode="External"/><Relationship Id="rId3" Type="http://schemas.openxmlformats.org/officeDocument/2006/relationships/hyperlink" Target="https://mp.weixin.qq.com/s/AeyEFCj6e0dq0NebSvJ41w" TargetMode="External"/><Relationship Id="rId21" Type="http://schemas.openxmlformats.org/officeDocument/2006/relationships/hyperlink" Target="https://mp.weixin.qq.com/s/df898KpAcy9tPYfEimzDOQ" TargetMode="External"/><Relationship Id="rId7" Type="http://schemas.openxmlformats.org/officeDocument/2006/relationships/hyperlink" Target="https://mp.weixin.qq.com/s/y7yGNuLo4W8piEDp8YgvFg" TargetMode="External"/><Relationship Id="rId12" Type="http://schemas.openxmlformats.org/officeDocument/2006/relationships/hyperlink" Target="https://mp.weixin.qq.com/s/Tid-TEICvW-yXZg1JIl63A" TargetMode="External"/><Relationship Id="rId17" Type="http://schemas.openxmlformats.org/officeDocument/2006/relationships/hyperlink" Target="https://mp.weixin.qq.com/s?__biz=MjM5NjM5NjkwMA==&amp;mid=2651259770&amp;idx=1&amp;sn=66b1ca443af3c011ba559db80ea4abaa&amp;chksm=bd1a49718a6dc0676932164ea2107e224454d33f67f174e8fd1e0f61bc005727cf64d272ca61&amp;mpshare=1&amp;scene=23&amp;srcid=0220rJB3Kgzg8VVpDfF4CaBF&amp;sharer_sharetime=1676822743955&amp;sharer_shareid=f89701c9b12899a2e961526fbbdad90c" TargetMode="External"/><Relationship Id="rId2" Type="http://schemas.openxmlformats.org/officeDocument/2006/relationships/hyperlink" Target="https://mp.weixin.qq.com/s/RC0AJQjLR9KWVSp6IzYq2Q" TargetMode="External"/><Relationship Id="rId16" Type="http://schemas.openxmlformats.org/officeDocument/2006/relationships/hyperlink" Target="https://mp.weixin.qq.com/s/LJQqPrYSZj472xTuqwtkYQ" TargetMode="External"/><Relationship Id="rId20" Type="http://schemas.openxmlformats.org/officeDocument/2006/relationships/hyperlink" Target="https://mp.weixin.qq.com/s/09RIsQW5a5eabXCBpnJovg" TargetMode="External"/><Relationship Id="rId1" Type="http://schemas.openxmlformats.org/officeDocument/2006/relationships/hyperlink" Target="https://mp.weixin.qq.com/s/W-Eb-q_BWbfdAu8jmwx3Pg" TargetMode="External"/><Relationship Id="rId6" Type="http://schemas.openxmlformats.org/officeDocument/2006/relationships/hyperlink" Target="https://mp.weixin.qq.com/s/T57CgmV5PiDTDqJ3RlUwBQ" TargetMode="External"/><Relationship Id="rId11" Type="http://schemas.openxmlformats.org/officeDocument/2006/relationships/hyperlink" Target="https://mp.weixin.qq.com/s/raTG3gHf9ZK83dB6qY33Iw" TargetMode="External"/><Relationship Id="rId5" Type="http://schemas.openxmlformats.org/officeDocument/2006/relationships/hyperlink" Target="https://mp.weixin.qq.com/s/gDuvq_ptkSXt0Rv4OVtmDw" TargetMode="External"/><Relationship Id="rId15" Type="http://schemas.openxmlformats.org/officeDocument/2006/relationships/hyperlink" Target="https://mp.weixin.qq.com/s/Q1CQa5rPada77jYaMeMQMw" TargetMode="External"/><Relationship Id="rId23" Type="http://schemas.openxmlformats.org/officeDocument/2006/relationships/hyperlink" Target="https://mp.weixin.qq.com/s/zHxcM5rGBkV1rDrPsC8qKw" TargetMode="External"/><Relationship Id="rId10" Type="http://schemas.openxmlformats.org/officeDocument/2006/relationships/hyperlink" Target="https://mp.weixin.qq.com/s/m45r1ruwwrp40zPBdGNVpA" TargetMode="External"/><Relationship Id="rId19" Type="http://schemas.openxmlformats.org/officeDocument/2006/relationships/hyperlink" Target="https://mp.weixin.qq.com/s/VxcBEVGYP9DORYDph7LnaQ" TargetMode="External"/><Relationship Id="rId4" Type="http://schemas.openxmlformats.org/officeDocument/2006/relationships/hyperlink" Target="https://mp.weixin.qq.com/s/hRbXG1wvo4ClgGFEIPKfmg" TargetMode="External"/><Relationship Id="rId9" Type="http://schemas.openxmlformats.org/officeDocument/2006/relationships/hyperlink" Target="https://mp.weixin.qq.com/s/1Ubl72Cv8KW0iJleJ2kYBQ" TargetMode="External"/><Relationship Id="rId14" Type="http://schemas.openxmlformats.org/officeDocument/2006/relationships/hyperlink" Target="https://s.weibo.com/weibo?q=%23%E5%B1%B1%E7%90%86%E5%B7%A5%E7%9A%84%E6%97%B6%E5%85%89%E8%88%AA%E7%BA%BF%23" TargetMode="External"/><Relationship Id="rId22" Type="http://schemas.openxmlformats.org/officeDocument/2006/relationships/hyperlink" Target="https://mp.weixin.qq.com/s/df2A5tnfszmb8MkqjigGsg" TargetMode="External"/></Relationships>
</file>

<file path=xl/worksheets/_rels/sheet53.xml.rels><?xml version="1.0" encoding="UTF-8" standalone="yes"?>
<Relationships xmlns="http://schemas.openxmlformats.org/package/2006/relationships"><Relationship Id="rId26" Type="http://schemas.openxmlformats.org/officeDocument/2006/relationships/hyperlink" Target="https://jsjxy.sdut.edu.cn/2022/1126/c3226a477092/page.psp" TargetMode="External"/><Relationship Id="rId21" Type="http://schemas.openxmlformats.org/officeDocument/2006/relationships/hyperlink" Target="https://jsjxy.sdut.edu.cn/2022/1229/c3226a478465/page.psp" TargetMode="External"/><Relationship Id="rId42" Type="http://schemas.openxmlformats.org/officeDocument/2006/relationships/hyperlink" Target="https://v.douyin.com/SqK4TrX/" TargetMode="External"/><Relationship Id="rId47" Type="http://schemas.openxmlformats.org/officeDocument/2006/relationships/hyperlink" Target="https://v.douyin.com/SqKgTo1/" TargetMode="External"/><Relationship Id="rId63" Type="http://schemas.openxmlformats.org/officeDocument/2006/relationships/hyperlink" Target="https://v.douyin.com/SqEm1eU/&#65281;" TargetMode="External"/><Relationship Id="rId68" Type="http://schemas.openxmlformats.org/officeDocument/2006/relationships/hyperlink" Target="https://v.douyin.com/SqEah2K/" TargetMode="External"/><Relationship Id="rId84" Type="http://schemas.openxmlformats.org/officeDocument/2006/relationships/hyperlink" Target="https://jsjxy.sdut.edu.cn/2022/1117/c9412a476049/page.psp" TargetMode="External"/><Relationship Id="rId89" Type="http://schemas.openxmlformats.org/officeDocument/2006/relationships/hyperlink" Target="https://jsjxy.sdut.edu.cn/2022/1224/c9412a478383/page.psp" TargetMode="External"/><Relationship Id="rId16" Type="http://schemas.openxmlformats.org/officeDocument/2006/relationships/hyperlink" Target="https://jsjxy.sdut.edu.cn/2023/0118/c3226a478866/page.psp" TargetMode="External"/><Relationship Id="rId11" Type="http://schemas.openxmlformats.org/officeDocument/2006/relationships/hyperlink" Target="https://jsjxy.sdut.edu.cn/2021/1215/c3226a449347/page.htm" TargetMode="External"/><Relationship Id="rId32" Type="http://schemas.openxmlformats.org/officeDocument/2006/relationships/hyperlink" Target="https://jsjxy.sdut.edu.cn/2023/0224/c3220a479702/page.htm" TargetMode="External"/><Relationship Id="rId37" Type="http://schemas.openxmlformats.org/officeDocument/2006/relationships/hyperlink" Target="https://v.douyin.com/SqK68ej/" TargetMode="External"/><Relationship Id="rId53" Type="http://schemas.openxmlformats.org/officeDocument/2006/relationships/hyperlink" Target="https://v.douyin.com/SqEeuMr/" TargetMode="External"/><Relationship Id="rId58" Type="http://schemas.openxmlformats.org/officeDocument/2006/relationships/hyperlink" Target="https://v.douyin.com/SqE9BSE/" TargetMode="External"/><Relationship Id="rId74" Type="http://schemas.openxmlformats.org/officeDocument/2006/relationships/hyperlink" Target="https://jsjxy.sdut.edu.cn/2022/0912/c9412a468343/page.psp" TargetMode="External"/><Relationship Id="rId79" Type="http://schemas.openxmlformats.org/officeDocument/2006/relationships/hyperlink" Target="https://jsjxy.sdut.edu.cn/2022/1010/c9412a472794/page.psp" TargetMode="External"/><Relationship Id="rId5" Type="http://schemas.openxmlformats.org/officeDocument/2006/relationships/hyperlink" Target="https://jsjxy.sdut.edu.cn/2022/0320/c3226a454769/page.psp" TargetMode="External"/><Relationship Id="rId90" Type="http://schemas.openxmlformats.org/officeDocument/2006/relationships/hyperlink" Target="https://jsjxy.sdut.edu.cn/2023/0104/c9412a478532/page.psp" TargetMode="External"/><Relationship Id="rId22" Type="http://schemas.openxmlformats.org/officeDocument/2006/relationships/hyperlink" Target="https://jsjxy.sdut.edu.cn/2022/1219/c3226a478288/page.htm" TargetMode="External"/><Relationship Id="rId27" Type="http://schemas.openxmlformats.org/officeDocument/2006/relationships/hyperlink" Target="https://jsjxy.sdut.edu.cn/2022/1123/c3226a476694/page.psp" TargetMode="External"/><Relationship Id="rId43" Type="http://schemas.openxmlformats.org/officeDocument/2006/relationships/hyperlink" Target="https://v.douyin.com/SqKsk1n/" TargetMode="External"/><Relationship Id="rId48" Type="http://schemas.openxmlformats.org/officeDocument/2006/relationships/hyperlink" Target="https://v.douyin.com/SqK3Rbk/" TargetMode="External"/><Relationship Id="rId64" Type="http://schemas.openxmlformats.org/officeDocument/2006/relationships/hyperlink" Target="https://v.douyin.com/SqEBdYd/" TargetMode="External"/><Relationship Id="rId69" Type="http://schemas.openxmlformats.org/officeDocument/2006/relationships/hyperlink" Target="https://v.douyin.com/SqEBguW/" TargetMode="External"/><Relationship Id="rId8" Type="http://schemas.openxmlformats.org/officeDocument/2006/relationships/hyperlink" Target="https://jsjxy.sdut.edu.cn/2022/0314/c3226a454389/page.psp" TargetMode="External"/><Relationship Id="rId51" Type="http://schemas.openxmlformats.org/officeDocument/2006/relationships/hyperlink" Target="https://v.douyin.com/SqK7ohv/" TargetMode="External"/><Relationship Id="rId72" Type="http://schemas.openxmlformats.org/officeDocument/2006/relationships/hyperlink" Target="https://v.douyin.com/SqE62wG/" TargetMode="External"/><Relationship Id="rId80" Type="http://schemas.openxmlformats.org/officeDocument/2006/relationships/hyperlink" Target="https://jsjxy.sdut.edu.cn/2022/1013/c9412a473294/page.psp" TargetMode="External"/><Relationship Id="rId85" Type="http://schemas.openxmlformats.org/officeDocument/2006/relationships/hyperlink" Target="https://jsjxy.sdut.edu.cn/2022/1127/c9412a477162/page.psp" TargetMode="External"/><Relationship Id="rId93" Type="http://schemas.openxmlformats.org/officeDocument/2006/relationships/hyperlink" Target="https://jsjxy.sdut.edu.cn/2023/0119/c9412a478875/page.psp" TargetMode="External"/><Relationship Id="rId3" Type="http://schemas.openxmlformats.org/officeDocument/2006/relationships/hyperlink" Target="https://jsjxy.sdut.edu.cn/2022/0320/c3226a454768/page.psp" TargetMode="External"/><Relationship Id="rId12" Type="http://schemas.openxmlformats.org/officeDocument/2006/relationships/hyperlink" Target="https://jsjxy.sdut.edu.cn/2023/0209/c3226a479139/page.psp" TargetMode="External"/><Relationship Id="rId17" Type="http://schemas.openxmlformats.org/officeDocument/2006/relationships/hyperlink" Target="https://jsjxy.sdut.edu.cn/2023/0113/c3226a478731/page.psp" TargetMode="External"/><Relationship Id="rId25" Type="http://schemas.openxmlformats.org/officeDocument/2006/relationships/hyperlink" Target="https://jsjxy.sdut.edu.cn/2022/1126/c3226a477095/page.psp" TargetMode="External"/><Relationship Id="rId33" Type="http://schemas.openxmlformats.org/officeDocument/2006/relationships/hyperlink" Target="https://v.douyin.com/SqKBvUd/" TargetMode="External"/><Relationship Id="rId38" Type="http://schemas.openxmlformats.org/officeDocument/2006/relationships/hyperlink" Target="https://v.douyin.com/SqKrY9J/" TargetMode="External"/><Relationship Id="rId46" Type="http://schemas.openxmlformats.org/officeDocument/2006/relationships/hyperlink" Target="https://v.douyin.com/SqKgmSg/" TargetMode="External"/><Relationship Id="rId59" Type="http://schemas.openxmlformats.org/officeDocument/2006/relationships/hyperlink" Target="https://v.douyin.com/SqEDTVQ/" TargetMode="External"/><Relationship Id="rId67" Type="http://schemas.openxmlformats.org/officeDocument/2006/relationships/hyperlink" Target="https://v.douyin.com/SqE9rNo/" TargetMode="External"/><Relationship Id="rId20" Type="http://schemas.openxmlformats.org/officeDocument/2006/relationships/hyperlink" Target="https://jsjxy.sdut.edu.cn/2023/0107/c3226a478572/page.psp" TargetMode="External"/><Relationship Id="rId41" Type="http://schemas.openxmlformats.org/officeDocument/2006/relationships/hyperlink" Target="https://v.douyin.com/SqKcwyX/" TargetMode="External"/><Relationship Id="rId54" Type="http://schemas.openxmlformats.org/officeDocument/2006/relationships/hyperlink" Target="https://v.douyin.com/SqKgkCe/" TargetMode="External"/><Relationship Id="rId62" Type="http://schemas.openxmlformats.org/officeDocument/2006/relationships/hyperlink" Target="https://v.douyin.com/SqEAsRo/" TargetMode="External"/><Relationship Id="rId70" Type="http://schemas.openxmlformats.org/officeDocument/2006/relationships/hyperlink" Target="https://v.douyin.com/SqE5BrY/" TargetMode="External"/><Relationship Id="rId75" Type="http://schemas.openxmlformats.org/officeDocument/2006/relationships/hyperlink" Target="https://jsjxy.sdut.edu.cn/2022/0923/c9412a469628/page.psp" TargetMode="External"/><Relationship Id="rId83" Type="http://schemas.openxmlformats.org/officeDocument/2006/relationships/hyperlink" Target="https://jsjxy.sdut.edu.cn/2022/1108/c9412a475135/page.psp" TargetMode="External"/><Relationship Id="rId88" Type="http://schemas.openxmlformats.org/officeDocument/2006/relationships/hyperlink" Target="https://jsjxy.sdut.edu.cn/2022/1229/c9412a478463/page.psp" TargetMode="External"/><Relationship Id="rId91" Type="http://schemas.openxmlformats.org/officeDocument/2006/relationships/hyperlink" Target="https://jsjxy.sdut.edu.cn/2023/0209/c9412a479140/page.psp" TargetMode="External"/><Relationship Id="rId1" Type="http://schemas.openxmlformats.org/officeDocument/2006/relationships/hyperlink" Target="https://jsjxy.sdut.edu.cn/2022/0323/c3226a455170/page.htm" TargetMode="External"/><Relationship Id="rId6" Type="http://schemas.openxmlformats.org/officeDocument/2006/relationships/hyperlink" Target="https://jsjxy.sdut.edu.cn/2022/0316/c3226a454524/page.psp" TargetMode="External"/><Relationship Id="rId15" Type="http://schemas.openxmlformats.org/officeDocument/2006/relationships/hyperlink" Target="https://jsjxy.sdut.edu.cn/2023/0203/c3226a479058/page.psp" TargetMode="External"/><Relationship Id="rId23" Type="http://schemas.openxmlformats.org/officeDocument/2006/relationships/hyperlink" Target="https://jsjxy.sdut.edu.cn/2022/1214/c3226a478101/page.psp" TargetMode="External"/><Relationship Id="rId28" Type="http://schemas.openxmlformats.org/officeDocument/2006/relationships/hyperlink" Target="https://jsjxy.sdut.edu.cn/2022/1123/c3226a476663/page.htm" TargetMode="External"/><Relationship Id="rId36" Type="http://schemas.openxmlformats.org/officeDocument/2006/relationships/hyperlink" Target="https://v.douyin.com/SqKUCAF/" TargetMode="External"/><Relationship Id="rId49" Type="http://schemas.openxmlformats.org/officeDocument/2006/relationships/hyperlink" Target="https://v.douyin.com/SqKVu8W/" TargetMode="External"/><Relationship Id="rId57" Type="http://schemas.openxmlformats.org/officeDocument/2006/relationships/hyperlink" Target="https://v.douyin.com/SqKENsU/" TargetMode="External"/><Relationship Id="rId10" Type="http://schemas.openxmlformats.org/officeDocument/2006/relationships/hyperlink" Target="https://jsjxy.sdut.edu.cn/2022/0303/c3226a453647/page.htm" TargetMode="External"/><Relationship Id="rId31" Type="http://schemas.openxmlformats.org/officeDocument/2006/relationships/hyperlink" Target="http://43.142.136.140/index.php?m=home&amp;c=View&amp;a=index&amp;aid=163" TargetMode="External"/><Relationship Id="rId44" Type="http://schemas.openxmlformats.org/officeDocument/2006/relationships/hyperlink" Target="https://v.douyin.com/SqKVcNy/" TargetMode="External"/><Relationship Id="rId52" Type="http://schemas.openxmlformats.org/officeDocument/2006/relationships/hyperlink" Target="https://v.douyin.com/SqE1ord/" TargetMode="External"/><Relationship Id="rId60" Type="http://schemas.openxmlformats.org/officeDocument/2006/relationships/hyperlink" Target="https://v.douyin.com/SqEuqwV/" TargetMode="External"/><Relationship Id="rId65" Type="http://schemas.openxmlformats.org/officeDocument/2006/relationships/hyperlink" Target="https://v.douyin.com/SqE914H/" TargetMode="External"/><Relationship Id="rId73" Type="http://schemas.openxmlformats.org/officeDocument/2006/relationships/hyperlink" Target="https://jsjxy.sdut.edu.cn/2022/0912/c9412a468341/page.psp" TargetMode="External"/><Relationship Id="rId78" Type="http://schemas.openxmlformats.org/officeDocument/2006/relationships/hyperlink" Target="https://jsjxy.sdut.edu.cn/2022/1014/c9412a473329/page.psp" TargetMode="External"/><Relationship Id="rId81" Type="http://schemas.openxmlformats.org/officeDocument/2006/relationships/hyperlink" Target="https://jsjxy.sdut.edu.cn/2022/1014/c9412a473373/page.psp" TargetMode="External"/><Relationship Id="rId86" Type="http://schemas.openxmlformats.org/officeDocument/2006/relationships/hyperlink" Target="https://jsjxy.sdut.edu.cn/2022/1228/c9412a478447/page.psp" TargetMode="External"/><Relationship Id="rId94" Type="http://schemas.openxmlformats.org/officeDocument/2006/relationships/hyperlink" Target="https://jsjxy.sdut.edu.cn/2023/0206/c9412a479106/page.psp" TargetMode="External"/><Relationship Id="rId4" Type="http://schemas.openxmlformats.org/officeDocument/2006/relationships/hyperlink" Target="https://jsjxy.sdut.edu.cn/2022/0319/c3226a454739/page.psp" TargetMode="External"/><Relationship Id="rId9" Type="http://schemas.openxmlformats.org/officeDocument/2006/relationships/hyperlink" Target="https://jsjxy.sdut.edu.cn/2022/0311/c3226a454178/page.htm" TargetMode="External"/><Relationship Id="rId13" Type="http://schemas.openxmlformats.org/officeDocument/2006/relationships/hyperlink" Target="https://jsjxy.sdut.edu.cn/2023/0208/c3226a479130/page.psp" TargetMode="External"/><Relationship Id="rId18" Type="http://schemas.openxmlformats.org/officeDocument/2006/relationships/hyperlink" Target="https://jsjxy.sdut.edu.cn/2023/0109/c3226a478678/page.psp" TargetMode="External"/><Relationship Id="rId39" Type="http://schemas.openxmlformats.org/officeDocument/2006/relationships/hyperlink" Target="https://v.douyin.com/SqKxDyv/" TargetMode="External"/><Relationship Id="rId34" Type="http://schemas.openxmlformats.org/officeDocument/2006/relationships/hyperlink" Target="https://v.douyin.com/SqKCSga/" TargetMode="External"/><Relationship Id="rId50" Type="http://schemas.openxmlformats.org/officeDocument/2006/relationships/hyperlink" Target="https://v.douyin.com/SqK7nhs/" TargetMode="External"/><Relationship Id="rId55" Type="http://schemas.openxmlformats.org/officeDocument/2006/relationships/hyperlink" Target="https://v.douyin.com/SqK4KBe/" TargetMode="External"/><Relationship Id="rId76" Type="http://schemas.openxmlformats.org/officeDocument/2006/relationships/hyperlink" Target="https://jsjxy.sdut.edu.cn/2022/0921/c9412a469317/page.psp" TargetMode="External"/><Relationship Id="rId7" Type="http://schemas.openxmlformats.org/officeDocument/2006/relationships/hyperlink" Target="https://jsjxy.sdut.edu.cn/2022/0313/c3226a454319/page.psp" TargetMode="External"/><Relationship Id="rId71" Type="http://schemas.openxmlformats.org/officeDocument/2006/relationships/hyperlink" Target="https://v.douyin.com/SqEBKR6/" TargetMode="External"/><Relationship Id="rId92" Type="http://schemas.openxmlformats.org/officeDocument/2006/relationships/hyperlink" Target="https://jsjxy.sdut.edu.cn/2023/0119/c9412a478874/page.psp" TargetMode="External"/><Relationship Id="rId2" Type="http://schemas.openxmlformats.org/officeDocument/2006/relationships/hyperlink" Target="https://jsjxy.sdut.edu.cn/2022/0322/c3226a454958/page.psp" TargetMode="External"/><Relationship Id="rId29" Type="http://schemas.openxmlformats.org/officeDocument/2006/relationships/hyperlink" Target="https://jsjxy.sdut.edu.cn/2022/1116/c3226a475949/page.psp" TargetMode="External"/><Relationship Id="rId24" Type="http://schemas.openxmlformats.org/officeDocument/2006/relationships/hyperlink" Target="https://jsjxy.sdut.edu.cn/2022/1213/c3226a477920/page.psp" TargetMode="External"/><Relationship Id="rId40" Type="http://schemas.openxmlformats.org/officeDocument/2006/relationships/hyperlink" Target="https://v.douyin.com/SqKSUAr/" TargetMode="External"/><Relationship Id="rId45" Type="http://schemas.openxmlformats.org/officeDocument/2006/relationships/hyperlink" Target="https://v.douyin.com/SqKVojX/" TargetMode="External"/><Relationship Id="rId66" Type="http://schemas.openxmlformats.org/officeDocument/2006/relationships/hyperlink" Target="https://v.douyin.com/SqEkNbA/" TargetMode="External"/><Relationship Id="rId87" Type="http://schemas.openxmlformats.org/officeDocument/2006/relationships/hyperlink" Target="https://jsjxy.sdut.edu.cn/2022/1228/c9412a478448/page.psp" TargetMode="External"/><Relationship Id="rId61" Type="http://schemas.openxmlformats.org/officeDocument/2006/relationships/hyperlink" Target="https://v.douyin.com/SqErHH7/" TargetMode="External"/><Relationship Id="rId82" Type="http://schemas.openxmlformats.org/officeDocument/2006/relationships/hyperlink" Target="https://jsjxy.sdut.edu.cn/2022/1031/c9412a474535/page.psp" TargetMode="External"/><Relationship Id="rId19" Type="http://schemas.openxmlformats.org/officeDocument/2006/relationships/hyperlink" Target="https://jsjxy.sdut.edu.cn/2023/0108/c3226a478595/page.htm" TargetMode="External"/><Relationship Id="rId14" Type="http://schemas.openxmlformats.org/officeDocument/2006/relationships/hyperlink" Target="https://jsjxy.sdut.edu.cn/2023/0206/c3226a479108/page.psp" TargetMode="External"/><Relationship Id="rId30" Type="http://schemas.openxmlformats.org/officeDocument/2006/relationships/hyperlink" Target="https://jsjxy.sdut.edu.cn/2022/1116/c3226a475948/page.psp" TargetMode="External"/><Relationship Id="rId35" Type="http://schemas.openxmlformats.org/officeDocument/2006/relationships/hyperlink" Target="https://v.douyin.com/SqK5q84/" TargetMode="External"/><Relationship Id="rId56" Type="http://schemas.openxmlformats.org/officeDocument/2006/relationships/hyperlink" Target="https://v.douyin.com/SqEd5HF/" TargetMode="External"/><Relationship Id="rId77" Type="http://schemas.openxmlformats.org/officeDocument/2006/relationships/hyperlink" Target="https://jsjxy.sdut.edu.cn/2022/1014/c9412a473330/page.psp" TargetMode="External"/></Relationships>
</file>

<file path=xl/worksheets/_rels/sheet93.xml.rels><?xml version="1.0" encoding="UTF-8" standalone="yes"?>
<Relationships xmlns="http://schemas.openxmlformats.org/package/2006/relationships"><Relationship Id="rId117" Type="http://schemas.openxmlformats.org/officeDocument/2006/relationships/hyperlink" Target="https://s.yiban.cn/app/429073/post-detail/BldcX7xLpgm901K" TargetMode="External"/><Relationship Id="rId21" Type="http://schemas.openxmlformats.org/officeDocument/2006/relationships/hyperlink" Target="https://s.yiban.cn/app/429073/post-detail/WZOckQKGXQAAEDR" TargetMode="External"/><Relationship Id="rId324" Type="http://schemas.openxmlformats.org/officeDocument/2006/relationships/hyperlink" Target="https://s.yiban.cn/app/429073/post-detail/L6dcR09VNDgZLq1" TargetMode="External"/><Relationship Id="rId531" Type="http://schemas.openxmlformats.org/officeDocument/2006/relationships/hyperlink" Target="https://s.yiban.cn/app/429073/post-detail/XZOcxRbZdAYxBRz" TargetMode="External"/><Relationship Id="rId170" Type="http://schemas.openxmlformats.org/officeDocument/2006/relationships/hyperlink" Target="https://s.yiban.cn/app/429073/post-detail/JkdIn4wBkyXBmqg" TargetMode="External"/><Relationship Id="rId268" Type="http://schemas.openxmlformats.org/officeDocument/2006/relationships/hyperlink" Target="https://s.yiban.cn/app/429073/post-detail/yYdsd6EA7KnaeoW" TargetMode="External"/><Relationship Id="rId475" Type="http://schemas.openxmlformats.org/officeDocument/2006/relationships/hyperlink" Target="https://s.yiban.cn/app/429073/post-detail/xydc4ZpDEJYelMK" TargetMode="External"/><Relationship Id="rId32" Type="http://schemas.openxmlformats.org/officeDocument/2006/relationships/hyperlink" Target="https://s.yiban.cn/app/429073/post-detail/m6dckkp5eyoLKQd" TargetMode="External"/><Relationship Id="rId128" Type="http://schemas.openxmlformats.org/officeDocument/2006/relationships/hyperlink" Target="https://s.yiban.cn/app/429073/post-detail/g0OsXJqYVLxdzak" TargetMode="External"/><Relationship Id="rId335" Type="http://schemas.openxmlformats.org/officeDocument/2006/relationships/hyperlink" Target="https://s.yiban.cn/app/429073/post-detail/VROUBqB7NeVZwMR" TargetMode="External"/><Relationship Id="rId542" Type="http://schemas.openxmlformats.org/officeDocument/2006/relationships/hyperlink" Target="https://s.yiban.cn/app/429073/post-detail/WZOcb5q2L6oxxlD" TargetMode="External"/><Relationship Id="rId181" Type="http://schemas.openxmlformats.org/officeDocument/2006/relationships/hyperlink" Target="https://s.yiban.cn/app/429073/post-detail/NldcYRYqnraDRq4" TargetMode="External"/><Relationship Id="rId402" Type="http://schemas.openxmlformats.org/officeDocument/2006/relationships/hyperlink" Target="https://s.yiban.cn/app/429073/post-detail/ZZOcJ45NdQn51dZ" TargetMode="External"/><Relationship Id="rId279" Type="http://schemas.openxmlformats.org/officeDocument/2006/relationships/hyperlink" Target="https://s.yiban.cn/app/429073/post-detail/2Z2cy5DA45Z2YVr" TargetMode="External"/><Relationship Id="rId486" Type="http://schemas.openxmlformats.org/officeDocument/2006/relationships/hyperlink" Target="https://s.yiban.cn/app/429073/post-detail/1d2hqg1gk2eXRoO" TargetMode="External"/><Relationship Id="rId43" Type="http://schemas.openxmlformats.org/officeDocument/2006/relationships/hyperlink" Target="https://s.yiban.cn/app/429073/post-detail/VROUBqB7NeVZwMR" TargetMode="External"/><Relationship Id="rId139" Type="http://schemas.openxmlformats.org/officeDocument/2006/relationships/hyperlink" Target="https://s.yiban.cn/app/429073/post-detail/o6dcA4DQ0GwA3X1" TargetMode="External"/><Relationship Id="rId346" Type="http://schemas.openxmlformats.org/officeDocument/2006/relationships/hyperlink" Target="https://s.yiban.cn/app/429073/post-detail/rlncAZqLrB1kANB" TargetMode="External"/><Relationship Id="rId553" Type="http://schemas.openxmlformats.org/officeDocument/2006/relationships/hyperlink" Target="https://s.yiban.cn/app/429073/post-detail/lZdcN0xLrJloRZr" TargetMode="External"/><Relationship Id="rId192" Type="http://schemas.openxmlformats.org/officeDocument/2006/relationships/hyperlink" Target="https://s.yiban.cn/app/429073/post-detail/MJdFzoEBAygxR6y" TargetMode="External"/><Relationship Id="rId206" Type="http://schemas.openxmlformats.org/officeDocument/2006/relationships/hyperlink" Target="https://s.yiban.cn/app/429073/post-detail/4KJCbMOybQYzOwq" TargetMode="External"/><Relationship Id="rId413" Type="http://schemas.openxmlformats.org/officeDocument/2006/relationships/hyperlink" Target="https://s.yiban.cn/app/429073/post-detail/qedSoApzZG6qgqX" TargetMode="External"/><Relationship Id="rId497" Type="http://schemas.openxmlformats.org/officeDocument/2006/relationships/hyperlink" Target="https://s.yiban.cn/app/429073/post-detail/9d2hqRQdwkalXex" TargetMode="External"/><Relationship Id="rId357" Type="http://schemas.openxmlformats.org/officeDocument/2006/relationships/hyperlink" Target="https://s.yiban.cn/app/429073/post-detail/L6dc7YgoAOKQaW4" TargetMode="External"/><Relationship Id="rId54" Type="http://schemas.openxmlformats.org/officeDocument/2006/relationships/hyperlink" Target="https://s.yiban.cn/app/429073/post-detail/rlncAZqLrB1kANB" TargetMode="External"/><Relationship Id="rId217" Type="http://schemas.openxmlformats.org/officeDocument/2006/relationships/hyperlink" Target="https://s.yiban.cn/app/429073/post-detail/NldcmYoXKd1onX4" TargetMode="External"/><Relationship Id="rId564" Type="http://schemas.openxmlformats.org/officeDocument/2006/relationships/hyperlink" Target="https://s.yiban.cn/app/429073/post-detail/dmdiB7qGA66XEpJ" TargetMode="External"/><Relationship Id="rId424" Type="http://schemas.openxmlformats.org/officeDocument/2006/relationships/hyperlink" Target="https://s.yiban.cn/app/429073/post-detail/a4OH621WRMZkmYx" TargetMode="External"/><Relationship Id="rId270" Type="http://schemas.openxmlformats.org/officeDocument/2006/relationships/hyperlink" Target="https://s.yiban.cn/app/429073/post-detail/o6dc0VrAA1VmQG6" TargetMode="External"/><Relationship Id="rId65" Type="http://schemas.openxmlformats.org/officeDocument/2006/relationships/hyperlink" Target="https://s.yiban.cn/app/429073/post-detail/6VbHXAqKaq5OByN" TargetMode="External"/><Relationship Id="rId130" Type="http://schemas.openxmlformats.org/officeDocument/2006/relationships/hyperlink" Target="https://s.yiban.cn/app/429073/post-detail/0R6UAdo7z4J9qRR" TargetMode="External"/><Relationship Id="rId368" Type="http://schemas.openxmlformats.org/officeDocument/2006/relationships/hyperlink" Target="https://s.yiban.cn/app/429073/post-detail/1d2hAVKWlaKBy9m" TargetMode="External"/><Relationship Id="rId172" Type="http://schemas.openxmlformats.org/officeDocument/2006/relationships/hyperlink" Target="https://s.yiban.cn/app/429073/post-detail/7lncdprYgBAL7y6" TargetMode="External"/><Relationship Id="rId228" Type="http://schemas.openxmlformats.org/officeDocument/2006/relationships/hyperlink" Target="https://s.yiban.cn/app/429073/post-detail/Bldc1EAd7OqbLJd" TargetMode="External"/><Relationship Id="rId435" Type="http://schemas.openxmlformats.org/officeDocument/2006/relationships/hyperlink" Target="https://s.yiban.cn/app/429073/post-detail/BldcX7xLpgm901K" TargetMode="External"/><Relationship Id="rId477" Type="http://schemas.openxmlformats.org/officeDocument/2006/relationships/hyperlink" Target="https://s.yiban.cn/app/429073/post-detail/JkdILlpgEQ2ZdR5" TargetMode="External"/><Relationship Id="rId281" Type="http://schemas.openxmlformats.org/officeDocument/2006/relationships/hyperlink" Target="https://s.yiban.cn/app/429073/post-detail/ZZOcJ0nxZ9kDVX0" TargetMode="External"/><Relationship Id="rId337" Type="http://schemas.openxmlformats.org/officeDocument/2006/relationships/hyperlink" Target="https://s.yiban.cn/app/429073/post-detail/MJdFgBegLlMnQK3" TargetMode="External"/><Relationship Id="rId502" Type="http://schemas.openxmlformats.org/officeDocument/2006/relationships/hyperlink" Target="https://s.yiban.cn/app/429073/post-detail/VROUZ3X3LoWyy2p" TargetMode="External"/><Relationship Id="rId34" Type="http://schemas.openxmlformats.org/officeDocument/2006/relationships/hyperlink" Target="https://s.yiban.cn/app/429073/post-detail/kEbuZzaDaW94plJ" TargetMode="External"/><Relationship Id="rId76" Type="http://schemas.openxmlformats.org/officeDocument/2006/relationships/hyperlink" Target="https://s.yiban.cn/app/429073/post-detail/a4OH6EoYR2Z0pMN" TargetMode="External"/><Relationship Id="rId141" Type="http://schemas.openxmlformats.org/officeDocument/2006/relationships/hyperlink" Target="https://s.yiban.cn/app/429073/post-detail/9d2h0w4eo6xRlLK" TargetMode="External"/><Relationship Id="rId379" Type="http://schemas.openxmlformats.org/officeDocument/2006/relationships/hyperlink" Target="https://s.yiban.cn/app/429073/post-detail/Bldc1dwBpMJVMz0" TargetMode="External"/><Relationship Id="rId544" Type="http://schemas.openxmlformats.org/officeDocument/2006/relationships/hyperlink" Target="https://s.yiban.cn/app/429073/post-detail/dmdiEz63eZmOX5J" TargetMode="External"/><Relationship Id="rId7" Type="http://schemas.openxmlformats.org/officeDocument/2006/relationships/hyperlink" Target="https://s.yiban.cn/app/429073/post-detail/L6dc7YgoAOKQaW4" TargetMode="External"/><Relationship Id="rId183" Type="http://schemas.openxmlformats.org/officeDocument/2006/relationships/hyperlink" Target="https://s.yiban.cn/app/429073/post-detail/4KJCp4KlwAMelNK" TargetMode="External"/><Relationship Id="rId239" Type="http://schemas.openxmlformats.org/officeDocument/2006/relationships/hyperlink" Target="https://s.yiban.cn/app/429073/post-detail/dmdiEoVk3WRxL4q" TargetMode="External"/><Relationship Id="rId390" Type="http://schemas.openxmlformats.org/officeDocument/2006/relationships/hyperlink" Target="https://s.yiban.cn/app/429073/post-detail/yYdsepQgBm5G90K" TargetMode="External"/><Relationship Id="rId404" Type="http://schemas.openxmlformats.org/officeDocument/2006/relationships/hyperlink" Target="https://s.yiban.cn/app/429073/post-detail/QZdc64E7y9R2o3G" TargetMode="External"/><Relationship Id="rId446" Type="http://schemas.openxmlformats.org/officeDocument/2006/relationships/hyperlink" Target="https://s.yiban.cn/app/429073/post-detail/g0OsXJqYVLxdzak" TargetMode="External"/><Relationship Id="rId250" Type="http://schemas.openxmlformats.org/officeDocument/2006/relationships/hyperlink" Target="https://s.yiban.cn/app/429073/post-detail/QZdcRB0JxArqrxx" TargetMode="External"/><Relationship Id="rId292" Type="http://schemas.openxmlformats.org/officeDocument/2006/relationships/hyperlink" Target="https://s.yiban.cn/app/429073/post-detail/2Z2cxZJDzkaGqb0" TargetMode="External"/><Relationship Id="rId306" Type="http://schemas.openxmlformats.org/officeDocument/2006/relationships/hyperlink" Target="https://s.yiban.cn/app/429073/post-detail/dmdiEKz93A7x4D3" TargetMode="External"/><Relationship Id="rId488" Type="http://schemas.openxmlformats.org/officeDocument/2006/relationships/hyperlink" Target="https://s.yiban.cn/app/429073/post-detail/1d2hqknp12WmEG0" TargetMode="External"/><Relationship Id="rId45" Type="http://schemas.openxmlformats.org/officeDocument/2006/relationships/hyperlink" Target="https://s.yiban.cn/app/429073/post-detail/MJdFgBegLlMnQK3" TargetMode="External"/><Relationship Id="rId87" Type="http://schemas.openxmlformats.org/officeDocument/2006/relationships/hyperlink" Target="https://s.yiban.cn/app/429073/post-detail/ZZOcJ45NdQn51dZ" TargetMode="External"/><Relationship Id="rId110" Type="http://schemas.openxmlformats.org/officeDocument/2006/relationships/hyperlink" Target="https://s.yiban.cn/app/429073/post-detail/g0OsKYlp1wMk3eQ" TargetMode="External"/><Relationship Id="rId348" Type="http://schemas.openxmlformats.org/officeDocument/2006/relationships/hyperlink" Target="https://s.yiban.cn/app/429073/post-detail/qedSk5G6A3wKmpb" TargetMode="External"/><Relationship Id="rId513" Type="http://schemas.openxmlformats.org/officeDocument/2006/relationships/hyperlink" Target="https://s.yiban.cn/app/429073/post-detail/RZdcZMMDXynBnL0" TargetMode="External"/><Relationship Id="rId555" Type="http://schemas.openxmlformats.org/officeDocument/2006/relationships/hyperlink" Target="https://s.yiban.cn/app/429073/post-detail/YZJcqq661o47zkL" TargetMode="External"/><Relationship Id="rId152" Type="http://schemas.openxmlformats.org/officeDocument/2006/relationships/hyperlink" Target="https://s.yiban.cn/app/429073/post-detail/zRdU3mXporQ1p2r" TargetMode="External"/><Relationship Id="rId194" Type="http://schemas.openxmlformats.org/officeDocument/2006/relationships/hyperlink" Target="https://s.yiban.cn/app/429073/post-detail/OAdf4a7bgEgg7pZ" TargetMode="External"/><Relationship Id="rId208" Type="http://schemas.openxmlformats.org/officeDocument/2006/relationships/hyperlink" Target="https://s.yiban.cn/app/429073/post-detail/YZJcmNNwXegG9Vx" TargetMode="External"/><Relationship Id="rId415" Type="http://schemas.openxmlformats.org/officeDocument/2006/relationships/hyperlink" Target="https://s.yiban.cn/app/429073/post-detail/RZdcZGnwZRgARLR" TargetMode="External"/><Relationship Id="rId457" Type="http://schemas.openxmlformats.org/officeDocument/2006/relationships/hyperlink" Target="https://s.yiban.cn/app/429073/post-detail/ZZOcJxE6egnD6eZ" TargetMode="External"/><Relationship Id="rId261" Type="http://schemas.openxmlformats.org/officeDocument/2006/relationships/hyperlink" Target="https://s.yiban.cn/app/429073/post-detail/L6dc7nOdpJy6DON" TargetMode="External"/><Relationship Id="rId499" Type="http://schemas.openxmlformats.org/officeDocument/2006/relationships/hyperlink" Target="https://s.yiban.cn/app/429073/post-detail/m6dc1nzQLOr27VX" TargetMode="External"/><Relationship Id="rId14" Type="http://schemas.openxmlformats.org/officeDocument/2006/relationships/hyperlink" Target="https://s.yiban.cn/app/429073/post-detail/qedS16ww647Kzwz" TargetMode="External"/><Relationship Id="rId56" Type="http://schemas.openxmlformats.org/officeDocument/2006/relationships/hyperlink" Target="https://s.yiban.cn/app/429073/post-detail/qedSk5G6A3wKmpb" TargetMode="External"/><Relationship Id="rId317" Type="http://schemas.openxmlformats.org/officeDocument/2006/relationships/hyperlink" Target="https://s.yiban.cn/app/429073/post-detail/qedSkOo4zbRZB3Z" TargetMode="External"/><Relationship Id="rId359" Type="http://schemas.openxmlformats.org/officeDocument/2006/relationships/hyperlink" Target="https://s.yiban.cn/app/429073/post-detail/kEbunROzymRd5Me" TargetMode="External"/><Relationship Id="rId524" Type="http://schemas.openxmlformats.org/officeDocument/2006/relationships/hyperlink" Target="https://s.yiban.cn/app/429073/post-detail/1d2haLAggZqeJB0" TargetMode="External"/><Relationship Id="rId566" Type="http://schemas.openxmlformats.org/officeDocument/2006/relationships/hyperlink" Target="https://s.yiban.cn/app/429073/post-detail/2Z2cELrDDp3692D" TargetMode="External"/><Relationship Id="rId98" Type="http://schemas.openxmlformats.org/officeDocument/2006/relationships/hyperlink" Target="https://s.yiban.cn/app/429073/post-detail/YZJcmZ5WEzQL77p" TargetMode="External"/><Relationship Id="rId121" Type="http://schemas.openxmlformats.org/officeDocument/2006/relationships/hyperlink" Target="https://s.yiban.cn/app/429073/post-detail/5K2CEw3bLxbM3lN" TargetMode="External"/><Relationship Id="rId163" Type="http://schemas.openxmlformats.org/officeDocument/2006/relationships/hyperlink" Target="https://s.yiban.cn/app/429073/post-detail/qedSknQDJmkoEge" TargetMode="External"/><Relationship Id="rId219" Type="http://schemas.openxmlformats.org/officeDocument/2006/relationships/hyperlink" Target="https://s.yiban.cn/app/429073/post-detail/BldcXDQlKgEmQx0" TargetMode="External"/><Relationship Id="rId370" Type="http://schemas.openxmlformats.org/officeDocument/2006/relationships/hyperlink" Target="https://s.yiban.cn/app/429073/post-detail/ZZOcJ0nxZ9kDVX0" TargetMode="External"/><Relationship Id="rId426" Type="http://schemas.openxmlformats.org/officeDocument/2006/relationships/hyperlink" Target="https://s.yiban.cn/app/429073/post-detail/qedS1YVeAwVE4mW" TargetMode="External"/><Relationship Id="rId230" Type="http://schemas.openxmlformats.org/officeDocument/2006/relationships/hyperlink" Target="https://s.yiban.cn/app/429073/post-detail/NldcYE9gVDO6l7M" TargetMode="External"/><Relationship Id="rId468" Type="http://schemas.openxmlformats.org/officeDocument/2006/relationships/hyperlink" Target="https://s.yiban.cn/app/429073/post-detail/7lnc4RpeRVdey9J" TargetMode="External"/><Relationship Id="rId25" Type="http://schemas.openxmlformats.org/officeDocument/2006/relationships/hyperlink" Target="https://s.yiban.cn/app/429073/post-detail/AnzFDLwr0zG37pB" TargetMode="External"/><Relationship Id="rId67" Type="http://schemas.openxmlformats.org/officeDocument/2006/relationships/hyperlink" Target="https://s.yiban.cn/app/429073/post-detail/XZOcxp7ZXY4AOzw" TargetMode="External"/><Relationship Id="rId272" Type="http://schemas.openxmlformats.org/officeDocument/2006/relationships/hyperlink" Target="https://s.yiban.cn/app/429073/post-detail/9d2hqRQdwkalXex" TargetMode="External"/><Relationship Id="rId328" Type="http://schemas.openxmlformats.org/officeDocument/2006/relationships/hyperlink" Target="https://s.yiban.cn/app/429073/post-detail/JkdIL0xgkowX1yW" TargetMode="External"/><Relationship Id="rId535" Type="http://schemas.openxmlformats.org/officeDocument/2006/relationships/hyperlink" Target="https://s.yiban.cn/app/429073/post-detail/o6dcAxoYbDE1RK5" TargetMode="External"/><Relationship Id="rId132" Type="http://schemas.openxmlformats.org/officeDocument/2006/relationships/hyperlink" Target="https://s.yiban.cn/app/429073/post-detail/MJdFz537AaQRewB" TargetMode="External"/><Relationship Id="rId174" Type="http://schemas.openxmlformats.org/officeDocument/2006/relationships/hyperlink" Target="https://s.yiban.cn/app/429073/post-detail/4KJCbV4z7JYVZoK" TargetMode="External"/><Relationship Id="rId381" Type="http://schemas.openxmlformats.org/officeDocument/2006/relationships/hyperlink" Target="https://s.yiban.cn/app/429073/post-detail/1d2hqkGdoN9KWYO" TargetMode="External"/><Relationship Id="rId241" Type="http://schemas.openxmlformats.org/officeDocument/2006/relationships/hyperlink" Target="https://s.yiban.cn/app/429073/post-detail/m6dckq6qEyYYBMw" TargetMode="External"/><Relationship Id="rId437" Type="http://schemas.openxmlformats.org/officeDocument/2006/relationships/hyperlink" Target="https://s.yiban.cn/app/429073/post-detail/YZJcq6N2BbJLBXl" TargetMode="External"/><Relationship Id="rId479" Type="http://schemas.openxmlformats.org/officeDocument/2006/relationships/hyperlink" Target="https://s.yiban.cn/app/429073/post-detail/n6dcGgJAox7q0rr" TargetMode="External"/><Relationship Id="rId36" Type="http://schemas.openxmlformats.org/officeDocument/2006/relationships/hyperlink" Target="https://s.yiban.cn/app/429073/post-detail/QZdc6wpLL3Eyllx" TargetMode="External"/><Relationship Id="rId283" Type="http://schemas.openxmlformats.org/officeDocument/2006/relationships/hyperlink" Target="https://s.yiban.cn/app/429073/post-detail/m6dc1nzQLOr27VX" TargetMode="External"/><Relationship Id="rId339" Type="http://schemas.openxmlformats.org/officeDocument/2006/relationships/hyperlink" Target="https://s.yiban.cn/app/429073/post-detail/1d2hqnJpXm5ngKe" TargetMode="External"/><Relationship Id="rId490" Type="http://schemas.openxmlformats.org/officeDocument/2006/relationships/hyperlink" Target="https://s.yiban.cn/app/429073/post-detail/eXOhN57M7xBVWEa" TargetMode="External"/><Relationship Id="rId504" Type="http://schemas.openxmlformats.org/officeDocument/2006/relationships/hyperlink" Target="https://s.yiban.cn/app/429073/post-detail/OAdf17k71zR6oMN" TargetMode="External"/><Relationship Id="rId546" Type="http://schemas.openxmlformats.org/officeDocument/2006/relationships/hyperlink" Target="https://s.yiban.cn/app/429073/post-detail/o6dcANaG2BwGJb6" TargetMode="External"/><Relationship Id="rId78" Type="http://schemas.openxmlformats.org/officeDocument/2006/relationships/hyperlink" Target="https://s.yiban.cn/app/429073/post-detail/YZJcqVDrqBVDqBk" TargetMode="External"/><Relationship Id="rId101" Type="http://schemas.openxmlformats.org/officeDocument/2006/relationships/hyperlink" Target="https://s.yiban.cn/app/429073/post-detail/rlncZz7NgzDgEOK" TargetMode="External"/><Relationship Id="rId143" Type="http://schemas.openxmlformats.org/officeDocument/2006/relationships/hyperlink" Target="https://s.yiban.cn/app/429073/post-detail/L6dc74QWAAkLJwl" TargetMode="External"/><Relationship Id="rId185" Type="http://schemas.openxmlformats.org/officeDocument/2006/relationships/hyperlink" Target="https://s.yiban.cn/app/429073/post-detail/qedSk253MGpl96a" TargetMode="External"/><Relationship Id="rId350" Type="http://schemas.openxmlformats.org/officeDocument/2006/relationships/hyperlink" Target="https://s.yiban.cn/app/429073/post-detail/NldcmOkErqMKo23" TargetMode="External"/><Relationship Id="rId406" Type="http://schemas.openxmlformats.org/officeDocument/2006/relationships/hyperlink" Target="https://s.yiban.cn/app/429073/post-detail/zRdU3ledrxJVAVq" TargetMode="External"/><Relationship Id="rId9" Type="http://schemas.openxmlformats.org/officeDocument/2006/relationships/hyperlink" Target="https://s.yiban.cn/app/429073/post-detail/GkdIZXDJZeL7nlx" TargetMode="External"/><Relationship Id="rId210" Type="http://schemas.openxmlformats.org/officeDocument/2006/relationships/hyperlink" Target="https://s.yiban.cn/app/429073/post-detail/VROUBylLkbVQ9N6" TargetMode="External"/><Relationship Id="rId392" Type="http://schemas.openxmlformats.org/officeDocument/2006/relationships/hyperlink" Target="https://s.yiban.cn/app/429073/post-detail/w6dc9p50Kgo3GaY" TargetMode="External"/><Relationship Id="rId448" Type="http://schemas.openxmlformats.org/officeDocument/2006/relationships/hyperlink" Target="https://s.yiban.cn/app/429073/post-detail/m6dc1lNG7m1g1Jw" TargetMode="External"/><Relationship Id="rId252" Type="http://schemas.openxmlformats.org/officeDocument/2006/relationships/hyperlink" Target="https://s.yiban.cn/app/429073/post-detail/AnzFDyXJbXmYbGQ" TargetMode="External"/><Relationship Id="rId294" Type="http://schemas.openxmlformats.org/officeDocument/2006/relationships/hyperlink" Target="https://s.yiban.cn/app/429073/post-detail/a4OH6EoYR2Z0pMN" TargetMode="External"/><Relationship Id="rId308" Type="http://schemas.openxmlformats.org/officeDocument/2006/relationships/hyperlink" Target="https://s.yiban.cn/app/429073/post-detail/rlncAqe2BJVxRRn" TargetMode="External"/><Relationship Id="rId515" Type="http://schemas.openxmlformats.org/officeDocument/2006/relationships/hyperlink" Target="https://s.yiban.cn/app/429073/post-detail/2Z2cxZJDzkaGqb0" TargetMode="External"/><Relationship Id="rId47" Type="http://schemas.openxmlformats.org/officeDocument/2006/relationships/hyperlink" Target="https://s.yiban.cn/app/429073/post-detail/1d2hqnJpXm5ngKe" TargetMode="External"/><Relationship Id="rId89" Type="http://schemas.openxmlformats.org/officeDocument/2006/relationships/hyperlink" Target="https://s.yiban.cn/app/429073/post-detail/QZdc64E7y9R2o3G" TargetMode="External"/><Relationship Id="rId112" Type="http://schemas.openxmlformats.org/officeDocument/2006/relationships/hyperlink" Target="https://s.yiban.cn/app/429073/post-detail/DkdIrpYELqbqlOq" TargetMode="External"/><Relationship Id="rId154" Type="http://schemas.openxmlformats.org/officeDocument/2006/relationships/hyperlink" Target="https://s.yiban.cn/app/429073/post-detail/MJdFzLGK1kQnNNp" TargetMode="External"/><Relationship Id="rId361" Type="http://schemas.openxmlformats.org/officeDocument/2006/relationships/hyperlink" Target="https://s.yiban.cn/app/429073/post-detail/qedS16ww647Kzwz" TargetMode="External"/><Relationship Id="rId557" Type="http://schemas.openxmlformats.org/officeDocument/2006/relationships/hyperlink" Target="https://s.yiban.cn/app/429073/post-detail/QZdc6ww1DGD6g4a" TargetMode="External"/><Relationship Id="rId196" Type="http://schemas.openxmlformats.org/officeDocument/2006/relationships/hyperlink" Target="https://s.yiban.cn/app/429073/post-detail/2Z2cXkK72VEqYAE" TargetMode="External"/><Relationship Id="rId417" Type="http://schemas.openxmlformats.org/officeDocument/2006/relationships/hyperlink" Target="https://s.yiban.cn/app/429073/post-detail/DkdIrk2VQD1qONR" TargetMode="External"/><Relationship Id="rId459" Type="http://schemas.openxmlformats.org/officeDocument/2006/relationships/hyperlink" Target="https://s.yiban.cn/app/429073/post-detail/dmdiEd9NzpolrNN" TargetMode="External"/><Relationship Id="rId16" Type="http://schemas.openxmlformats.org/officeDocument/2006/relationships/hyperlink" Target="https://s.yiban.cn/app/429073/post-detail/pOdC2W9gXpeK1DR" TargetMode="External"/><Relationship Id="rId221" Type="http://schemas.openxmlformats.org/officeDocument/2006/relationships/hyperlink" Target="https://s.yiban.cn/app/429073/post-detail/7lnc46rQw0WWOkz" TargetMode="External"/><Relationship Id="rId263" Type="http://schemas.openxmlformats.org/officeDocument/2006/relationships/hyperlink" Target="https://s.yiban.cn/app/429073/post-detail/rlncZRoQgxxZp6w" TargetMode="External"/><Relationship Id="rId319" Type="http://schemas.openxmlformats.org/officeDocument/2006/relationships/hyperlink" Target="https://s.yiban.cn/app/429073/post-detail/kEbunWKnBmk0blL" TargetMode="External"/><Relationship Id="rId470" Type="http://schemas.openxmlformats.org/officeDocument/2006/relationships/hyperlink" Target="https://s.yiban.cn/app/429073/post-detail/BldcXL3EQxln5KL" TargetMode="External"/><Relationship Id="rId526" Type="http://schemas.openxmlformats.org/officeDocument/2006/relationships/hyperlink" Target="https://s.yiban.cn/app/429073/post-detail/MJdFgMq5qoVxaR5" TargetMode="External"/><Relationship Id="rId58" Type="http://schemas.openxmlformats.org/officeDocument/2006/relationships/hyperlink" Target="https://s.yiban.cn/app/429073/post-detail/NldcmOkErqMKo23" TargetMode="External"/><Relationship Id="rId123" Type="http://schemas.openxmlformats.org/officeDocument/2006/relationships/hyperlink" Target="https://s.yiban.cn/app/429073/post-detail/AnzF37emRkAo2gA" TargetMode="External"/><Relationship Id="rId330" Type="http://schemas.openxmlformats.org/officeDocument/2006/relationships/hyperlink" Target="https://s.yiban.cn/app/429073/post-detail/0R6UKE1oYYzZXlL" TargetMode="External"/><Relationship Id="rId568" Type="http://schemas.openxmlformats.org/officeDocument/2006/relationships/hyperlink" Target="https://s.yiban.cn/app/429073/post-detail/Bldc07ZmXJ9Zdzd" TargetMode="External"/><Relationship Id="rId165" Type="http://schemas.openxmlformats.org/officeDocument/2006/relationships/hyperlink" Target="https://s.yiban.cn/app/429073/post-detail/BldcXZXLJ7y977K" TargetMode="External"/><Relationship Id="rId372" Type="http://schemas.openxmlformats.org/officeDocument/2006/relationships/hyperlink" Target="https://s.yiban.cn/app/429073/post-detail/XZOcxZnD72z0X2w" TargetMode="External"/><Relationship Id="rId428" Type="http://schemas.openxmlformats.org/officeDocument/2006/relationships/hyperlink" Target="https://s.yiban.cn/app/429073/post-detail/g0OsKYlp1wMk3eQ" TargetMode="External"/><Relationship Id="rId232" Type="http://schemas.openxmlformats.org/officeDocument/2006/relationships/hyperlink" Target="https://s.yiban.cn/app/429073/post-detail/dmdiEyxY3wwGwl2" TargetMode="External"/><Relationship Id="rId274" Type="http://schemas.openxmlformats.org/officeDocument/2006/relationships/hyperlink" Target="https://s.yiban.cn/app/429073/post-detail/o6dcrGNM67X0wWl" TargetMode="External"/><Relationship Id="rId481" Type="http://schemas.openxmlformats.org/officeDocument/2006/relationships/hyperlink" Target="https://s.yiban.cn/app/429073/post-detail/MJdFzQ1yzpbLkJp" TargetMode="External"/><Relationship Id="rId27" Type="http://schemas.openxmlformats.org/officeDocument/2006/relationships/hyperlink" Target="https://s.yiban.cn/app/429073/post-detail/kEbund9zWXNOmlL" TargetMode="External"/><Relationship Id="rId69" Type="http://schemas.openxmlformats.org/officeDocument/2006/relationships/hyperlink" Target="https://s.yiban.cn/app/429073/post-detail/KZdc742BLbkXBBd" TargetMode="External"/><Relationship Id="rId134" Type="http://schemas.openxmlformats.org/officeDocument/2006/relationships/hyperlink" Target="https://s.yiban.cn/app/429073/post-detail/1d2haEeO4BEpMVB" TargetMode="External"/><Relationship Id="rId537" Type="http://schemas.openxmlformats.org/officeDocument/2006/relationships/hyperlink" Target="https://s.yiban.cn/app/429073/post-detail/o6dc0prmZnOZxa6" TargetMode="External"/><Relationship Id="rId80" Type="http://schemas.openxmlformats.org/officeDocument/2006/relationships/hyperlink" Target="https://s.yiban.cn/app/429073/post-detail/2Z2cxWO2LWYQzaD" TargetMode="External"/><Relationship Id="rId176" Type="http://schemas.openxmlformats.org/officeDocument/2006/relationships/hyperlink" Target="https://s.yiban.cn/app/429073/post-detail/VROUBdJmxoN4AbN" TargetMode="External"/><Relationship Id="rId341" Type="http://schemas.openxmlformats.org/officeDocument/2006/relationships/hyperlink" Target="https://s.yiban.cn/app/429073/post-detail/a4OHLWAoeEXalGx" TargetMode="External"/><Relationship Id="rId383" Type="http://schemas.openxmlformats.org/officeDocument/2006/relationships/hyperlink" Target="https://s.yiban.cn/app/429073/post-detail/dmdiEbp6WeblB1n" TargetMode="External"/><Relationship Id="rId439" Type="http://schemas.openxmlformats.org/officeDocument/2006/relationships/hyperlink" Target="https://s.yiban.cn/app/429073/post-detail/5K2CEw3bLxbM3lN" TargetMode="External"/><Relationship Id="rId201" Type="http://schemas.openxmlformats.org/officeDocument/2006/relationships/hyperlink" Target="https://s.yiban.cn/app/429073/post-detail/WZOckZRbm6eEOYx" TargetMode="External"/><Relationship Id="rId243" Type="http://schemas.openxmlformats.org/officeDocument/2006/relationships/hyperlink" Target="https://s.yiban.cn/app/429073/post-detail/YZJcmkQanEL5dMz" TargetMode="External"/><Relationship Id="rId285" Type="http://schemas.openxmlformats.org/officeDocument/2006/relationships/hyperlink" Target="https://s.yiban.cn/app/429073/post-detail/9d2h0p2K3ORE3aX" TargetMode="External"/><Relationship Id="rId450" Type="http://schemas.openxmlformats.org/officeDocument/2006/relationships/hyperlink" Target="https://s.yiban.cn/app/429073/post-detail/rlncZ0b0Elm2Y7Y" TargetMode="External"/><Relationship Id="rId506" Type="http://schemas.openxmlformats.org/officeDocument/2006/relationships/hyperlink" Target="https://s.yiban.cn/app/429073/post-detail/qedSkOo4zbRZB3Z" TargetMode="External"/><Relationship Id="rId38" Type="http://schemas.openxmlformats.org/officeDocument/2006/relationships/hyperlink" Target="https://s.yiban.cn/app/429073/post-detail/0R6UKE1oYYzZXlL" TargetMode="External"/><Relationship Id="rId103" Type="http://schemas.openxmlformats.org/officeDocument/2006/relationships/hyperlink" Target="https://s.yiban.cn/app/429073/post-detail/MJdFgGdp32epXw3" TargetMode="External"/><Relationship Id="rId310" Type="http://schemas.openxmlformats.org/officeDocument/2006/relationships/hyperlink" Target="https://s.yiban.cn/app/429073/post-detail/w6dc9Wk9k4DgaMz" TargetMode="External"/><Relationship Id="rId492" Type="http://schemas.openxmlformats.org/officeDocument/2006/relationships/hyperlink" Target="https://s.yiban.cn/app/429073/post-detail/eXOhNAMQoxrlpqa" TargetMode="External"/><Relationship Id="rId548" Type="http://schemas.openxmlformats.org/officeDocument/2006/relationships/hyperlink" Target="https://s.yiban.cn/app/429073/post-detail/3K2CyeZ1QD3KWqY" TargetMode="External"/><Relationship Id="rId91" Type="http://schemas.openxmlformats.org/officeDocument/2006/relationships/hyperlink" Target="https://s.yiban.cn/app/429073/post-detail/zRdU3ledrxJVAVq" TargetMode="External"/><Relationship Id="rId145" Type="http://schemas.openxmlformats.org/officeDocument/2006/relationships/hyperlink" Target="https://s.yiban.cn/app/429073/post-detail/EkdIM3k65o2m3g3" TargetMode="External"/><Relationship Id="rId187" Type="http://schemas.openxmlformats.org/officeDocument/2006/relationships/hyperlink" Target="https://s.yiban.cn/app/429073/post-detail/lZdcN2Lnx7obVZr" TargetMode="External"/><Relationship Id="rId352" Type="http://schemas.openxmlformats.org/officeDocument/2006/relationships/hyperlink" Target="https://s.yiban.cn/app/429073/post-detail/n6dcoxLMzyAa56p" TargetMode="External"/><Relationship Id="rId394" Type="http://schemas.openxmlformats.org/officeDocument/2006/relationships/hyperlink" Target="https://s.yiban.cn/app/429073/post-detail/rlncZka30l13l1m" TargetMode="External"/><Relationship Id="rId408" Type="http://schemas.openxmlformats.org/officeDocument/2006/relationships/hyperlink" Target="https://s.yiban.cn/app/429073/post-detail/dmdiE2marVLrKXq" TargetMode="External"/><Relationship Id="rId212" Type="http://schemas.openxmlformats.org/officeDocument/2006/relationships/hyperlink" Target="https://s.yiban.cn/app/429073/post-detail/EkdIgneDX1A0r63" TargetMode="External"/><Relationship Id="rId254" Type="http://schemas.openxmlformats.org/officeDocument/2006/relationships/hyperlink" Target="https://s.yiban.cn/app/429073/post-detail/lZdc1KkN7VE4E0O" TargetMode="External"/><Relationship Id="rId49" Type="http://schemas.openxmlformats.org/officeDocument/2006/relationships/hyperlink" Target="https://s.yiban.cn/app/429073/post-detail/a4OHLWAoeEXalGx" TargetMode="External"/><Relationship Id="rId114" Type="http://schemas.openxmlformats.org/officeDocument/2006/relationships/hyperlink" Target="https://s.yiban.cn/app/429073/post-detail/lZdc1AVkDMEKZJ9" TargetMode="External"/><Relationship Id="rId296" Type="http://schemas.openxmlformats.org/officeDocument/2006/relationships/hyperlink" Target="https://s.yiban.cn/app/429073/post-detail/XZOcxZnD72z0X2w" TargetMode="External"/><Relationship Id="rId461" Type="http://schemas.openxmlformats.org/officeDocument/2006/relationships/hyperlink" Target="https://s.yiban.cn/app/429073/post-detail/Bldc15VpbB6QN96" TargetMode="External"/><Relationship Id="rId517" Type="http://schemas.openxmlformats.org/officeDocument/2006/relationships/hyperlink" Target="https://s.yiban.cn/app/429073/post-detail/YZJcmkA2wzDnxzL" TargetMode="External"/><Relationship Id="rId559" Type="http://schemas.openxmlformats.org/officeDocument/2006/relationships/hyperlink" Target="https://s.yiban.cn/app/429073/post-detail/OAdf4eDVW3ymGdd" TargetMode="External"/><Relationship Id="rId60" Type="http://schemas.openxmlformats.org/officeDocument/2006/relationships/hyperlink" Target="https://s.yiban.cn/app/429073/post-detail/YZJcmZJyX6Rg1Bk" TargetMode="External"/><Relationship Id="rId156" Type="http://schemas.openxmlformats.org/officeDocument/2006/relationships/hyperlink" Target="https://s.yiban.cn/app/429073/post-detail/yYdsdk609Mx4nW7" TargetMode="External"/><Relationship Id="rId198" Type="http://schemas.openxmlformats.org/officeDocument/2006/relationships/hyperlink" Target="https://s.yiban.cn/app/429073/post-detail/VROUZ56129OedED" TargetMode="External"/><Relationship Id="rId321" Type="http://schemas.openxmlformats.org/officeDocument/2006/relationships/hyperlink" Target="https://s.yiban.cn/app/429073/post-detail/GkdIdB1EmOoLazx" TargetMode="External"/><Relationship Id="rId363" Type="http://schemas.openxmlformats.org/officeDocument/2006/relationships/hyperlink" Target="https://s.yiban.cn/app/429073/post-detail/pOdC2W9gXpeK1DR" TargetMode="External"/><Relationship Id="rId419" Type="http://schemas.openxmlformats.org/officeDocument/2006/relationships/hyperlink" Target="https://s.yiban.cn/app/429073/post-detail/rlncZz7NgzDgEOK" TargetMode="External"/><Relationship Id="rId570" Type="http://schemas.openxmlformats.org/officeDocument/2006/relationships/drawing" Target="../drawings/drawing2.xml"/><Relationship Id="rId223" Type="http://schemas.openxmlformats.org/officeDocument/2006/relationships/hyperlink" Target="https://s.yiban.cn/app/429073/post-detail/RZdcd0pNR2mrGXx" TargetMode="External"/><Relationship Id="rId430" Type="http://schemas.openxmlformats.org/officeDocument/2006/relationships/hyperlink" Target="https://s.yiban.cn/app/429073/post-detail/DkdIrpYELqbqlOq" TargetMode="External"/><Relationship Id="rId18" Type="http://schemas.openxmlformats.org/officeDocument/2006/relationships/hyperlink" Target="https://s.yiban.cn/app/429073/post-detail/AnzFDlr5KpOk4DB" TargetMode="External"/><Relationship Id="rId265" Type="http://schemas.openxmlformats.org/officeDocument/2006/relationships/hyperlink" Target="https://s.yiban.cn/app/429073/post-detail/OAdf1YDJe77W0JZ" TargetMode="External"/><Relationship Id="rId472" Type="http://schemas.openxmlformats.org/officeDocument/2006/relationships/hyperlink" Target="https://s.yiban.cn/app/429073/post-detail/BldcX12KqAaorOr" TargetMode="External"/><Relationship Id="rId528" Type="http://schemas.openxmlformats.org/officeDocument/2006/relationships/hyperlink" Target="https://s.yiban.cn/app/429073/post-detail/5K2CBLAqwyn75EX" TargetMode="External"/><Relationship Id="rId125" Type="http://schemas.openxmlformats.org/officeDocument/2006/relationships/hyperlink" Target="https://s.yiban.cn/app/429073/post-detail/AnzF3DgkyA5Z625" TargetMode="External"/><Relationship Id="rId167" Type="http://schemas.openxmlformats.org/officeDocument/2006/relationships/hyperlink" Target="https://s.yiban.cn/app/429073/post-detail/YZJcmZKOorloJ9x" TargetMode="External"/><Relationship Id="rId332" Type="http://schemas.openxmlformats.org/officeDocument/2006/relationships/hyperlink" Target="https://s.yiban.cn/app/429073/post-detail/eXOhNVGRDJ3ekwx" TargetMode="External"/><Relationship Id="rId374" Type="http://schemas.openxmlformats.org/officeDocument/2006/relationships/hyperlink" Target="https://s.yiban.cn/app/429073/post-detail/9d2h0mDYGoGob2O" TargetMode="External"/><Relationship Id="rId71" Type="http://schemas.openxmlformats.org/officeDocument/2006/relationships/hyperlink" Target="https://s.yiban.cn/app/429073/post-detail/DkdIreVYQ9nGJVd" TargetMode="External"/><Relationship Id="rId234" Type="http://schemas.openxmlformats.org/officeDocument/2006/relationships/hyperlink" Target="https://s.yiban.cn/app/429073/post-detail/XZOcxRbZdAYxBRz" TargetMode="External"/><Relationship Id="rId2" Type="http://schemas.openxmlformats.org/officeDocument/2006/relationships/hyperlink" Target="https://s.yiban.cn/app/429073/post-detail/n6dcoxLMzyAa56p" TargetMode="External"/><Relationship Id="rId29" Type="http://schemas.openxmlformats.org/officeDocument/2006/relationships/hyperlink" Target="https://s.yiban.cn/app/429073/post-detail/m6dckJ4na0dAd5q" TargetMode="External"/><Relationship Id="rId276" Type="http://schemas.openxmlformats.org/officeDocument/2006/relationships/hyperlink" Target="https://s.yiban.cn/app/429073/post-detail/a4OHXKK494lyVg1" TargetMode="External"/><Relationship Id="rId441" Type="http://schemas.openxmlformats.org/officeDocument/2006/relationships/hyperlink" Target="https://s.yiban.cn/app/429073/post-detail/AnzF37emRkAo2gA" TargetMode="External"/><Relationship Id="rId483" Type="http://schemas.openxmlformats.org/officeDocument/2006/relationships/hyperlink" Target="https://s.yiban.cn/app/429073/post-detail/kEbunR9k5mM162E" TargetMode="External"/><Relationship Id="rId539" Type="http://schemas.openxmlformats.org/officeDocument/2006/relationships/hyperlink" Target="https://s.yiban.cn/app/429073/post-detail/o6dc0pGOGaMGpB5" TargetMode="External"/><Relationship Id="rId40" Type="http://schemas.openxmlformats.org/officeDocument/2006/relationships/hyperlink" Target="https://s.yiban.cn/app/429073/post-detail/eXOhNVGRDJ3ekwx" TargetMode="External"/><Relationship Id="rId136" Type="http://schemas.openxmlformats.org/officeDocument/2006/relationships/hyperlink" Target="https://s.yiban.cn/app/429073/post-detail/m6dc1lNG7m1g1Jw" TargetMode="External"/><Relationship Id="rId178" Type="http://schemas.openxmlformats.org/officeDocument/2006/relationships/hyperlink" Target="https://s.yiban.cn/app/429073/post-detail/EkdIM7a0QB35g43" TargetMode="External"/><Relationship Id="rId301" Type="http://schemas.openxmlformats.org/officeDocument/2006/relationships/hyperlink" Target="https://s.yiban.cn/app/429073/post-detail/BldcXZXLJ7y977K" TargetMode="External"/><Relationship Id="rId343" Type="http://schemas.openxmlformats.org/officeDocument/2006/relationships/hyperlink" Target="https://s.yiban.cn/app/429073/post-detail/VROUZE1E2xKKGV6" TargetMode="External"/><Relationship Id="rId550" Type="http://schemas.openxmlformats.org/officeDocument/2006/relationships/hyperlink" Target="https://s.yiban.cn/app/429073/post-detail/1d2hqMDZdBboaZB" TargetMode="External"/><Relationship Id="rId82" Type="http://schemas.openxmlformats.org/officeDocument/2006/relationships/hyperlink" Target="https://s.yiban.cn/app/429073/post-detail/1d2hqJpqnKG771G" TargetMode="External"/><Relationship Id="rId203" Type="http://schemas.openxmlformats.org/officeDocument/2006/relationships/hyperlink" Target="https://s.yiban.cn/app/429073/post-detail/JkdInQ1zLDARoaY" TargetMode="External"/><Relationship Id="rId385" Type="http://schemas.openxmlformats.org/officeDocument/2006/relationships/hyperlink" Target="https://s.yiban.cn/app/429073/post-detail/KZdc791gb9RY0AG" TargetMode="External"/><Relationship Id="rId245" Type="http://schemas.openxmlformats.org/officeDocument/2006/relationships/hyperlink" Target="https://s.yiban.cn/app/429073/post-detail/WZOcb5q2L6oxxlD" TargetMode="External"/><Relationship Id="rId287" Type="http://schemas.openxmlformats.org/officeDocument/2006/relationships/hyperlink" Target="https://s.yiban.cn/app/429073/post-detail/1d2hqknp12WmEG0" TargetMode="External"/><Relationship Id="rId410" Type="http://schemas.openxmlformats.org/officeDocument/2006/relationships/hyperlink" Target="https://s.yiban.cn/app/429073/post-detail/g0OsK1rOo9ZodoQ" TargetMode="External"/><Relationship Id="rId452" Type="http://schemas.openxmlformats.org/officeDocument/2006/relationships/hyperlink" Target="https://s.yiban.cn/app/429073/post-detail/2Z2cy5DA45Z2YVr" TargetMode="External"/><Relationship Id="rId494" Type="http://schemas.openxmlformats.org/officeDocument/2006/relationships/hyperlink" Target="https://s.yiban.cn/app/429073/post-detail/DkdIrNgpmZq9wRx" TargetMode="External"/><Relationship Id="rId508" Type="http://schemas.openxmlformats.org/officeDocument/2006/relationships/hyperlink" Target="https://s.yiban.cn/app/429073/post-detail/QZdcRKJJmZnGo5k" TargetMode="External"/><Relationship Id="rId105" Type="http://schemas.openxmlformats.org/officeDocument/2006/relationships/hyperlink" Target="https://s.yiban.cn/app/429073/post-detail/zRdU3kqxEVYYklq" TargetMode="External"/><Relationship Id="rId147" Type="http://schemas.openxmlformats.org/officeDocument/2006/relationships/hyperlink" Target="https://s.yiban.cn/app/429073/post-detail/eXOhN52r9xRDDZY" TargetMode="External"/><Relationship Id="rId312" Type="http://schemas.openxmlformats.org/officeDocument/2006/relationships/hyperlink" Target="https://s.yiban.cn/app/429073/post-detail/Bldc1R5pdollKBq" TargetMode="External"/><Relationship Id="rId354" Type="http://schemas.openxmlformats.org/officeDocument/2006/relationships/hyperlink" Target="https://s.yiban.cn/app/429073/post-detail/rlncZK1J41GWQNB" TargetMode="External"/><Relationship Id="rId51" Type="http://schemas.openxmlformats.org/officeDocument/2006/relationships/hyperlink" Target="https://s.yiban.cn/app/429073/post-detail/VROUZE1E2xKKGV6" TargetMode="External"/><Relationship Id="rId93" Type="http://schemas.openxmlformats.org/officeDocument/2006/relationships/hyperlink" Target="https://s.yiban.cn/app/429073/post-detail/dmdiE2marVLrKXq" TargetMode="External"/><Relationship Id="rId189" Type="http://schemas.openxmlformats.org/officeDocument/2006/relationships/hyperlink" Target="https://s.yiban.cn/app/429073/post-detail/EkdIgMEWz3Lwl9Q" TargetMode="External"/><Relationship Id="rId396" Type="http://schemas.openxmlformats.org/officeDocument/2006/relationships/hyperlink" Target="https://s.yiban.cn/app/429073/post-detail/w6dc9QKqEZkRBmn" TargetMode="External"/><Relationship Id="rId561" Type="http://schemas.openxmlformats.org/officeDocument/2006/relationships/hyperlink" Target="https://s.yiban.cn/app/429073/post-detail/pOdCY1z134pm7Jy" TargetMode="External"/><Relationship Id="rId214" Type="http://schemas.openxmlformats.org/officeDocument/2006/relationships/hyperlink" Target="https://s.yiban.cn/app/429073/post-detail/XZOcoOwmVJ2kA45" TargetMode="External"/><Relationship Id="rId256" Type="http://schemas.openxmlformats.org/officeDocument/2006/relationships/hyperlink" Target="https://s.yiban.cn/app/429073/post-detail/YZJcmKy7OooyWQz" TargetMode="External"/><Relationship Id="rId298" Type="http://schemas.openxmlformats.org/officeDocument/2006/relationships/hyperlink" Target="https://s.yiban.cn/app/429073/post-detail/MJdFZnnBdQRJ5KB" TargetMode="External"/><Relationship Id="rId421" Type="http://schemas.openxmlformats.org/officeDocument/2006/relationships/hyperlink" Target="https://s.yiban.cn/app/429073/post-detail/MJdFgGdp32epXw3" TargetMode="External"/><Relationship Id="rId463" Type="http://schemas.openxmlformats.org/officeDocument/2006/relationships/hyperlink" Target="https://s.yiban.cn/app/429073/post-detail/MJdFg1NnlwAXqd3" TargetMode="External"/><Relationship Id="rId519" Type="http://schemas.openxmlformats.org/officeDocument/2006/relationships/hyperlink" Target="https://s.yiban.cn/app/429073/post-detail/DkdIBxqnb9qB4Ed" TargetMode="External"/><Relationship Id="rId116" Type="http://schemas.openxmlformats.org/officeDocument/2006/relationships/hyperlink" Target="https://s.yiban.cn/app/429073/post-detail/m6dckz75OZKB22q" TargetMode="External"/><Relationship Id="rId158" Type="http://schemas.openxmlformats.org/officeDocument/2006/relationships/hyperlink" Target="https://s.yiban.cn/app/429073/post-detail/yYdsdeo9qeEN5gW" TargetMode="External"/><Relationship Id="rId323" Type="http://schemas.openxmlformats.org/officeDocument/2006/relationships/hyperlink" Target="https://s.yiban.cn/app/429073/post-detail/MJdFZnnBdQRJ5KB" TargetMode="External"/><Relationship Id="rId530" Type="http://schemas.openxmlformats.org/officeDocument/2006/relationships/hyperlink" Target="https://s.yiban.cn/app/429073/post-detail/Bldc1R5pdollKBq" TargetMode="External"/><Relationship Id="rId20" Type="http://schemas.openxmlformats.org/officeDocument/2006/relationships/hyperlink" Target="https://s.yiban.cn/app/429073/post-detail/n6dcoOgBk7RW3Qe" TargetMode="External"/><Relationship Id="rId62" Type="http://schemas.openxmlformats.org/officeDocument/2006/relationships/hyperlink" Target="https://s.yiban.cn/app/429073/post-detail/YZJcmyZQkVVVbWp" TargetMode="External"/><Relationship Id="rId365" Type="http://schemas.openxmlformats.org/officeDocument/2006/relationships/hyperlink" Target="https://s.yiban.cn/app/429073/post-detail/AnzFDlr5KpOk4DB" TargetMode="External"/><Relationship Id="rId225" Type="http://schemas.openxmlformats.org/officeDocument/2006/relationships/hyperlink" Target="https://s.yiban.cn/app/429073/post-detail/n6dcG3ENOKGmaQb" TargetMode="External"/><Relationship Id="rId267" Type="http://schemas.openxmlformats.org/officeDocument/2006/relationships/hyperlink" Target="https://s.yiban.cn/app/429073/post-detail/a4OHLq5edgoZrMN" TargetMode="External"/><Relationship Id="rId432" Type="http://schemas.openxmlformats.org/officeDocument/2006/relationships/hyperlink" Target="https://s.yiban.cn/app/429073/post-detail/lZdc1AVkDMEKZJ9" TargetMode="External"/><Relationship Id="rId474" Type="http://schemas.openxmlformats.org/officeDocument/2006/relationships/hyperlink" Target="https://s.yiban.cn/app/429073/post-detail/MJdFzg7pal3RO43" TargetMode="External"/><Relationship Id="rId127" Type="http://schemas.openxmlformats.org/officeDocument/2006/relationships/hyperlink" Target="https://s.yiban.cn/app/429073/post-detail/1d2haW46E5XQLyN" TargetMode="External"/><Relationship Id="rId31" Type="http://schemas.openxmlformats.org/officeDocument/2006/relationships/hyperlink" Target="https://s.yiban.cn/app/429073/post-detail/g0OsXXenzxX5rB7" TargetMode="External"/><Relationship Id="rId73" Type="http://schemas.openxmlformats.org/officeDocument/2006/relationships/hyperlink" Target="https://s.yiban.cn/app/429073/post-detail/GkdIZm0aJqKWyKx" TargetMode="External"/><Relationship Id="rId169" Type="http://schemas.openxmlformats.org/officeDocument/2006/relationships/hyperlink" Target="https://s.yiban.cn/app/429073/post-detail/kEbun5WaJ3OV07e" TargetMode="External"/><Relationship Id="rId334" Type="http://schemas.openxmlformats.org/officeDocument/2006/relationships/hyperlink" Target="https://s.yiban.cn/app/429073/post-detail/6VbHXGpDoQ22ZO9" TargetMode="External"/><Relationship Id="rId376" Type="http://schemas.openxmlformats.org/officeDocument/2006/relationships/hyperlink" Target="https://s.yiban.cn/app/429073/post-detail/EkdIMygy7AnNJVl" TargetMode="External"/><Relationship Id="rId541" Type="http://schemas.openxmlformats.org/officeDocument/2006/relationships/hyperlink" Target="https://s.yiban.cn/app/429073/post-detail/WZOcbLb7n7x3kaD" TargetMode="External"/><Relationship Id="rId4" Type="http://schemas.openxmlformats.org/officeDocument/2006/relationships/hyperlink" Target="https://s.yiban.cn/app/429073/post-detail/rlncZK1J41GWQNB" TargetMode="External"/><Relationship Id="rId180" Type="http://schemas.openxmlformats.org/officeDocument/2006/relationships/hyperlink" Target="https://s.yiban.cn/app/429073/post-detail/5K2CBW7oWgn0Q0X" TargetMode="External"/><Relationship Id="rId236" Type="http://schemas.openxmlformats.org/officeDocument/2006/relationships/hyperlink" Target="https://s.yiban.cn/app/429073/post-detail/3K2Cy5xp0OON3rY" TargetMode="External"/><Relationship Id="rId278" Type="http://schemas.openxmlformats.org/officeDocument/2006/relationships/hyperlink" Target="https://s.yiban.cn/app/429073/post-detail/0R6UNlVBG55E2p1" TargetMode="External"/><Relationship Id="rId401" Type="http://schemas.openxmlformats.org/officeDocument/2006/relationships/hyperlink" Target="https://s.yiban.cn/app/429073/post-detail/w6dc9LK09akoKDn" TargetMode="External"/><Relationship Id="rId443" Type="http://schemas.openxmlformats.org/officeDocument/2006/relationships/hyperlink" Target="https://s.yiban.cn/app/429073/post-detail/AnzF3DgkyA5Z625" TargetMode="External"/><Relationship Id="rId303" Type="http://schemas.openxmlformats.org/officeDocument/2006/relationships/hyperlink" Target="https://s.yiban.cn/app/429073/post-detail/KZdcK1X5GZ1LoDA" TargetMode="External"/><Relationship Id="rId485" Type="http://schemas.openxmlformats.org/officeDocument/2006/relationships/hyperlink" Target="https://s.yiban.cn/app/429073/post-detail/JkdIn4wBkyXBmqg" TargetMode="External"/><Relationship Id="rId42" Type="http://schemas.openxmlformats.org/officeDocument/2006/relationships/hyperlink" Target="https://s.yiban.cn/app/429073/post-detail/6VbHXGpDoQ22ZO9" TargetMode="External"/><Relationship Id="rId84" Type="http://schemas.openxmlformats.org/officeDocument/2006/relationships/hyperlink" Target="https://s.yiban.cn/app/429073/post-detail/GkdId64zwzD1awq" TargetMode="External"/><Relationship Id="rId138" Type="http://schemas.openxmlformats.org/officeDocument/2006/relationships/hyperlink" Target="https://s.yiban.cn/app/429073/post-detail/rlncZ0b0Elm2Y7Y" TargetMode="External"/><Relationship Id="rId345" Type="http://schemas.openxmlformats.org/officeDocument/2006/relationships/hyperlink" Target="https://s.yiban.cn/app/429073/post-detail/DkdIBrGMOxQmmOX" TargetMode="External"/><Relationship Id="rId387" Type="http://schemas.openxmlformats.org/officeDocument/2006/relationships/hyperlink" Target="https://s.yiban.cn/app/429073/post-detail/KZdcK1X5GZ1LoDA" TargetMode="External"/><Relationship Id="rId510" Type="http://schemas.openxmlformats.org/officeDocument/2006/relationships/hyperlink" Target="https://s.yiban.cn/app/429073/post-detail/OAdf17z2pA5WMaJ" TargetMode="External"/><Relationship Id="rId552" Type="http://schemas.openxmlformats.org/officeDocument/2006/relationships/hyperlink" Target="https://s.yiban.cn/app/429073/post-detail/zRdU3W4Wk2w4eQr" TargetMode="External"/><Relationship Id="rId191" Type="http://schemas.openxmlformats.org/officeDocument/2006/relationships/hyperlink" Target="https://s.yiban.cn/app/429073/post-detail/YZJcqmyzoQ43z3k" TargetMode="External"/><Relationship Id="rId205" Type="http://schemas.openxmlformats.org/officeDocument/2006/relationships/hyperlink" Target="https://s.yiban.cn/app/429073/post-detail/XZOcxkoxmKkq1wp" TargetMode="External"/><Relationship Id="rId247" Type="http://schemas.openxmlformats.org/officeDocument/2006/relationships/hyperlink" Target="https://s.yiban.cn/app/429073/post-detail/dmdiGqrEqY50xZn" TargetMode="External"/><Relationship Id="rId412" Type="http://schemas.openxmlformats.org/officeDocument/2006/relationships/hyperlink" Target="https://s.yiban.cn/app/429073/post-detail/3K2CyGnALxeOG3b" TargetMode="External"/><Relationship Id="rId107" Type="http://schemas.openxmlformats.org/officeDocument/2006/relationships/hyperlink" Target="https://s.yiban.cn/app/429073/post-detail/QZdcRolZZoQ9qLx" TargetMode="External"/><Relationship Id="rId289" Type="http://schemas.openxmlformats.org/officeDocument/2006/relationships/hyperlink" Target="https://s.yiban.cn/app/429073/post-detail/1d2hqMDZdBboaZB" TargetMode="External"/><Relationship Id="rId454" Type="http://schemas.openxmlformats.org/officeDocument/2006/relationships/hyperlink" Target="https://s.yiban.cn/app/429073/post-detail/9d2h0p2K3ORE3aX" TargetMode="External"/><Relationship Id="rId496" Type="http://schemas.openxmlformats.org/officeDocument/2006/relationships/hyperlink" Target="https://s.yiban.cn/app/429073/post-detail/xydcZXZkGYRa63Y" TargetMode="External"/><Relationship Id="rId11" Type="http://schemas.openxmlformats.org/officeDocument/2006/relationships/hyperlink" Target="https://s.yiban.cn/app/429073/post-detail/dmdiEXb3k5Ye9nd" TargetMode="External"/><Relationship Id="rId53" Type="http://schemas.openxmlformats.org/officeDocument/2006/relationships/hyperlink" Target="https://s.yiban.cn/app/429073/post-detail/DkdIBrGMOxQmmOX" TargetMode="External"/><Relationship Id="rId149" Type="http://schemas.openxmlformats.org/officeDocument/2006/relationships/hyperlink" Target="https://s.yiban.cn/app/429073/post-detail/3K2CyEA1LdX0zbk" TargetMode="External"/><Relationship Id="rId314" Type="http://schemas.openxmlformats.org/officeDocument/2006/relationships/hyperlink" Target="https://s.yiban.cn/app/429073/post-detail/dmdiEd9NzpolrNN" TargetMode="External"/><Relationship Id="rId356" Type="http://schemas.openxmlformats.org/officeDocument/2006/relationships/hyperlink" Target="https://s.yiban.cn/app/429073/post-detail/NldcY4K5RWnpMZQ" TargetMode="External"/><Relationship Id="rId398" Type="http://schemas.openxmlformats.org/officeDocument/2006/relationships/hyperlink" Target="https://s.yiban.cn/app/429073/post-detail/kEbunbQMw5zelme" TargetMode="External"/><Relationship Id="rId521" Type="http://schemas.openxmlformats.org/officeDocument/2006/relationships/hyperlink" Target="https://s.yiban.cn/app/429073/post-detail/yYdsd6EA7KnaeoW" TargetMode="External"/><Relationship Id="rId563" Type="http://schemas.openxmlformats.org/officeDocument/2006/relationships/hyperlink" Target="https://s.yiban.cn/app/429073/post-detail/zRdUGd7dyEMn0Aq" TargetMode="External"/><Relationship Id="rId95" Type="http://schemas.openxmlformats.org/officeDocument/2006/relationships/hyperlink" Target="https://s.yiban.cn/app/429073/post-detail/g0OsK1rOo9ZodoQ" TargetMode="External"/><Relationship Id="rId160" Type="http://schemas.openxmlformats.org/officeDocument/2006/relationships/hyperlink" Target="https://s.yiban.cn/app/429073/post-detail/xydc4ZpDEJYelMK" TargetMode="External"/><Relationship Id="rId216" Type="http://schemas.openxmlformats.org/officeDocument/2006/relationships/hyperlink" Target="https://s.yiban.cn/app/429073/post-detail/VROUZBJVEGM21zD" TargetMode="External"/><Relationship Id="rId423" Type="http://schemas.openxmlformats.org/officeDocument/2006/relationships/hyperlink" Target="https://s.yiban.cn/app/429073/post-detail/zRdU3kqxEVYYklq" TargetMode="External"/><Relationship Id="rId258" Type="http://schemas.openxmlformats.org/officeDocument/2006/relationships/hyperlink" Target="https://s.yiban.cn/app/429073/post-detail/L6dc7XZKd3yaqbY" TargetMode="External"/><Relationship Id="rId465" Type="http://schemas.openxmlformats.org/officeDocument/2006/relationships/hyperlink" Target="https://s.yiban.cn/app/429073/post-detail/bDOHRy0MybLGmeX" TargetMode="External"/><Relationship Id="rId22" Type="http://schemas.openxmlformats.org/officeDocument/2006/relationships/hyperlink" Target="https://s.yiban.cn/app/429073/post-detail/AnzFD47d6rG32Qo" TargetMode="External"/><Relationship Id="rId64" Type="http://schemas.openxmlformats.org/officeDocument/2006/relationships/hyperlink" Target="https://s.yiban.cn/app/429073/post-detail/Bldc1dwBpMJVMz0" TargetMode="External"/><Relationship Id="rId118" Type="http://schemas.openxmlformats.org/officeDocument/2006/relationships/hyperlink" Target="https://s.yiban.cn/app/429073/post-detail/bDOHM1ZbK9zDVpX" TargetMode="External"/><Relationship Id="rId325" Type="http://schemas.openxmlformats.org/officeDocument/2006/relationships/hyperlink" Target="https://s.yiban.cn/app/429073/post-detail/bDOH4E0X0mmBXJX" TargetMode="External"/><Relationship Id="rId367" Type="http://schemas.openxmlformats.org/officeDocument/2006/relationships/hyperlink" Target="https://s.yiban.cn/app/429073/post-detail/6VbHXaQ4e7JwAW9" TargetMode="External"/><Relationship Id="rId532" Type="http://schemas.openxmlformats.org/officeDocument/2006/relationships/hyperlink" Target="https://s.yiban.cn/app/429073/post-detail/WZOck6WkVx6o6m5" TargetMode="External"/><Relationship Id="rId171" Type="http://schemas.openxmlformats.org/officeDocument/2006/relationships/hyperlink" Target="https://s.yiban.cn/app/429073/post-detail/1d2hqg1gk2eXRoO" TargetMode="External"/><Relationship Id="rId227" Type="http://schemas.openxmlformats.org/officeDocument/2006/relationships/hyperlink" Target="https://s.yiban.cn/app/429073/post-detail/a4OHL0ReMwxe1bO" TargetMode="External"/><Relationship Id="rId269" Type="http://schemas.openxmlformats.org/officeDocument/2006/relationships/hyperlink" Target="https://s.yiban.cn/app/429073/post-detail/zRdUnw1R9bK0bpw" TargetMode="External"/><Relationship Id="rId434" Type="http://schemas.openxmlformats.org/officeDocument/2006/relationships/hyperlink" Target="https://s.yiban.cn/app/429073/post-detail/m6dckz75OZKB22q" TargetMode="External"/><Relationship Id="rId476" Type="http://schemas.openxmlformats.org/officeDocument/2006/relationships/hyperlink" Target="https://s.yiban.cn/app/429073/post-detail/kEbuZnQgzxd5KRL" TargetMode="External"/><Relationship Id="rId33" Type="http://schemas.openxmlformats.org/officeDocument/2006/relationships/hyperlink" Target="https://s.yiban.cn/app/429073/post-detail/3K2C774XVr0NOLg" TargetMode="External"/><Relationship Id="rId129" Type="http://schemas.openxmlformats.org/officeDocument/2006/relationships/hyperlink" Target="https://s.yiban.cn/app/429073/post-detail/GkdIZm7qE9KRbAq" TargetMode="External"/><Relationship Id="rId280" Type="http://schemas.openxmlformats.org/officeDocument/2006/relationships/hyperlink" Target="https://s.yiban.cn/app/429073/post-detail/yYdsek1ndWrJDrK" TargetMode="External"/><Relationship Id="rId336" Type="http://schemas.openxmlformats.org/officeDocument/2006/relationships/hyperlink" Target="https://s.yiban.cn/app/429073/post-detail/6VbHXn344MOqRMd" TargetMode="External"/><Relationship Id="rId501" Type="http://schemas.openxmlformats.org/officeDocument/2006/relationships/hyperlink" Target="https://s.yiban.cn/app/429073/post-detail/dmdiGqrEqY50xZn" TargetMode="External"/><Relationship Id="rId543" Type="http://schemas.openxmlformats.org/officeDocument/2006/relationships/hyperlink" Target="https://s.yiban.cn/app/429073/post-detail/ZZOcNARAYzqxAG3" TargetMode="External"/><Relationship Id="rId75" Type="http://schemas.openxmlformats.org/officeDocument/2006/relationships/hyperlink" Target="https://s.yiban.cn/app/429073/post-detail/yYdsepQgBm5G90K" TargetMode="External"/><Relationship Id="rId140" Type="http://schemas.openxmlformats.org/officeDocument/2006/relationships/hyperlink" Target="https://s.yiban.cn/app/429073/post-detail/YZJcmOAma9d2W0L" TargetMode="External"/><Relationship Id="rId182" Type="http://schemas.openxmlformats.org/officeDocument/2006/relationships/hyperlink" Target="https://s.yiban.cn/app/429073/post-detail/xydcZXZkGYRa63Y" TargetMode="External"/><Relationship Id="rId378" Type="http://schemas.openxmlformats.org/officeDocument/2006/relationships/hyperlink" Target="https://s.yiban.cn/app/429073/post-detail/5K2CBbkgVoZ3J4d" TargetMode="External"/><Relationship Id="rId403" Type="http://schemas.openxmlformats.org/officeDocument/2006/relationships/hyperlink" Target="https://s.yiban.cn/app/429073/post-detail/QZdcRg7R4lEVxzG" TargetMode="External"/><Relationship Id="rId6" Type="http://schemas.openxmlformats.org/officeDocument/2006/relationships/hyperlink" Target="https://s.yiban.cn/app/429073/post-detail/NldcY4K5RWnpMZQ" TargetMode="External"/><Relationship Id="rId238" Type="http://schemas.openxmlformats.org/officeDocument/2006/relationships/hyperlink" Target="https://s.yiban.cn/app/429073/post-detail/o6dcAxoYbDE1RK5" TargetMode="External"/><Relationship Id="rId445" Type="http://schemas.openxmlformats.org/officeDocument/2006/relationships/hyperlink" Target="https://s.yiban.cn/app/429073/post-detail/1d2haW46E5XQLyN" TargetMode="External"/><Relationship Id="rId487" Type="http://schemas.openxmlformats.org/officeDocument/2006/relationships/hyperlink" Target="https://s.yiban.cn/app/429073/post-detail/7lncdprYgBAL7y6" TargetMode="External"/><Relationship Id="rId291" Type="http://schemas.openxmlformats.org/officeDocument/2006/relationships/hyperlink" Target="https://s.yiban.cn/app/429073/post-detail/n6dcoOgBk7RW3Qe" TargetMode="External"/><Relationship Id="rId305" Type="http://schemas.openxmlformats.org/officeDocument/2006/relationships/hyperlink" Target="https://s.yiban.cn/app/429073/post-detail/YZJcqVDrqBVDqBk" TargetMode="External"/><Relationship Id="rId347" Type="http://schemas.openxmlformats.org/officeDocument/2006/relationships/hyperlink" Target="https://s.yiban.cn/app/429073/post-detail/KZdcKKzBKrkGzgd" TargetMode="External"/><Relationship Id="rId512" Type="http://schemas.openxmlformats.org/officeDocument/2006/relationships/hyperlink" Target="https://s.yiban.cn/app/429073/post-detail/eXOhNM6az9p4aZ0" TargetMode="External"/><Relationship Id="rId44" Type="http://schemas.openxmlformats.org/officeDocument/2006/relationships/hyperlink" Target="https://s.yiban.cn/app/429073/post-detail/6VbHXn344MOqRMd" TargetMode="External"/><Relationship Id="rId86" Type="http://schemas.openxmlformats.org/officeDocument/2006/relationships/hyperlink" Target="https://s.yiban.cn/app/429073/post-detail/w6dc9LK09akoKDn" TargetMode="External"/><Relationship Id="rId151" Type="http://schemas.openxmlformats.org/officeDocument/2006/relationships/hyperlink" Target="https://s.yiban.cn/app/429073/post-detail/WZOckONmm1gY7nL" TargetMode="External"/><Relationship Id="rId389" Type="http://schemas.openxmlformats.org/officeDocument/2006/relationships/hyperlink" Target="https://s.yiban.cn/app/429073/post-detail/OAdf4R1N0W3a2qd" TargetMode="External"/><Relationship Id="rId554" Type="http://schemas.openxmlformats.org/officeDocument/2006/relationships/hyperlink" Target="https://s.yiban.cn/app/429073/post-detail/MJdFzwRbVRLzl5V" TargetMode="External"/><Relationship Id="rId193" Type="http://schemas.openxmlformats.org/officeDocument/2006/relationships/hyperlink" Target="https://s.yiban.cn/app/429073/post-detail/XZOcodR5QVV41wp" TargetMode="External"/><Relationship Id="rId207" Type="http://schemas.openxmlformats.org/officeDocument/2006/relationships/hyperlink" Target="https://s.yiban.cn/app/429073/post-detail/w6dc9Wk9k4DgaMz" TargetMode="External"/><Relationship Id="rId249" Type="http://schemas.openxmlformats.org/officeDocument/2006/relationships/hyperlink" Target="https://s.yiban.cn/app/429073/post-detail/VROUZ3X3LoWyy2p" TargetMode="External"/><Relationship Id="rId414" Type="http://schemas.openxmlformats.org/officeDocument/2006/relationships/hyperlink" Target="https://s.yiban.cn/app/429073/post-detail/3K2CywN066RAqGY" TargetMode="External"/><Relationship Id="rId456" Type="http://schemas.openxmlformats.org/officeDocument/2006/relationships/hyperlink" Target="https://s.yiban.cn/app/429073/post-detail/9d2h0w4eo6xRlLK" TargetMode="External"/><Relationship Id="rId498" Type="http://schemas.openxmlformats.org/officeDocument/2006/relationships/hyperlink" Target="https://s.yiban.cn/app/429073/post-detail/7lncyqYwWGKrrbw" TargetMode="External"/><Relationship Id="rId13" Type="http://schemas.openxmlformats.org/officeDocument/2006/relationships/hyperlink" Target="https://s.yiban.cn/app/429073/post-detail/GkdIdQ4zLDYO4rp" TargetMode="External"/><Relationship Id="rId109" Type="http://schemas.openxmlformats.org/officeDocument/2006/relationships/hyperlink" Target="https://s.yiban.cn/app/429073/post-detail/5K2CBaG3LarngQd" TargetMode="External"/><Relationship Id="rId260" Type="http://schemas.openxmlformats.org/officeDocument/2006/relationships/hyperlink" Target="https://s.yiban.cn/app/429073/post-detail/RZdcZMMDXynBnL0" TargetMode="External"/><Relationship Id="rId316" Type="http://schemas.openxmlformats.org/officeDocument/2006/relationships/hyperlink" Target="https://s.yiban.cn/app/429073/post-detail/MJdFzoEBAygxR6y" TargetMode="External"/><Relationship Id="rId523" Type="http://schemas.openxmlformats.org/officeDocument/2006/relationships/hyperlink" Target="https://s.yiban.cn/app/429073/post-detail/o6dc0VrAA1VmQG6" TargetMode="External"/><Relationship Id="rId55" Type="http://schemas.openxmlformats.org/officeDocument/2006/relationships/hyperlink" Target="https://s.yiban.cn/app/429073/post-detail/KZdcKKzBKrkGzgd" TargetMode="External"/><Relationship Id="rId97" Type="http://schemas.openxmlformats.org/officeDocument/2006/relationships/hyperlink" Target="https://s.yiban.cn/app/429073/post-detail/RZdcZGnwZRgARLR" TargetMode="External"/><Relationship Id="rId120" Type="http://schemas.openxmlformats.org/officeDocument/2006/relationships/hyperlink" Target="https://s.yiban.cn/app/429073/post-detail/yYdsdkl2MYZ4q1A" TargetMode="External"/><Relationship Id="rId358" Type="http://schemas.openxmlformats.org/officeDocument/2006/relationships/hyperlink" Target="https://s.yiban.cn/app/429073/post-detail/dmdiEXb3k5Ye9nd" TargetMode="External"/><Relationship Id="rId565" Type="http://schemas.openxmlformats.org/officeDocument/2006/relationships/hyperlink" Target="https://s.yiban.cn/app/429073/post-detail/bDOHqb5k57zEaJe" TargetMode="External"/><Relationship Id="rId162" Type="http://schemas.openxmlformats.org/officeDocument/2006/relationships/hyperlink" Target="https://s.yiban.cn/app/429073/post-detail/JkdILlpgEQ2ZdR5" TargetMode="External"/><Relationship Id="rId218" Type="http://schemas.openxmlformats.org/officeDocument/2006/relationships/hyperlink" Target="https://s.yiban.cn/app/429073/post-detail/9d2hAxVr2n501Bl" TargetMode="External"/><Relationship Id="rId425" Type="http://schemas.openxmlformats.org/officeDocument/2006/relationships/hyperlink" Target="https://s.yiban.cn/app/429073/post-detail/QZdcRolZZoQ9qLx" TargetMode="External"/><Relationship Id="rId467" Type="http://schemas.openxmlformats.org/officeDocument/2006/relationships/hyperlink" Target="https://s.yiban.cn/app/429073/post-detail/zRdU3mXporQ1p2r" TargetMode="External"/><Relationship Id="rId271" Type="http://schemas.openxmlformats.org/officeDocument/2006/relationships/hyperlink" Target="https://s.yiban.cn/app/429073/post-detail/1d2haLAggZqeJB0" TargetMode="External"/><Relationship Id="rId24" Type="http://schemas.openxmlformats.org/officeDocument/2006/relationships/hyperlink" Target="https://s.yiban.cn/app/429073/post-detail/1d2hq6zY3gzXrm0" TargetMode="External"/><Relationship Id="rId66" Type="http://schemas.openxmlformats.org/officeDocument/2006/relationships/hyperlink" Target="https://s.yiban.cn/app/429073/post-detail/1d2hqkGdoN9KWYO" TargetMode="External"/><Relationship Id="rId131" Type="http://schemas.openxmlformats.org/officeDocument/2006/relationships/hyperlink" Target="https://s.yiban.cn/app/429073/post-detail/WZOcbApnMZw79r5" TargetMode="External"/><Relationship Id="rId327" Type="http://schemas.openxmlformats.org/officeDocument/2006/relationships/hyperlink" Target="https://s.yiban.cn/app/429073/post-detail/GkdIZXDJZeL7nlx" TargetMode="External"/><Relationship Id="rId369" Type="http://schemas.openxmlformats.org/officeDocument/2006/relationships/hyperlink" Target="https://s.yiban.cn/app/429073/post-detail/0R6UNlVBG55E2p1" TargetMode="External"/><Relationship Id="rId534" Type="http://schemas.openxmlformats.org/officeDocument/2006/relationships/hyperlink" Target="https://s.yiban.cn/app/429073/post-detail/AnzFDBz1kWR9ba5" TargetMode="External"/><Relationship Id="rId173" Type="http://schemas.openxmlformats.org/officeDocument/2006/relationships/hyperlink" Target="https://s.yiban.cn/app/429073/post-detail/1d2hqknp12WmEG0" TargetMode="External"/><Relationship Id="rId229" Type="http://schemas.openxmlformats.org/officeDocument/2006/relationships/hyperlink" Target="https://s.yiban.cn/app/429073/post-detail/MJdFgMq5qoVxaR5" TargetMode="External"/><Relationship Id="rId380" Type="http://schemas.openxmlformats.org/officeDocument/2006/relationships/hyperlink" Target="https://s.yiban.cn/app/429073/post-detail/6VbHXAqKaq5OByN" TargetMode="External"/><Relationship Id="rId436" Type="http://schemas.openxmlformats.org/officeDocument/2006/relationships/hyperlink" Target="https://s.yiban.cn/app/429073/post-detail/bDOHM1ZbK9zDVpX" TargetMode="External"/><Relationship Id="rId240" Type="http://schemas.openxmlformats.org/officeDocument/2006/relationships/hyperlink" Target="https://s.yiban.cn/app/429073/post-detail/o6dc0prmZnOZxa6" TargetMode="External"/><Relationship Id="rId478" Type="http://schemas.openxmlformats.org/officeDocument/2006/relationships/hyperlink" Target="https://s.yiban.cn/app/429073/post-detail/qedSknQDJmkoEge" TargetMode="External"/><Relationship Id="rId35" Type="http://schemas.openxmlformats.org/officeDocument/2006/relationships/hyperlink" Target="https://s.yiban.cn/app/429073/post-detail/2Z2cX6oWybwV0eE" TargetMode="External"/><Relationship Id="rId77" Type="http://schemas.openxmlformats.org/officeDocument/2006/relationships/hyperlink" Target="https://s.yiban.cn/app/429073/post-detail/w6dc9p50Kgo3GaY" TargetMode="External"/><Relationship Id="rId100" Type="http://schemas.openxmlformats.org/officeDocument/2006/relationships/hyperlink" Target="https://s.yiban.cn/app/429073/post-detail/qedS1Beyx4xxR7z" TargetMode="External"/><Relationship Id="rId282" Type="http://schemas.openxmlformats.org/officeDocument/2006/relationships/hyperlink" Target="https://s.yiban.cn/app/429073/post-detail/3K2CyGnALxeOG3b" TargetMode="External"/><Relationship Id="rId338" Type="http://schemas.openxmlformats.org/officeDocument/2006/relationships/hyperlink" Target="https://s.yiban.cn/app/429073/post-detail/9d2h07gK154lwKX" TargetMode="External"/><Relationship Id="rId503" Type="http://schemas.openxmlformats.org/officeDocument/2006/relationships/hyperlink" Target="https://s.yiban.cn/app/429073/post-detail/QZdcRB0JxArqrxx" TargetMode="External"/><Relationship Id="rId545" Type="http://schemas.openxmlformats.org/officeDocument/2006/relationships/hyperlink" Target="https://s.yiban.cn/app/429073/post-detail/o6dcAgEoaqJAMB5" TargetMode="External"/><Relationship Id="rId8" Type="http://schemas.openxmlformats.org/officeDocument/2006/relationships/hyperlink" Target="https://s.yiban.cn/app/429073/post-detail/g0OsXrakyGkyKRx" TargetMode="External"/><Relationship Id="rId142" Type="http://schemas.openxmlformats.org/officeDocument/2006/relationships/hyperlink" Target="https://s.yiban.cn/app/429073/post-detail/ZZOcJxE6egnD6eZ" TargetMode="External"/><Relationship Id="rId184" Type="http://schemas.openxmlformats.org/officeDocument/2006/relationships/hyperlink" Target="https://s.yiban.cn/app/429073/post-detail/w6dcb1OkwLbNaMz" TargetMode="External"/><Relationship Id="rId391" Type="http://schemas.openxmlformats.org/officeDocument/2006/relationships/hyperlink" Target="https://s.yiban.cn/app/429073/post-detail/a4OH6EoYR2Z0pMN" TargetMode="External"/><Relationship Id="rId405" Type="http://schemas.openxmlformats.org/officeDocument/2006/relationships/hyperlink" Target="https://s.yiban.cn/app/429073/post-detail/0R6UKLaB440LllL" TargetMode="External"/><Relationship Id="rId447" Type="http://schemas.openxmlformats.org/officeDocument/2006/relationships/hyperlink" Target="https://s.yiban.cn/app/429073/post-detail/GkdIZm7qE9KRbAq" TargetMode="External"/><Relationship Id="rId251" Type="http://schemas.openxmlformats.org/officeDocument/2006/relationships/hyperlink" Target="https://s.yiban.cn/app/429073/post-detail/OAdf17k71zR6oMN" TargetMode="External"/><Relationship Id="rId489" Type="http://schemas.openxmlformats.org/officeDocument/2006/relationships/hyperlink" Target="https://s.yiban.cn/app/429073/post-detail/4KJCbV4z7JYVZoK" TargetMode="External"/><Relationship Id="rId46" Type="http://schemas.openxmlformats.org/officeDocument/2006/relationships/hyperlink" Target="https://s.yiban.cn/app/429073/post-detail/9d2h07gK154lwKX" TargetMode="External"/><Relationship Id="rId293" Type="http://schemas.openxmlformats.org/officeDocument/2006/relationships/hyperlink" Target="https://s.yiban.cn/app/429073/post-detail/XZOcxrEJXq4qq3Z" TargetMode="External"/><Relationship Id="rId307" Type="http://schemas.openxmlformats.org/officeDocument/2006/relationships/hyperlink" Target="https://s.yiban.cn/app/429073/post-detail/lZdc1AVkDMEKZJ9" TargetMode="External"/><Relationship Id="rId349" Type="http://schemas.openxmlformats.org/officeDocument/2006/relationships/hyperlink" Target="https://s.yiban.cn/app/429073/post-detail/BldcXYEWQRmLlMq" TargetMode="External"/><Relationship Id="rId514" Type="http://schemas.openxmlformats.org/officeDocument/2006/relationships/hyperlink" Target="https://s.yiban.cn/app/429073/post-detail/L6dc7nOdpJy6DON" TargetMode="External"/><Relationship Id="rId556" Type="http://schemas.openxmlformats.org/officeDocument/2006/relationships/hyperlink" Target="https://s.yiban.cn/app/429073/post-detail/5K2CEElJEr4E9ee" TargetMode="External"/><Relationship Id="rId88" Type="http://schemas.openxmlformats.org/officeDocument/2006/relationships/hyperlink" Target="https://s.yiban.cn/app/429073/post-detail/QZdcRg7R4lEVxzG" TargetMode="External"/><Relationship Id="rId111" Type="http://schemas.openxmlformats.org/officeDocument/2006/relationships/hyperlink" Target="https://s.yiban.cn/app/429073/post-detail/g0OsKYlp1wMk3eQ" TargetMode="External"/><Relationship Id="rId153" Type="http://schemas.openxmlformats.org/officeDocument/2006/relationships/hyperlink" Target="https://s.yiban.cn/app/429073/post-detail/7lnc4RpeRVdey9J" TargetMode="External"/><Relationship Id="rId195" Type="http://schemas.openxmlformats.org/officeDocument/2006/relationships/hyperlink" Target="https://s.yiban.cn/app/429073/post-detail/n6dcG7AYkZM4MBm" TargetMode="External"/><Relationship Id="rId209" Type="http://schemas.openxmlformats.org/officeDocument/2006/relationships/hyperlink" Target="https://s.yiban.cn/app/429073/post-detail/1d2hqQYyoR27Kz0" TargetMode="External"/><Relationship Id="rId360" Type="http://schemas.openxmlformats.org/officeDocument/2006/relationships/hyperlink" Target="https://s.yiban.cn/app/429073/post-detail/GkdIdQ4zLDYO4rp" TargetMode="External"/><Relationship Id="rId416" Type="http://schemas.openxmlformats.org/officeDocument/2006/relationships/hyperlink" Target="https://s.yiban.cn/app/429073/post-detail/YZJcmZ5WEzQL77p" TargetMode="External"/><Relationship Id="rId220" Type="http://schemas.openxmlformats.org/officeDocument/2006/relationships/hyperlink" Target="https://s.yiban.cn/app/429073/post-detail/zRdUnr9gEkrNeoK" TargetMode="External"/><Relationship Id="rId458" Type="http://schemas.openxmlformats.org/officeDocument/2006/relationships/hyperlink" Target="https://s.yiban.cn/app/429073/post-detail/L6dc74QWAAkLJwl" TargetMode="External"/><Relationship Id="rId15" Type="http://schemas.openxmlformats.org/officeDocument/2006/relationships/hyperlink" Target="https://s.yiban.cn/app/429073/post-detail/QZdcRypO9WnknQk" TargetMode="External"/><Relationship Id="rId57" Type="http://schemas.openxmlformats.org/officeDocument/2006/relationships/hyperlink" Target="https://s.yiban.cn/app/429073/post-detail/BldcXYEWQRmLlMq" TargetMode="External"/><Relationship Id="rId262" Type="http://schemas.openxmlformats.org/officeDocument/2006/relationships/hyperlink" Target="https://s.yiban.cn/app/429073/post-detail/2Z2cxZJDzkaGqb0" TargetMode="External"/><Relationship Id="rId318" Type="http://schemas.openxmlformats.org/officeDocument/2006/relationships/hyperlink" Target="https://s.yiban.cn/app/429073/post-detail/a4OHLWAoeEXalGx" TargetMode="External"/><Relationship Id="rId525" Type="http://schemas.openxmlformats.org/officeDocument/2006/relationships/hyperlink" Target="https://s.yiban.cn/app/429073/post-detail/Bldc1EAd7OqbLJd" TargetMode="External"/><Relationship Id="rId567" Type="http://schemas.openxmlformats.org/officeDocument/2006/relationships/hyperlink" Target="https://s.yiban.cn/app/429073/post-detail/g0OsZarDb23O1OQ" TargetMode="External"/><Relationship Id="rId99" Type="http://schemas.openxmlformats.org/officeDocument/2006/relationships/hyperlink" Target="https://s.yiban.cn/app/429073/post-detail/DkdIrk2VQD1qONR" TargetMode="External"/><Relationship Id="rId122" Type="http://schemas.openxmlformats.org/officeDocument/2006/relationships/hyperlink" Target="https://s.yiban.cn/app/429073/post-detail/XZOcodrlY4oGWgE" TargetMode="External"/><Relationship Id="rId164" Type="http://schemas.openxmlformats.org/officeDocument/2006/relationships/hyperlink" Target="https://s.yiban.cn/app/429073/post-detail/n6dcGgJAox7q0rr" TargetMode="External"/><Relationship Id="rId371" Type="http://schemas.openxmlformats.org/officeDocument/2006/relationships/hyperlink" Target="https://s.yiban.cn/app/429073/post-detail/pOdC2y2A1zODrL1" TargetMode="External"/><Relationship Id="rId427" Type="http://schemas.openxmlformats.org/officeDocument/2006/relationships/hyperlink" Target="https://s.yiban.cn/app/429073/post-detail/5K2CBaG3LarngQd" TargetMode="External"/><Relationship Id="rId469" Type="http://schemas.openxmlformats.org/officeDocument/2006/relationships/hyperlink" Target="https://s.yiban.cn/app/429073/post-detail/MJdFzLGK1kQnNNp" TargetMode="External"/><Relationship Id="rId26" Type="http://schemas.openxmlformats.org/officeDocument/2006/relationships/hyperlink" Target="https://s.yiban.cn/app/429073/post-detail/KZdc7mJVZWBpdOd" TargetMode="External"/><Relationship Id="rId231" Type="http://schemas.openxmlformats.org/officeDocument/2006/relationships/hyperlink" Target="https://s.yiban.cn/app/429073/post-detail/5K2CBLAqwyn75EX" TargetMode="External"/><Relationship Id="rId273" Type="http://schemas.openxmlformats.org/officeDocument/2006/relationships/hyperlink" Target="https://s.yiban.cn/app/429073/post-detail/bDOH4E0X0mmBXJX" TargetMode="External"/><Relationship Id="rId329" Type="http://schemas.openxmlformats.org/officeDocument/2006/relationships/hyperlink" Target="https://s.yiban.cn/app/429073/post-detail/zRdU3x9owG9Y9YK" TargetMode="External"/><Relationship Id="rId480" Type="http://schemas.openxmlformats.org/officeDocument/2006/relationships/hyperlink" Target="https://s.yiban.cn/app/429073/post-detail/BldcXZXLJ7y977K" TargetMode="External"/><Relationship Id="rId536" Type="http://schemas.openxmlformats.org/officeDocument/2006/relationships/hyperlink" Target="https://s.yiban.cn/app/429073/post-detail/dmdiEoVk3WRxL4q" TargetMode="External"/><Relationship Id="rId68" Type="http://schemas.openxmlformats.org/officeDocument/2006/relationships/hyperlink" Target="https://s.yiban.cn/app/429073/post-detail/dmdiEbp6WeblB1n" TargetMode="External"/><Relationship Id="rId133" Type="http://schemas.openxmlformats.org/officeDocument/2006/relationships/hyperlink" Target="https://s.yiban.cn/app/429073/post-detail/eXOhJZ5pYQxLAza" TargetMode="External"/><Relationship Id="rId175" Type="http://schemas.openxmlformats.org/officeDocument/2006/relationships/hyperlink" Target="https://s.yiban.cn/app/429073/post-detail/eXOhN57M7xBVWEa" TargetMode="External"/><Relationship Id="rId340" Type="http://schemas.openxmlformats.org/officeDocument/2006/relationships/hyperlink" Target="https://s.yiban.cn/app/429073/post-detail/EkdIgoAnxaM1AEX" TargetMode="External"/><Relationship Id="rId200" Type="http://schemas.openxmlformats.org/officeDocument/2006/relationships/hyperlink" Target="https://s.yiban.cn/app/429073/post-detail/m6dckenzpxNOQ0N" TargetMode="External"/><Relationship Id="rId382" Type="http://schemas.openxmlformats.org/officeDocument/2006/relationships/hyperlink" Target="https://s.yiban.cn/app/429073/post-detail/XZOcxp7ZXY4AOzw" TargetMode="External"/><Relationship Id="rId438" Type="http://schemas.openxmlformats.org/officeDocument/2006/relationships/hyperlink" Target="https://s.yiban.cn/app/429073/post-detail/yYdsdkl2MYZ4q1A" TargetMode="External"/><Relationship Id="rId242" Type="http://schemas.openxmlformats.org/officeDocument/2006/relationships/hyperlink" Target="https://s.yiban.cn/app/429073/post-detail/o6dc0pGOGaMGpB5" TargetMode="External"/><Relationship Id="rId284" Type="http://schemas.openxmlformats.org/officeDocument/2006/relationships/hyperlink" Target="https://s.yiban.cn/app/429073/post-detail/2Z2cxwrAx4xpZgg" TargetMode="External"/><Relationship Id="rId491" Type="http://schemas.openxmlformats.org/officeDocument/2006/relationships/hyperlink" Target="https://s.yiban.cn/app/429073/post-detail/VROUBdJmxoN4AbN" TargetMode="External"/><Relationship Id="rId505" Type="http://schemas.openxmlformats.org/officeDocument/2006/relationships/hyperlink" Target="https://s.yiban.cn/app/429073/post-detail/AnzFDyXJbXmYbGQ" TargetMode="External"/><Relationship Id="rId37" Type="http://schemas.openxmlformats.org/officeDocument/2006/relationships/hyperlink" Target="https://s.yiban.cn/app/429073/post-detail/zRdU3x9owG9Y9YK" TargetMode="External"/><Relationship Id="rId79" Type="http://schemas.openxmlformats.org/officeDocument/2006/relationships/hyperlink" Target="https://s.yiban.cn/app/429073/post-detail/rlncZka30l13l1m" TargetMode="External"/><Relationship Id="rId102" Type="http://schemas.openxmlformats.org/officeDocument/2006/relationships/hyperlink" Target="https://s.yiban.cn/app/429073/post-detail/rlncZy343ypGRDm" TargetMode="External"/><Relationship Id="rId144" Type="http://schemas.openxmlformats.org/officeDocument/2006/relationships/hyperlink" Target="https://s.yiban.cn/app/429073/post-detail/dmdiEd9NzpolrNN" TargetMode="External"/><Relationship Id="rId547" Type="http://schemas.openxmlformats.org/officeDocument/2006/relationships/hyperlink" Target="https://s.yiban.cn/app/429073/post-detail/3K2CyeZ1QD3KWqY" TargetMode="External"/><Relationship Id="rId90" Type="http://schemas.openxmlformats.org/officeDocument/2006/relationships/hyperlink" Target="https://s.yiban.cn/app/429073/post-detail/0R6UKLaB440LllL" TargetMode="External"/><Relationship Id="rId186" Type="http://schemas.openxmlformats.org/officeDocument/2006/relationships/hyperlink" Target="https://s.yiban.cn/app/429073/post-detail/ZZOcNV54Akdp27e" TargetMode="External"/><Relationship Id="rId351" Type="http://schemas.openxmlformats.org/officeDocument/2006/relationships/hyperlink" Target="https://s.yiban.cn/app/429073/post-detail/XZOcxrEJXq4qq3Z" TargetMode="External"/><Relationship Id="rId393" Type="http://schemas.openxmlformats.org/officeDocument/2006/relationships/hyperlink" Target="https://s.yiban.cn/app/429073/post-detail/YZJcqVDrqBVDqBk" TargetMode="External"/><Relationship Id="rId407" Type="http://schemas.openxmlformats.org/officeDocument/2006/relationships/hyperlink" Target="https://s.yiban.cn/app/429073/post-detail/w6dc943JLG0AMnl" TargetMode="External"/><Relationship Id="rId449" Type="http://schemas.openxmlformats.org/officeDocument/2006/relationships/hyperlink" Target="https://s.yiban.cn/app/429073/post-detail/m6dc1pAy9mdE47q" TargetMode="External"/><Relationship Id="rId211" Type="http://schemas.openxmlformats.org/officeDocument/2006/relationships/hyperlink" Target="https://s.yiban.cn/app/429073/post-detail/n6dcGZp4edlyZln" TargetMode="External"/><Relationship Id="rId253" Type="http://schemas.openxmlformats.org/officeDocument/2006/relationships/hyperlink" Target="https://s.yiban.cn/app/429073/post-detail/qedSkOo4zbRZB3Z" TargetMode="External"/><Relationship Id="rId295" Type="http://schemas.openxmlformats.org/officeDocument/2006/relationships/hyperlink" Target="https://s.yiban.cn/app/429073/post-detail/pOdC2y2A1zODrL1" TargetMode="External"/><Relationship Id="rId309" Type="http://schemas.openxmlformats.org/officeDocument/2006/relationships/hyperlink" Target="https://s.yiban.cn/app/429073/post-detail/4KJCbMOybQYzOwq" TargetMode="External"/><Relationship Id="rId460" Type="http://schemas.openxmlformats.org/officeDocument/2006/relationships/hyperlink" Target="https://s.yiban.cn/app/429073/post-detail/EkdIM3k65o2m3g3" TargetMode="External"/><Relationship Id="rId516" Type="http://schemas.openxmlformats.org/officeDocument/2006/relationships/hyperlink" Target="https://s.yiban.cn/app/429073/post-detail/rlncZRoQgxxZp6w" TargetMode="External"/><Relationship Id="rId48" Type="http://schemas.openxmlformats.org/officeDocument/2006/relationships/hyperlink" Target="https://s.yiban.cn/app/429073/post-detail/EkdIgoAnxaM1AEX" TargetMode="External"/><Relationship Id="rId113" Type="http://schemas.openxmlformats.org/officeDocument/2006/relationships/hyperlink" Target="https://s.yiban.cn/app/429073/post-detail/dmdiEKz93A7x4D3" TargetMode="External"/><Relationship Id="rId320" Type="http://schemas.openxmlformats.org/officeDocument/2006/relationships/hyperlink" Target="https://s.yiban.cn/app/429073/post-detail/6VbHXn344MOqRMd" TargetMode="External"/><Relationship Id="rId558" Type="http://schemas.openxmlformats.org/officeDocument/2006/relationships/hyperlink" Target="https://s.yiban.cn/app/429073/post-detail/1d2haYY2RVzoyQD" TargetMode="External"/><Relationship Id="rId155" Type="http://schemas.openxmlformats.org/officeDocument/2006/relationships/hyperlink" Target="https://s.yiban.cn/app/429073/post-detail/BldcXL3EQxln5KL" TargetMode="External"/><Relationship Id="rId197" Type="http://schemas.openxmlformats.org/officeDocument/2006/relationships/hyperlink" Target="https://s.yiban.cn/app/429073/post-detail/o6dc0gG35p32gb6" TargetMode="External"/><Relationship Id="rId362" Type="http://schemas.openxmlformats.org/officeDocument/2006/relationships/hyperlink" Target="https://s.yiban.cn/app/429073/post-detail/QZdcRypO9WnknQk" TargetMode="External"/><Relationship Id="rId418" Type="http://schemas.openxmlformats.org/officeDocument/2006/relationships/hyperlink" Target="https://s.yiban.cn/app/429073/post-detail/qedS1Beyx4xxR7z" TargetMode="External"/><Relationship Id="rId222" Type="http://schemas.openxmlformats.org/officeDocument/2006/relationships/hyperlink" Target="https://s.yiban.cn/app/429073/post-detail/DkdIBd7GkV6YdW0" TargetMode="External"/><Relationship Id="rId264" Type="http://schemas.openxmlformats.org/officeDocument/2006/relationships/hyperlink" Target="https://s.yiban.cn/app/429073/post-detail/YZJcmkA2wzDnxzL" TargetMode="External"/><Relationship Id="rId471" Type="http://schemas.openxmlformats.org/officeDocument/2006/relationships/hyperlink" Target="https://s.yiban.cn/app/429073/post-detail/yYdsdk609Mx4nW7" TargetMode="External"/><Relationship Id="rId17" Type="http://schemas.openxmlformats.org/officeDocument/2006/relationships/hyperlink" Target="https://s.yiban.cn/app/429073/post-detail/9d2h0RQaKqbLDDw" TargetMode="External"/><Relationship Id="rId59" Type="http://schemas.openxmlformats.org/officeDocument/2006/relationships/hyperlink" Target="https://s.yiban.cn/app/429073/post-detail/9d2h0mDYGoGob2O" TargetMode="External"/><Relationship Id="rId124" Type="http://schemas.openxmlformats.org/officeDocument/2006/relationships/hyperlink" Target="https://s.yiban.cn/app/429073/post-detail/3K2C7ylmnmx5g5z" TargetMode="External"/><Relationship Id="rId527" Type="http://schemas.openxmlformats.org/officeDocument/2006/relationships/hyperlink" Target="https://s.yiban.cn/app/429073/post-detail/NldcYE9gVDO6l7M" TargetMode="External"/><Relationship Id="rId569" Type="http://schemas.openxmlformats.org/officeDocument/2006/relationships/hyperlink" Target="https://s.yiban.cn/app/429073/post-detail/w6dczNQrwbg41qD" TargetMode="External"/><Relationship Id="rId70" Type="http://schemas.openxmlformats.org/officeDocument/2006/relationships/hyperlink" Target="https://s.yiban.cn/app/429073/post-detail/KZdc791gb9RY0AG" TargetMode="External"/><Relationship Id="rId166" Type="http://schemas.openxmlformats.org/officeDocument/2006/relationships/hyperlink" Target="https://s.yiban.cn/app/429073/post-detail/MJdFzQ1yzpbLkJp" TargetMode="External"/><Relationship Id="rId331" Type="http://schemas.openxmlformats.org/officeDocument/2006/relationships/hyperlink" Target="https://s.yiban.cn/app/429073/post-detail/kEbunWKnBmk0blL" TargetMode="External"/><Relationship Id="rId373" Type="http://schemas.openxmlformats.org/officeDocument/2006/relationships/hyperlink" Target="https://s.yiban.cn/app/429073/post-detail/zRdU3kA1opd52ar" TargetMode="External"/><Relationship Id="rId429" Type="http://schemas.openxmlformats.org/officeDocument/2006/relationships/hyperlink" Target="https://s.yiban.cn/app/429073/post-detail/g0OsKYlp1wMk3eQ" TargetMode="External"/><Relationship Id="rId1" Type="http://schemas.openxmlformats.org/officeDocument/2006/relationships/hyperlink" Target="https://s.yiban.cn/app/429073/post-detail/XZOcxrEJXq4qq3Z" TargetMode="External"/><Relationship Id="rId233" Type="http://schemas.openxmlformats.org/officeDocument/2006/relationships/hyperlink" Target="https://s.yiban.cn/app/429073/post-detail/Bldc1R5pdollKBq" TargetMode="External"/><Relationship Id="rId440" Type="http://schemas.openxmlformats.org/officeDocument/2006/relationships/hyperlink" Target="https://s.yiban.cn/app/429073/post-detail/XZOcodrlY4oGWgE" TargetMode="External"/><Relationship Id="rId28" Type="http://schemas.openxmlformats.org/officeDocument/2006/relationships/hyperlink" Target="https://s.yiban.cn/app/429073/post-detail/eXOhJ74R4V6BoRp" TargetMode="External"/><Relationship Id="rId275" Type="http://schemas.openxmlformats.org/officeDocument/2006/relationships/hyperlink" Target="https://s.yiban.cn/app/429073/post-detail/1d2hAVKWlaKBy9m" TargetMode="External"/><Relationship Id="rId300" Type="http://schemas.openxmlformats.org/officeDocument/2006/relationships/hyperlink" Target="https://s.yiban.cn/app/429073/post-detail/n6dcGgJAox7q0rr" TargetMode="External"/><Relationship Id="rId482" Type="http://schemas.openxmlformats.org/officeDocument/2006/relationships/hyperlink" Target="https://s.yiban.cn/app/429073/post-detail/YZJcmZKOorloJ9x" TargetMode="External"/><Relationship Id="rId538" Type="http://schemas.openxmlformats.org/officeDocument/2006/relationships/hyperlink" Target="https://s.yiban.cn/app/429073/post-detail/m6dckq6qEyYYBMw" TargetMode="External"/><Relationship Id="rId81" Type="http://schemas.openxmlformats.org/officeDocument/2006/relationships/hyperlink" Target="https://s.yiban.cn/app/429073/post-detail/w6dc9QKqEZkRBmn" TargetMode="External"/><Relationship Id="rId135" Type="http://schemas.openxmlformats.org/officeDocument/2006/relationships/hyperlink" Target="https://s.yiban.cn/app/429073/post-detail/L6dcJEWLpdK1wnb" TargetMode="External"/><Relationship Id="rId177" Type="http://schemas.openxmlformats.org/officeDocument/2006/relationships/hyperlink" Target="https://s.yiban.cn/app/429073/post-detail/eXOhNAMQoxrlpqa" TargetMode="External"/><Relationship Id="rId342" Type="http://schemas.openxmlformats.org/officeDocument/2006/relationships/hyperlink" Target="https://s.yiban.cn/app/429073/post-detail/qedSkDx3J3MwzLZ" TargetMode="External"/><Relationship Id="rId384" Type="http://schemas.openxmlformats.org/officeDocument/2006/relationships/hyperlink" Target="https://s.yiban.cn/app/429073/post-detail/KZdc742BLbkXBBd" TargetMode="External"/><Relationship Id="rId202" Type="http://schemas.openxmlformats.org/officeDocument/2006/relationships/hyperlink" Target="https://s.yiban.cn/app/429073/post-detail/zRdU3ap3ybaamo1" TargetMode="External"/><Relationship Id="rId244" Type="http://schemas.openxmlformats.org/officeDocument/2006/relationships/hyperlink" Target="https://s.yiban.cn/app/429073/post-detail/WZOcbLb7n7x3kaD" TargetMode="External"/><Relationship Id="rId39" Type="http://schemas.openxmlformats.org/officeDocument/2006/relationships/hyperlink" Target="https://s.yiban.cn/app/429073/post-detail/kEbunWKnBmk0blL" TargetMode="External"/><Relationship Id="rId286" Type="http://schemas.openxmlformats.org/officeDocument/2006/relationships/hyperlink" Target="https://s.yiban.cn/app/429073/post-detail/XZOcxRbZdAYxBRz" TargetMode="External"/><Relationship Id="rId451" Type="http://schemas.openxmlformats.org/officeDocument/2006/relationships/hyperlink" Target="https://s.yiban.cn/app/429073/post-detail/o6dcrGNM67X0wWl" TargetMode="External"/><Relationship Id="rId493" Type="http://schemas.openxmlformats.org/officeDocument/2006/relationships/hyperlink" Target="https://s.yiban.cn/app/429073/post-detail/EkdIM7a0QB35g43" TargetMode="External"/><Relationship Id="rId507" Type="http://schemas.openxmlformats.org/officeDocument/2006/relationships/hyperlink" Target="https://s.yiban.cn/app/429073/post-detail/lZdc1KkN7VE4E0O" TargetMode="External"/><Relationship Id="rId549" Type="http://schemas.openxmlformats.org/officeDocument/2006/relationships/hyperlink" Target="https://s.yiban.cn/app/429073/post-detail/GkdIdNBlZ3Eo9Jb" TargetMode="External"/><Relationship Id="rId50" Type="http://schemas.openxmlformats.org/officeDocument/2006/relationships/hyperlink" Target="https://s.yiban.cn/app/429073/post-detail/qedSkDx3J3MwzLZ" TargetMode="External"/><Relationship Id="rId104" Type="http://schemas.openxmlformats.org/officeDocument/2006/relationships/hyperlink" Target="https://s.yiban.cn/app/429073/post-detail/pOdC2LwzO1ROEQm" TargetMode="External"/><Relationship Id="rId146" Type="http://schemas.openxmlformats.org/officeDocument/2006/relationships/hyperlink" Target="https://s.yiban.cn/app/429073/post-detail/Bldc15VpbB6QN96" TargetMode="External"/><Relationship Id="rId188" Type="http://schemas.openxmlformats.org/officeDocument/2006/relationships/hyperlink" Target="https://s.yiban.cn/app/429073/post-detail/DkdIBaLnqRbr07M" TargetMode="External"/><Relationship Id="rId311" Type="http://schemas.openxmlformats.org/officeDocument/2006/relationships/hyperlink" Target="https://s.yiban.cn/app/429073/post-detail/pOdCY2xXBgxKgJk" TargetMode="External"/><Relationship Id="rId353" Type="http://schemas.openxmlformats.org/officeDocument/2006/relationships/hyperlink" Target="https://s.yiban.cn/app/429073/post-detail/YZJcmMNOQqQX25k" TargetMode="External"/><Relationship Id="rId395" Type="http://schemas.openxmlformats.org/officeDocument/2006/relationships/hyperlink" Target="https://s.yiban.cn/app/429073/post-detail/2Z2cxWO2LWYQzaD" TargetMode="External"/><Relationship Id="rId409" Type="http://schemas.openxmlformats.org/officeDocument/2006/relationships/hyperlink" Target="https://s.yiban.cn/app/429073/post-detail/DkdIrw0lxaRZMod" TargetMode="External"/><Relationship Id="rId560" Type="http://schemas.openxmlformats.org/officeDocument/2006/relationships/hyperlink" Target="https://s.yiban.cn/app/429073/post-detail/1d2hamWbkog9wAN" TargetMode="External"/><Relationship Id="rId92" Type="http://schemas.openxmlformats.org/officeDocument/2006/relationships/hyperlink" Target="https://s.yiban.cn/app/429073/post-detail/w6dc943JLG0AMnl" TargetMode="External"/><Relationship Id="rId213" Type="http://schemas.openxmlformats.org/officeDocument/2006/relationships/hyperlink" Target="https://s.yiban.cn/app/429073/post-detail/6VbHb2OQ1BqOagJ" TargetMode="External"/><Relationship Id="rId420" Type="http://schemas.openxmlformats.org/officeDocument/2006/relationships/hyperlink" Target="https://s.yiban.cn/app/429073/post-detail/rlncZy343ypGRDm" TargetMode="External"/><Relationship Id="rId255" Type="http://schemas.openxmlformats.org/officeDocument/2006/relationships/hyperlink" Target="https://s.yiban.cn/app/429073/post-detail/QZdcRKJJmZnGo5k" TargetMode="External"/><Relationship Id="rId297" Type="http://schemas.openxmlformats.org/officeDocument/2006/relationships/hyperlink" Target="https://s.yiban.cn/app/429073/post-detail/zRdU3kA1opd52ar" TargetMode="External"/><Relationship Id="rId462" Type="http://schemas.openxmlformats.org/officeDocument/2006/relationships/hyperlink" Target="https://s.yiban.cn/app/429073/post-detail/eXOhN52r9xRDDZY" TargetMode="External"/><Relationship Id="rId518" Type="http://schemas.openxmlformats.org/officeDocument/2006/relationships/hyperlink" Target="https://s.yiban.cn/app/429073/post-detail/OAdf1YDJe77W0JZ" TargetMode="External"/><Relationship Id="rId115" Type="http://schemas.openxmlformats.org/officeDocument/2006/relationships/hyperlink" Target="https://s.yiban.cn/app/429073/post-detail/rlncAqe2BJVxRRn" TargetMode="External"/><Relationship Id="rId157" Type="http://schemas.openxmlformats.org/officeDocument/2006/relationships/hyperlink" Target="https://s.yiban.cn/app/429073/post-detail/BldcX12KqAaorOr" TargetMode="External"/><Relationship Id="rId322" Type="http://schemas.openxmlformats.org/officeDocument/2006/relationships/hyperlink" Target="https://s.yiban.cn/app/429073/post-detail/2Z2cxwrAx4xpZgg" TargetMode="External"/><Relationship Id="rId364" Type="http://schemas.openxmlformats.org/officeDocument/2006/relationships/hyperlink" Target="https://s.yiban.cn/app/429073/post-detail/9d2h0RQaKqbLDDw" TargetMode="External"/><Relationship Id="rId61" Type="http://schemas.openxmlformats.org/officeDocument/2006/relationships/hyperlink" Target="https://s.yiban.cn/app/429073/post-detail/EkdIMygy7AnNJVl" TargetMode="External"/><Relationship Id="rId199" Type="http://schemas.openxmlformats.org/officeDocument/2006/relationships/hyperlink" Target="https://s.yiban.cn/app/429073/post-detail/QZdc6dkolB2N3yl" TargetMode="External"/><Relationship Id="rId19" Type="http://schemas.openxmlformats.org/officeDocument/2006/relationships/hyperlink" Target="https://s.yiban.cn/app/429073/post-detail/XZOcxDOGLVAl72p" TargetMode="External"/><Relationship Id="rId224" Type="http://schemas.openxmlformats.org/officeDocument/2006/relationships/hyperlink" Target="https://s.yiban.cn/app/429073/post-detail/a4OHL0dkpGxo7MN" TargetMode="External"/><Relationship Id="rId266" Type="http://schemas.openxmlformats.org/officeDocument/2006/relationships/hyperlink" Target="https://s.yiban.cn/app/429073/post-detail/DkdIBxqnb9qB4Ed" TargetMode="External"/><Relationship Id="rId431" Type="http://schemas.openxmlformats.org/officeDocument/2006/relationships/hyperlink" Target="https://s.yiban.cn/app/429073/post-detail/dmdiEKz93A7x4D3" TargetMode="External"/><Relationship Id="rId473" Type="http://schemas.openxmlformats.org/officeDocument/2006/relationships/hyperlink" Target="https://s.yiban.cn/app/429073/post-detail/yYdsdeo9qeEN5gW" TargetMode="External"/><Relationship Id="rId529" Type="http://schemas.openxmlformats.org/officeDocument/2006/relationships/hyperlink" Target="https://s.yiban.cn/app/429073/post-detail/dmdiEyxY3wwGwl2" TargetMode="External"/><Relationship Id="rId30" Type="http://schemas.openxmlformats.org/officeDocument/2006/relationships/hyperlink" Target="https://s.yiban.cn/app/429073/post-detail/g0OsX5lN4QxJKJk" TargetMode="External"/><Relationship Id="rId126" Type="http://schemas.openxmlformats.org/officeDocument/2006/relationships/hyperlink" Target="https://s.yiban.cn/app/429073/post-detail/VROUZB2x1R3EkYR" TargetMode="External"/><Relationship Id="rId168" Type="http://schemas.openxmlformats.org/officeDocument/2006/relationships/hyperlink" Target="https://s.yiban.cn/app/429073/post-detail/kEbunR9k5mM162E" TargetMode="External"/><Relationship Id="rId333" Type="http://schemas.openxmlformats.org/officeDocument/2006/relationships/hyperlink" Target="https://s.yiban.cn/app/429073/post-detail/DkdIr4OzqN524Zq" TargetMode="External"/><Relationship Id="rId540" Type="http://schemas.openxmlformats.org/officeDocument/2006/relationships/hyperlink" Target="https://s.yiban.cn/app/429073/post-detail/YZJcmkQanEL5dMz" TargetMode="External"/><Relationship Id="rId72" Type="http://schemas.openxmlformats.org/officeDocument/2006/relationships/hyperlink" Target="https://s.yiban.cn/app/429073/post-detail/KZdcK1X5GZ1LoDA" TargetMode="External"/><Relationship Id="rId375" Type="http://schemas.openxmlformats.org/officeDocument/2006/relationships/hyperlink" Target="https://s.yiban.cn/app/429073/post-detail/YZJcmZJyX6Rg1Bk" TargetMode="External"/><Relationship Id="rId3" Type="http://schemas.openxmlformats.org/officeDocument/2006/relationships/hyperlink" Target="https://s.yiban.cn/app/429073/post-detail/YZJcmMNOQqQX25k" TargetMode="External"/><Relationship Id="rId235" Type="http://schemas.openxmlformats.org/officeDocument/2006/relationships/hyperlink" Target="https://s.yiban.cn/app/429073/post-detail/WZOck6WkVx6o6m5" TargetMode="External"/><Relationship Id="rId277" Type="http://schemas.openxmlformats.org/officeDocument/2006/relationships/hyperlink" Target="https://s.yiban.cn/app/429073/post-detail/7lncyqYwWGKrrbw" TargetMode="External"/><Relationship Id="rId400" Type="http://schemas.openxmlformats.org/officeDocument/2006/relationships/hyperlink" Target="https://s.yiban.cn/app/429073/post-detail/AnzFDlbq9ggG225" TargetMode="External"/><Relationship Id="rId442" Type="http://schemas.openxmlformats.org/officeDocument/2006/relationships/hyperlink" Target="https://s.yiban.cn/app/429073/post-detail/3K2C7ylmnmx5g5z" TargetMode="External"/><Relationship Id="rId484" Type="http://schemas.openxmlformats.org/officeDocument/2006/relationships/hyperlink" Target="https://s.yiban.cn/app/429073/post-detail/kEbun5WaJ3OV07e" TargetMode="External"/><Relationship Id="rId137" Type="http://schemas.openxmlformats.org/officeDocument/2006/relationships/hyperlink" Target="https://s.yiban.cn/app/429073/post-detail/m6dc1pAy9mdE47q" TargetMode="External"/><Relationship Id="rId302" Type="http://schemas.openxmlformats.org/officeDocument/2006/relationships/hyperlink" Target="https://s.yiban.cn/app/429073/post-detail/MJdFzQ1yzpbLkJp" TargetMode="External"/><Relationship Id="rId344" Type="http://schemas.openxmlformats.org/officeDocument/2006/relationships/hyperlink" Target="https://s.yiban.cn/app/429073/post-detail/3K2C7peLOXK0w2A" TargetMode="External"/><Relationship Id="rId41" Type="http://schemas.openxmlformats.org/officeDocument/2006/relationships/hyperlink" Target="https://s.yiban.cn/app/429073/post-detail/DkdIr4OzqN524Zq" TargetMode="External"/><Relationship Id="rId83" Type="http://schemas.openxmlformats.org/officeDocument/2006/relationships/hyperlink" Target="https://s.yiban.cn/app/429073/post-detail/kEbunbQMw5zelme" TargetMode="External"/><Relationship Id="rId179" Type="http://schemas.openxmlformats.org/officeDocument/2006/relationships/hyperlink" Target="https://s.yiban.cn/app/429073/post-detail/DkdIrNgpmZq9wRx" TargetMode="External"/><Relationship Id="rId386" Type="http://schemas.openxmlformats.org/officeDocument/2006/relationships/hyperlink" Target="https://s.yiban.cn/app/429073/post-detail/DkdIreVYQ9nGJVd" TargetMode="External"/><Relationship Id="rId551" Type="http://schemas.openxmlformats.org/officeDocument/2006/relationships/hyperlink" Target="https://s.yiban.cn/app/429073/post-detail/w6dc9W00BVLnnk7" TargetMode="External"/><Relationship Id="rId190" Type="http://schemas.openxmlformats.org/officeDocument/2006/relationships/hyperlink" Target="https://s.yiban.cn/app/429073/post-detail/XZOcox3NbyWW9yw" TargetMode="External"/><Relationship Id="rId204" Type="http://schemas.openxmlformats.org/officeDocument/2006/relationships/hyperlink" Target="https://s.yiban.cn/app/429073/post-detail/QZdcR3oOG2DLWwb" TargetMode="External"/><Relationship Id="rId246" Type="http://schemas.openxmlformats.org/officeDocument/2006/relationships/hyperlink" Target="https://s.yiban.cn/app/429073/post-detail/ZZOcNARAYzqxAG3" TargetMode="External"/><Relationship Id="rId288" Type="http://schemas.openxmlformats.org/officeDocument/2006/relationships/hyperlink" Target="https://s.yiban.cn/app/429073/post-detail/dmdiE2marVLrKXq" TargetMode="External"/><Relationship Id="rId411" Type="http://schemas.openxmlformats.org/officeDocument/2006/relationships/hyperlink" Target="https://s.yiban.cn/app/429073/post-detail/a4OHXKK494lyVg1" TargetMode="External"/><Relationship Id="rId453" Type="http://schemas.openxmlformats.org/officeDocument/2006/relationships/hyperlink" Target="https://s.yiban.cn/app/429073/post-detail/yYdsek1ndWrJDrK" TargetMode="External"/><Relationship Id="rId509" Type="http://schemas.openxmlformats.org/officeDocument/2006/relationships/hyperlink" Target="https://s.yiban.cn/app/429073/post-detail/YZJcmKy7OooyWQz" TargetMode="External"/><Relationship Id="rId106" Type="http://schemas.openxmlformats.org/officeDocument/2006/relationships/hyperlink" Target="https://s.yiban.cn/app/429073/post-detail/a4OH621WRMZkmYx" TargetMode="External"/><Relationship Id="rId313" Type="http://schemas.openxmlformats.org/officeDocument/2006/relationships/hyperlink" Target="https://s.yiban.cn/app/429073/post-detail/WZOcbLb7n7x3kaD" TargetMode="External"/><Relationship Id="rId495" Type="http://schemas.openxmlformats.org/officeDocument/2006/relationships/hyperlink" Target="https://s.yiban.cn/app/429073/post-detail/5K2CBW7oWgn0Q0X" TargetMode="External"/><Relationship Id="rId10" Type="http://schemas.openxmlformats.org/officeDocument/2006/relationships/hyperlink" Target="https://s.yiban.cn/app/429073/post-detail/JkdIL0xgkowX1yW" TargetMode="External"/><Relationship Id="rId52" Type="http://schemas.openxmlformats.org/officeDocument/2006/relationships/hyperlink" Target="https://s.yiban.cn/app/429073/post-detail/3K2C7peLOXK0w2A" TargetMode="External"/><Relationship Id="rId94" Type="http://schemas.openxmlformats.org/officeDocument/2006/relationships/hyperlink" Target="https://s.yiban.cn/app/429073/post-detail/DkdIrw0lxaRZMod" TargetMode="External"/><Relationship Id="rId148" Type="http://schemas.openxmlformats.org/officeDocument/2006/relationships/hyperlink" Target="https://s.yiban.cn/app/429073/post-detail/MJdFg1NnlwAXqd3" TargetMode="External"/><Relationship Id="rId355" Type="http://schemas.openxmlformats.org/officeDocument/2006/relationships/hyperlink" Target="https://s.yiban.cn/app/429073/post-detail/w6dc9De2Ad6lpBm" TargetMode="External"/><Relationship Id="rId397" Type="http://schemas.openxmlformats.org/officeDocument/2006/relationships/hyperlink" Target="https://s.yiban.cn/app/429073/post-detail/1d2hqJpqnKG771G" TargetMode="External"/><Relationship Id="rId520" Type="http://schemas.openxmlformats.org/officeDocument/2006/relationships/hyperlink" Target="https://s.yiban.cn/app/429073/post-detail/a4OHLq5edgoZrMN" TargetMode="External"/><Relationship Id="rId562" Type="http://schemas.openxmlformats.org/officeDocument/2006/relationships/hyperlink" Target="https://s.yiban.cn/app/429073/post-detail/0R6UZan0J20ZqoJ" TargetMode="External"/><Relationship Id="rId215" Type="http://schemas.openxmlformats.org/officeDocument/2006/relationships/hyperlink" Target="https://s.yiban.cn/app/429073/post-detail/pOdCY2xXBgxKgJk" TargetMode="External"/><Relationship Id="rId257" Type="http://schemas.openxmlformats.org/officeDocument/2006/relationships/hyperlink" Target="https://s.yiban.cn/app/429073/post-detail/OAdf17z2pA5WMaJ" TargetMode="External"/><Relationship Id="rId422" Type="http://schemas.openxmlformats.org/officeDocument/2006/relationships/hyperlink" Target="https://s.yiban.cn/app/429073/post-detail/pOdC2LwzO1ROEQm" TargetMode="External"/><Relationship Id="rId464" Type="http://schemas.openxmlformats.org/officeDocument/2006/relationships/hyperlink" Target="https://s.yiban.cn/app/429073/post-detail/3K2CyEA1LdX0zbk" TargetMode="External"/><Relationship Id="rId299" Type="http://schemas.openxmlformats.org/officeDocument/2006/relationships/hyperlink" Target="https://s.yiban.cn/app/429073/post-detail/L6dcR09VNDgZLq1" TargetMode="External"/><Relationship Id="rId63" Type="http://schemas.openxmlformats.org/officeDocument/2006/relationships/hyperlink" Target="https://s.yiban.cn/app/429073/post-detail/5K2CBbkgVoZ3J4d" TargetMode="External"/><Relationship Id="rId159" Type="http://schemas.openxmlformats.org/officeDocument/2006/relationships/hyperlink" Target="https://s.yiban.cn/app/429073/post-detail/MJdFzg7pal3RO43" TargetMode="External"/><Relationship Id="rId366" Type="http://schemas.openxmlformats.org/officeDocument/2006/relationships/hyperlink" Target="https://s.yiban.cn/app/429073/post-detail/XZOcxDOGLVAl72p" TargetMode="External"/><Relationship Id="rId226" Type="http://schemas.openxmlformats.org/officeDocument/2006/relationships/hyperlink" Target="https://s.yiban.cn/app/429073/post-detail/m6dckxEDlGenaBd" TargetMode="External"/><Relationship Id="rId433" Type="http://schemas.openxmlformats.org/officeDocument/2006/relationships/hyperlink" Target="https://s.yiban.cn/app/429073/post-detail/rlncAqe2BJVxRRn" TargetMode="External"/><Relationship Id="rId74" Type="http://schemas.openxmlformats.org/officeDocument/2006/relationships/hyperlink" Target="https://s.yiban.cn/app/429073/post-detail/OAdf4R1N0W3a2qd" TargetMode="External"/><Relationship Id="rId377" Type="http://schemas.openxmlformats.org/officeDocument/2006/relationships/hyperlink" Target="https://s.yiban.cn/app/429073/post-detail/YZJcmyZQkVVVbWp" TargetMode="External"/><Relationship Id="rId500" Type="http://schemas.openxmlformats.org/officeDocument/2006/relationships/hyperlink" Target="https://s.yiban.cn/app/429073/post-detail/dmdiGqrEqY50xZn" TargetMode="External"/><Relationship Id="rId5" Type="http://schemas.openxmlformats.org/officeDocument/2006/relationships/hyperlink" Target="https://s.yiban.cn/app/429073/post-detail/w6dc9De2Ad6lpBm" TargetMode="External"/><Relationship Id="rId237" Type="http://schemas.openxmlformats.org/officeDocument/2006/relationships/hyperlink" Target="https://s.yiban.cn/app/429073/post-detail/AnzFDBz1kWR9ba5" TargetMode="External"/><Relationship Id="rId444" Type="http://schemas.openxmlformats.org/officeDocument/2006/relationships/hyperlink" Target="https://s.yiban.cn/app/429073/post-detail/VROUZB2x1R3EkYR" TargetMode="External"/><Relationship Id="rId290" Type="http://schemas.openxmlformats.org/officeDocument/2006/relationships/hyperlink" Target="https://s.yiban.cn/app/429073/post-detail/dmdiEbp6WeblB1n" TargetMode="External"/><Relationship Id="rId304" Type="http://schemas.openxmlformats.org/officeDocument/2006/relationships/hyperlink" Target="https://s.yiban.cn/app/429073/post-detail/OAdf4R1N0W3a2qd" TargetMode="External"/><Relationship Id="rId388" Type="http://schemas.openxmlformats.org/officeDocument/2006/relationships/hyperlink" Target="https://s.yiban.cn/app/429073/post-detail/GkdIZm0aJqKWyKx" TargetMode="External"/><Relationship Id="rId511" Type="http://schemas.openxmlformats.org/officeDocument/2006/relationships/hyperlink" Target="https://s.yiban.cn/app/429073/post-detail/L6dc7XZKd3yaqbY" TargetMode="External"/><Relationship Id="rId85" Type="http://schemas.openxmlformats.org/officeDocument/2006/relationships/hyperlink" Target="https://s.yiban.cn/app/429073/post-detail/AnzFDlbq9ggG225" TargetMode="External"/><Relationship Id="rId150" Type="http://schemas.openxmlformats.org/officeDocument/2006/relationships/hyperlink" Target="https://s.yiban.cn/app/429073/post-detail/bDOHRy0MybLGmeX" TargetMode="External"/><Relationship Id="rId248" Type="http://schemas.openxmlformats.org/officeDocument/2006/relationships/hyperlink" Target="https://s.yiban.cn/app/429073/post-detail/dmdiGqrEqY50xZn" TargetMode="External"/><Relationship Id="rId455" Type="http://schemas.openxmlformats.org/officeDocument/2006/relationships/hyperlink" Target="https://s.yiban.cn/app/429073/post-detail/YZJcmOAma9d2W0L" TargetMode="External"/><Relationship Id="rId12" Type="http://schemas.openxmlformats.org/officeDocument/2006/relationships/hyperlink" Target="https://s.yiban.cn/app/429073/post-detail/kEbunROzymRd5Me" TargetMode="External"/><Relationship Id="rId108" Type="http://schemas.openxmlformats.org/officeDocument/2006/relationships/hyperlink" Target="https://s.yiban.cn/app/429073/post-detail/qedS1YVeAwVE4mW" TargetMode="External"/><Relationship Id="rId315" Type="http://schemas.openxmlformats.org/officeDocument/2006/relationships/hyperlink" Target="https://s.yiban.cn/app/429073/post-detail/EkdIM3k65o2m3g3" TargetMode="External"/><Relationship Id="rId522" Type="http://schemas.openxmlformats.org/officeDocument/2006/relationships/hyperlink" Target="https://s.yiban.cn/app/429073/post-detail/zRdUnw1R9bK0bpw" TargetMode="External"/><Relationship Id="rId96" Type="http://schemas.openxmlformats.org/officeDocument/2006/relationships/hyperlink" Target="https://s.yiban.cn/app/429073/post-detail/3K2CywN066RAqGY" TargetMode="External"/><Relationship Id="rId161" Type="http://schemas.openxmlformats.org/officeDocument/2006/relationships/hyperlink" Target="https://s.yiban.cn/app/429073/post-detail/kEbuZnQgzxd5KRL" TargetMode="External"/><Relationship Id="rId399" Type="http://schemas.openxmlformats.org/officeDocument/2006/relationships/hyperlink" Target="https://s.yiban.cn/app/429073/post-detail/GkdId64zwzD1awq" TargetMode="External"/><Relationship Id="rId259" Type="http://schemas.openxmlformats.org/officeDocument/2006/relationships/hyperlink" Target="https://s.yiban.cn/app/429073/post-detail/eXOhNM6az9p4aZ0" TargetMode="External"/><Relationship Id="rId466" Type="http://schemas.openxmlformats.org/officeDocument/2006/relationships/hyperlink" Target="https://s.yiban.cn/app/429073/post-detail/WZOckONmm1gY7nL" TargetMode="External"/><Relationship Id="rId23" Type="http://schemas.openxmlformats.org/officeDocument/2006/relationships/hyperlink" Target="https://s.yiban.cn/app/429073/post-detail/6VbHXaQ4e7JwAW9" TargetMode="External"/><Relationship Id="rId119" Type="http://schemas.openxmlformats.org/officeDocument/2006/relationships/hyperlink" Target="https://s.yiban.cn/app/429073/post-detail/YZJcq6N2BbJLBXl" TargetMode="External"/><Relationship Id="rId326" Type="http://schemas.openxmlformats.org/officeDocument/2006/relationships/hyperlink" Target="https://s.yiban.cn/app/429073/post-detail/g0OsXrakyGkyKRx" TargetMode="External"/><Relationship Id="rId533" Type="http://schemas.openxmlformats.org/officeDocument/2006/relationships/hyperlink" Target="https://s.yiban.cn/app/429073/post-detail/3K2Cy5xp0OON3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313"/>
  <sheetViews>
    <sheetView topLeftCell="A267" zoomScale="68" zoomScaleNormal="68" workbookViewId="0">
      <selection activeCell="I294" sqref="I294"/>
    </sheetView>
  </sheetViews>
  <sheetFormatPr defaultColWidth="9" defaultRowHeight="15"/>
  <cols>
    <col min="1" max="1" width="16.78515625" style="113" customWidth="1"/>
    <col min="2" max="2" width="11.85546875" style="113" customWidth="1"/>
    <col min="3" max="3" width="11.92578125" style="113" customWidth="1"/>
    <col min="4" max="4" width="11.85546875" style="113" customWidth="1"/>
    <col min="5" max="5" width="36.78515625" style="113" customWidth="1"/>
    <col min="6" max="6" width="9" style="113"/>
    <col min="7" max="7" width="14.640625" style="113" customWidth="1"/>
    <col min="8" max="10" width="11.85546875" style="113" customWidth="1"/>
    <col min="11" max="11" width="37.140625" style="113" customWidth="1"/>
    <col min="12" max="13" width="9" style="113"/>
    <col min="14" max="14" width="29.640625" style="113" customWidth="1"/>
    <col min="15" max="16384" width="9" style="113"/>
  </cols>
  <sheetData>
    <row r="1" spans="1:11" ht="42" customHeight="1">
      <c r="A1" s="568" t="s">
        <v>0</v>
      </c>
      <c r="B1" s="568"/>
      <c r="C1" s="568"/>
      <c r="D1" s="568"/>
      <c r="E1" s="568"/>
      <c r="F1" s="568"/>
      <c r="G1" s="568"/>
      <c r="H1" s="568"/>
      <c r="I1" s="568"/>
      <c r="J1" s="568"/>
      <c r="K1" s="568"/>
    </row>
    <row r="2" spans="1:11" ht="20.05" customHeight="1">
      <c r="A2" s="546" t="s">
        <v>1</v>
      </c>
      <c r="B2" s="546" t="s">
        <v>2</v>
      </c>
      <c r="C2" s="546" t="s">
        <v>3</v>
      </c>
      <c r="D2" s="546" t="s">
        <v>4</v>
      </c>
      <c r="E2" s="547" t="s">
        <v>5</v>
      </c>
      <c r="G2" s="568" t="s">
        <v>6</v>
      </c>
      <c r="H2" s="568"/>
      <c r="I2" s="568"/>
      <c r="J2" s="568"/>
      <c r="K2" s="568"/>
    </row>
    <row r="3" spans="1:11" ht="20.05" customHeight="1">
      <c r="A3" s="568" t="s">
        <v>7</v>
      </c>
      <c r="B3" s="568"/>
      <c r="C3" s="568"/>
      <c r="D3" s="568"/>
      <c r="E3" s="568"/>
      <c r="G3" s="548" t="s">
        <v>1</v>
      </c>
      <c r="H3" s="548" t="s">
        <v>2</v>
      </c>
      <c r="I3" s="548" t="s">
        <v>3</v>
      </c>
      <c r="J3" s="548" t="s">
        <v>4</v>
      </c>
      <c r="K3" s="548" t="s">
        <v>5</v>
      </c>
    </row>
    <row r="4" spans="1:11" ht="20.05" customHeight="1">
      <c r="A4" s="549" t="s">
        <v>8</v>
      </c>
      <c r="B4" s="549">
        <v>2.5</v>
      </c>
      <c r="C4" s="549">
        <v>1</v>
      </c>
      <c r="D4" s="549">
        <v>2.5</v>
      </c>
      <c r="E4" s="549" t="s">
        <v>9</v>
      </c>
      <c r="G4" s="568" t="s">
        <v>10</v>
      </c>
      <c r="H4" s="568"/>
      <c r="I4" s="568"/>
      <c r="J4" s="568"/>
      <c r="K4" s="568"/>
    </row>
    <row r="5" spans="1:11" ht="20.05" customHeight="1">
      <c r="A5" s="549" t="s">
        <v>11</v>
      </c>
      <c r="B5" s="549">
        <v>2.5</v>
      </c>
      <c r="C5" s="549">
        <v>1</v>
      </c>
      <c r="D5" s="549">
        <v>2.5</v>
      </c>
      <c r="E5" s="549" t="s">
        <v>9</v>
      </c>
      <c r="G5" s="550" t="s">
        <v>12</v>
      </c>
      <c r="H5" s="549">
        <v>1.5</v>
      </c>
      <c r="I5" s="549">
        <v>1</v>
      </c>
      <c r="J5" s="549">
        <v>1.5</v>
      </c>
      <c r="K5" s="549" t="s">
        <v>9</v>
      </c>
    </row>
    <row r="6" spans="1:11" ht="20.05" customHeight="1">
      <c r="A6" s="549" t="s">
        <v>13</v>
      </c>
      <c r="B6" s="549">
        <v>2.5</v>
      </c>
      <c r="C6" s="549">
        <v>1</v>
      </c>
      <c r="D6" s="549">
        <v>2.5</v>
      </c>
      <c r="E6" s="549" t="s">
        <v>9</v>
      </c>
      <c r="G6" s="549" t="s">
        <v>14</v>
      </c>
      <c r="H6" s="549">
        <v>1.2</v>
      </c>
      <c r="I6" s="549">
        <v>1</v>
      </c>
      <c r="J6" s="549">
        <v>1.2</v>
      </c>
      <c r="K6" s="549"/>
    </row>
    <row r="7" spans="1:11" ht="20.05" customHeight="1">
      <c r="A7" s="549" t="s">
        <v>15</v>
      </c>
      <c r="B7" s="549">
        <v>1.8</v>
      </c>
      <c r="C7" s="549">
        <v>1.2</v>
      </c>
      <c r="D7" s="549">
        <f>B7*C7</f>
        <v>2.16</v>
      </c>
      <c r="E7" s="549" t="s">
        <v>9</v>
      </c>
      <c r="G7" s="549" t="s">
        <v>16</v>
      </c>
      <c r="H7" s="549">
        <v>1.2</v>
      </c>
      <c r="I7" s="549">
        <v>1</v>
      </c>
      <c r="J7" s="549">
        <v>1.2</v>
      </c>
      <c r="K7" s="549"/>
    </row>
    <row r="8" spans="1:11" ht="20.05" customHeight="1">
      <c r="A8" s="549" t="s">
        <v>17</v>
      </c>
      <c r="B8" s="549">
        <v>1.8</v>
      </c>
      <c r="C8" s="549">
        <v>1.2</v>
      </c>
      <c r="D8" s="549">
        <f>B8*C8</f>
        <v>2.16</v>
      </c>
      <c r="E8" s="549" t="s">
        <v>9</v>
      </c>
      <c r="G8" s="549" t="s">
        <v>18</v>
      </c>
      <c r="H8" s="549">
        <v>1.2</v>
      </c>
      <c r="I8" s="549">
        <v>1</v>
      </c>
      <c r="J8" s="549">
        <v>1.2</v>
      </c>
      <c r="K8" s="549"/>
    </row>
    <row r="9" spans="1:11" ht="20.05" customHeight="1">
      <c r="A9" s="549" t="s">
        <v>19</v>
      </c>
      <c r="B9" s="549">
        <v>1.8</v>
      </c>
      <c r="C9" s="549">
        <v>1.2</v>
      </c>
      <c r="D9" s="549">
        <f>B9*C9</f>
        <v>2.16</v>
      </c>
      <c r="E9" s="549" t="s">
        <v>9</v>
      </c>
      <c r="G9" s="549" t="s">
        <v>20</v>
      </c>
      <c r="H9" s="549">
        <v>1.2</v>
      </c>
      <c r="I9" s="549">
        <v>1</v>
      </c>
      <c r="J9" s="549">
        <v>1.2</v>
      </c>
      <c r="K9" s="549"/>
    </row>
    <row r="10" spans="1:11" ht="20.05" customHeight="1">
      <c r="A10" s="568" t="s">
        <v>21</v>
      </c>
      <c r="B10" s="568"/>
      <c r="C10" s="568"/>
      <c r="D10" s="568"/>
      <c r="E10" s="568"/>
      <c r="G10" s="549" t="s">
        <v>22</v>
      </c>
      <c r="H10" s="549">
        <v>1.2</v>
      </c>
      <c r="I10" s="549">
        <v>1</v>
      </c>
      <c r="J10" s="549">
        <v>1.2</v>
      </c>
      <c r="K10" s="549"/>
    </row>
    <row r="11" spans="1:11" ht="20.05" customHeight="1">
      <c r="A11" s="568" t="s">
        <v>23</v>
      </c>
      <c r="B11" s="568"/>
      <c r="C11" s="568"/>
      <c r="D11" s="568"/>
      <c r="E11" s="568"/>
      <c r="G11" s="549" t="s">
        <v>24</v>
      </c>
      <c r="H11" s="549">
        <v>1.2</v>
      </c>
      <c r="I11" s="549">
        <v>1</v>
      </c>
      <c r="J11" s="549">
        <v>1.2</v>
      </c>
      <c r="K11" s="549"/>
    </row>
    <row r="12" spans="1:11" ht="20.05" customHeight="1">
      <c r="A12" s="549" t="s">
        <v>25</v>
      </c>
      <c r="B12" s="549">
        <v>1.5</v>
      </c>
      <c r="C12" s="549">
        <v>1</v>
      </c>
      <c r="D12" s="549">
        <v>1.5</v>
      </c>
      <c r="E12" s="549" t="s">
        <v>9</v>
      </c>
      <c r="G12" s="549" t="s">
        <v>26</v>
      </c>
      <c r="H12" s="549">
        <v>1</v>
      </c>
      <c r="I12" s="549">
        <v>1</v>
      </c>
      <c r="J12" s="549">
        <v>1</v>
      </c>
      <c r="K12" s="549"/>
    </row>
    <row r="13" spans="1:11" ht="20.05" customHeight="1">
      <c r="A13" s="549" t="s">
        <v>27</v>
      </c>
      <c r="B13" s="549">
        <v>1.2</v>
      </c>
      <c r="C13" s="549">
        <v>1</v>
      </c>
      <c r="D13" s="549">
        <v>1.2</v>
      </c>
      <c r="E13" s="549"/>
      <c r="G13" s="549" t="s">
        <v>28</v>
      </c>
      <c r="H13" s="549">
        <v>1</v>
      </c>
      <c r="I13" s="549">
        <v>1</v>
      </c>
      <c r="J13" s="549">
        <v>1</v>
      </c>
      <c r="K13" s="549"/>
    </row>
    <row r="14" spans="1:11" ht="20.05" customHeight="1">
      <c r="A14" s="549" t="s">
        <v>29</v>
      </c>
      <c r="B14" s="549">
        <v>1.2</v>
      </c>
      <c r="C14" s="549">
        <v>1</v>
      </c>
      <c r="D14" s="549">
        <v>1.2</v>
      </c>
      <c r="E14" s="549"/>
      <c r="G14" s="549" t="s">
        <v>30</v>
      </c>
      <c r="H14" s="549">
        <v>1</v>
      </c>
      <c r="I14" s="549">
        <v>1</v>
      </c>
      <c r="J14" s="549">
        <v>1</v>
      </c>
      <c r="K14" s="549"/>
    </row>
    <row r="15" spans="1:11" ht="20.05" customHeight="1">
      <c r="A15" s="549" t="s">
        <v>31</v>
      </c>
      <c r="B15" s="549">
        <v>1.2</v>
      </c>
      <c r="C15" s="549">
        <v>1</v>
      </c>
      <c r="D15" s="549">
        <v>1.2</v>
      </c>
      <c r="E15" s="549" t="s">
        <v>9</v>
      </c>
      <c r="G15" s="549" t="s">
        <v>32</v>
      </c>
      <c r="H15" s="549">
        <v>1</v>
      </c>
      <c r="I15" s="549">
        <v>1</v>
      </c>
      <c r="J15" s="549">
        <v>1</v>
      </c>
      <c r="K15" s="549"/>
    </row>
    <row r="16" spans="1:11" ht="20.05" customHeight="1">
      <c r="A16" s="549" t="s">
        <v>33</v>
      </c>
      <c r="B16" s="549">
        <v>1.2</v>
      </c>
      <c r="C16" s="549">
        <v>1.2</v>
      </c>
      <c r="D16" s="549">
        <v>1.44</v>
      </c>
      <c r="E16" s="549" t="s">
        <v>9</v>
      </c>
      <c r="G16" s="549" t="s">
        <v>34</v>
      </c>
      <c r="H16" s="549">
        <v>1</v>
      </c>
      <c r="I16" s="549">
        <v>1</v>
      </c>
      <c r="J16" s="549">
        <v>1</v>
      </c>
      <c r="K16" s="549"/>
    </row>
    <row r="17" spans="1:17" ht="20.05" customHeight="1">
      <c r="A17" s="549" t="s">
        <v>35</v>
      </c>
      <c r="B17" s="549">
        <v>1.2</v>
      </c>
      <c r="C17" s="549">
        <v>1</v>
      </c>
      <c r="D17" s="549">
        <v>1.2</v>
      </c>
      <c r="E17" s="549"/>
      <c r="G17" s="549" t="s">
        <v>36</v>
      </c>
      <c r="H17" s="549">
        <v>1</v>
      </c>
      <c r="I17" s="549">
        <v>1</v>
      </c>
      <c r="J17" s="549">
        <v>1</v>
      </c>
      <c r="K17" s="549"/>
    </row>
    <row r="18" spans="1:17" ht="20.05" customHeight="1">
      <c r="A18" s="549" t="s">
        <v>37</v>
      </c>
      <c r="B18" s="549">
        <v>1.2</v>
      </c>
      <c r="C18" s="549">
        <v>1</v>
      </c>
      <c r="D18" s="549">
        <v>1.2</v>
      </c>
      <c r="E18" s="549" t="s">
        <v>9</v>
      </c>
      <c r="G18" s="549" t="s">
        <v>38</v>
      </c>
      <c r="H18" s="549">
        <v>1</v>
      </c>
      <c r="I18" s="549">
        <v>1</v>
      </c>
      <c r="J18" s="549">
        <v>1.2</v>
      </c>
      <c r="K18" s="549" t="s">
        <v>9</v>
      </c>
    </row>
    <row r="19" spans="1:17" ht="20.05" customHeight="1">
      <c r="A19" s="549" t="s">
        <v>35</v>
      </c>
      <c r="B19" s="549">
        <v>1.2</v>
      </c>
      <c r="C19" s="549">
        <v>1</v>
      </c>
      <c r="D19" s="549">
        <v>1.2</v>
      </c>
      <c r="E19" s="549"/>
      <c r="G19" s="549" t="s">
        <v>39</v>
      </c>
      <c r="H19" s="549">
        <v>1</v>
      </c>
      <c r="I19" s="549">
        <v>1</v>
      </c>
      <c r="J19" s="549">
        <v>1</v>
      </c>
      <c r="K19" s="549"/>
    </row>
    <row r="20" spans="1:17" ht="20.05" customHeight="1">
      <c r="A20" s="549" t="s">
        <v>40</v>
      </c>
      <c r="B20" s="549">
        <v>1</v>
      </c>
      <c r="C20" s="549">
        <v>1</v>
      </c>
      <c r="D20" s="549">
        <v>1</v>
      </c>
      <c r="E20" s="549"/>
      <c r="G20" s="549" t="s">
        <v>41</v>
      </c>
      <c r="H20" s="549">
        <v>1</v>
      </c>
      <c r="I20" s="549">
        <v>1</v>
      </c>
      <c r="J20" s="549">
        <v>1</v>
      </c>
      <c r="K20" s="549"/>
    </row>
    <row r="21" spans="1:17" ht="20.05" customHeight="1">
      <c r="A21" s="549" t="s">
        <v>42</v>
      </c>
      <c r="B21" s="549">
        <v>1</v>
      </c>
      <c r="C21" s="549">
        <v>1</v>
      </c>
      <c r="D21" s="549">
        <v>1</v>
      </c>
      <c r="E21" s="549"/>
      <c r="G21" s="549" t="s">
        <v>43</v>
      </c>
      <c r="H21" s="549">
        <v>1</v>
      </c>
      <c r="I21" s="549">
        <v>1</v>
      </c>
      <c r="J21" s="549">
        <v>1</v>
      </c>
      <c r="K21" s="549"/>
    </row>
    <row r="22" spans="1:17" ht="20.05" customHeight="1">
      <c r="A22" s="549" t="s">
        <v>44</v>
      </c>
      <c r="B22" s="549">
        <v>1</v>
      </c>
      <c r="C22" s="549">
        <v>1</v>
      </c>
      <c r="D22" s="549">
        <v>1</v>
      </c>
      <c r="E22" s="549"/>
      <c r="G22" s="549" t="s">
        <v>45</v>
      </c>
      <c r="H22" s="549">
        <v>1</v>
      </c>
      <c r="I22" s="549">
        <v>1</v>
      </c>
      <c r="J22" s="549">
        <v>1.2</v>
      </c>
      <c r="K22" s="549" t="s">
        <v>9</v>
      </c>
    </row>
    <row r="23" spans="1:17" ht="20.05" customHeight="1">
      <c r="A23" s="549" t="s">
        <v>46</v>
      </c>
      <c r="B23" s="549">
        <v>1</v>
      </c>
      <c r="C23" s="549">
        <v>1.2</v>
      </c>
      <c r="D23" s="549">
        <v>1.2</v>
      </c>
      <c r="E23" s="549"/>
      <c r="G23" s="549" t="s">
        <v>47</v>
      </c>
      <c r="H23" s="549">
        <v>1</v>
      </c>
      <c r="I23" s="549">
        <v>1</v>
      </c>
      <c r="J23" s="549">
        <v>1.2</v>
      </c>
      <c r="K23" s="549" t="s">
        <v>9</v>
      </c>
    </row>
    <row r="24" spans="1:17" ht="20.05" customHeight="1">
      <c r="A24" s="549" t="s">
        <v>48</v>
      </c>
      <c r="B24" s="549">
        <v>1</v>
      </c>
      <c r="C24" s="549">
        <v>1</v>
      </c>
      <c r="D24" s="549">
        <v>1</v>
      </c>
      <c r="E24" s="549"/>
      <c r="G24" s="549" t="s">
        <v>49</v>
      </c>
      <c r="H24" s="549">
        <v>1</v>
      </c>
      <c r="I24" s="549">
        <v>1</v>
      </c>
      <c r="J24" s="549">
        <v>1</v>
      </c>
      <c r="K24" s="549"/>
    </row>
    <row r="25" spans="1:17" ht="20.05" customHeight="1">
      <c r="A25" s="549" t="s">
        <v>50</v>
      </c>
      <c r="B25" s="549">
        <v>1</v>
      </c>
      <c r="C25" s="549">
        <v>1.2</v>
      </c>
      <c r="D25" s="549">
        <v>1.2</v>
      </c>
      <c r="E25" s="549"/>
      <c r="G25" s="549" t="s">
        <v>51</v>
      </c>
      <c r="H25" s="549">
        <v>1</v>
      </c>
      <c r="I25" s="549">
        <v>1</v>
      </c>
      <c r="J25" s="549">
        <v>1</v>
      </c>
      <c r="K25" s="549"/>
    </row>
    <row r="26" spans="1:17" ht="20.05" customHeight="1">
      <c r="A26" s="549" t="s">
        <v>52</v>
      </c>
      <c r="B26" s="549">
        <v>1</v>
      </c>
      <c r="C26" s="549">
        <v>1.2</v>
      </c>
      <c r="D26" s="549">
        <v>1.2</v>
      </c>
      <c r="E26" s="549"/>
      <c r="G26" s="568" t="s">
        <v>53</v>
      </c>
      <c r="H26" s="568"/>
      <c r="I26" s="568"/>
      <c r="J26" s="568"/>
      <c r="K26" s="568"/>
      <c r="L26" s="552"/>
      <c r="M26" s="552"/>
      <c r="N26" s="552"/>
      <c r="O26" s="552"/>
      <c r="P26" s="552"/>
      <c r="Q26" s="552"/>
    </row>
    <row r="27" spans="1:17" ht="20.05" customHeight="1">
      <c r="A27" s="549" t="s">
        <v>54</v>
      </c>
      <c r="B27" s="549">
        <v>1</v>
      </c>
      <c r="C27" s="549">
        <v>1</v>
      </c>
      <c r="D27" s="549">
        <v>1</v>
      </c>
      <c r="E27" s="549"/>
      <c r="G27" s="549" t="s">
        <v>55</v>
      </c>
      <c r="H27" s="549">
        <v>1</v>
      </c>
      <c r="I27" s="549"/>
      <c r="J27" s="549">
        <v>1</v>
      </c>
      <c r="K27" s="549"/>
    </row>
    <row r="28" spans="1:17" ht="20.05" customHeight="1">
      <c r="A28" s="549" t="s">
        <v>56</v>
      </c>
      <c r="B28" s="549">
        <v>1</v>
      </c>
      <c r="C28" s="549">
        <v>1</v>
      </c>
      <c r="D28" s="549">
        <v>1</v>
      </c>
      <c r="E28" s="549"/>
      <c r="G28" s="549" t="s">
        <v>57</v>
      </c>
      <c r="H28" s="549">
        <v>1</v>
      </c>
      <c r="I28" s="549"/>
      <c r="J28" s="549">
        <v>1</v>
      </c>
      <c r="K28" s="549"/>
    </row>
    <row r="29" spans="1:17" ht="20.05" customHeight="1">
      <c r="A29" s="549" t="s">
        <v>58</v>
      </c>
      <c r="B29" s="549">
        <v>1</v>
      </c>
      <c r="C29" s="549">
        <v>1</v>
      </c>
      <c r="D29" s="549">
        <v>1</v>
      </c>
      <c r="E29" s="549"/>
      <c r="G29" s="549" t="s">
        <v>59</v>
      </c>
      <c r="H29" s="549">
        <v>1</v>
      </c>
      <c r="I29" s="549"/>
      <c r="J29" s="549">
        <v>1</v>
      </c>
      <c r="K29" s="549"/>
    </row>
    <row r="30" spans="1:17" ht="20.05" customHeight="1">
      <c r="A30" s="549" t="s">
        <v>60</v>
      </c>
      <c r="B30" s="549">
        <v>1</v>
      </c>
      <c r="C30" s="549">
        <v>1</v>
      </c>
      <c r="D30" s="549">
        <v>1</v>
      </c>
      <c r="E30" s="549"/>
      <c r="G30" s="549" t="s">
        <v>61</v>
      </c>
      <c r="H30" s="549">
        <v>1.2</v>
      </c>
      <c r="I30" s="549"/>
      <c r="J30" s="549">
        <v>1.2</v>
      </c>
      <c r="K30" s="549"/>
    </row>
    <row r="31" spans="1:17" ht="20.05" customHeight="1">
      <c r="A31" s="549" t="s">
        <v>62</v>
      </c>
      <c r="B31" s="549">
        <v>1</v>
      </c>
      <c r="C31" s="549">
        <v>1</v>
      </c>
      <c r="D31" s="549">
        <v>1</v>
      </c>
      <c r="E31" s="549"/>
      <c r="G31" s="549" t="s">
        <v>60</v>
      </c>
      <c r="H31" s="549">
        <v>1</v>
      </c>
      <c r="I31" s="549">
        <v>1.2</v>
      </c>
      <c r="J31" s="549">
        <v>1.2</v>
      </c>
      <c r="K31" s="549" t="s">
        <v>9</v>
      </c>
    </row>
    <row r="32" spans="1:17" ht="20.05" customHeight="1">
      <c r="A32" s="549" t="s">
        <v>63</v>
      </c>
      <c r="B32" s="549">
        <v>1</v>
      </c>
      <c r="C32" s="549">
        <v>1</v>
      </c>
      <c r="D32" s="549">
        <v>1</v>
      </c>
      <c r="E32" s="549"/>
      <c r="G32" s="549" t="s">
        <v>64</v>
      </c>
      <c r="H32" s="549">
        <v>1</v>
      </c>
      <c r="I32" s="549"/>
      <c r="J32" s="549">
        <v>1</v>
      </c>
      <c r="K32" s="549"/>
    </row>
    <row r="33" spans="1:11" ht="20.05" customHeight="1">
      <c r="A33" s="568" t="s">
        <v>65</v>
      </c>
      <c r="B33" s="568"/>
      <c r="C33" s="568"/>
      <c r="D33" s="568"/>
      <c r="E33" s="568"/>
      <c r="G33" s="549" t="s">
        <v>66</v>
      </c>
      <c r="H33" s="549">
        <v>1</v>
      </c>
      <c r="I33" s="549"/>
      <c r="J33" s="549">
        <v>1</v>
      </c>
      <c r="K33" s="549"/>
    </row>
    <row r="34" spans="1:11" ht="20.05" customHeight="1">
      <c r="A34" s="549" t="s">
        <v>67</v>
      </c>
      <c r="B34" s="549">
        <v>1.5</v>
      </c>
      <c r="C34" s="549">
        <v>1</v>
      </c>
      <c r="D34" s="549">
        <v>1.5</v>
      </c>
      <c r="E34" s="549" t="s">
        <v>9</v>
      </c>
      <c r="G34" s="549" t="s">
        <v>68</v>
      </c>
      <c r="H34" s="549">
        <v>1.2</v>
      </c>
      <c r="I34" s="549"/>
      <c r="J34" s="549">
        <v>1.2</v>
      </c>
      <c r="K34" s="549"/>
    </row>
    <row r="35" spans="1:11" ht="20.05" customHeight="1">
      <c r="A35" s="549" t="s">
        <v>69</v>
      </c>
      <c r="B35" s="549">
        <v>1.2</v>
      </c>
      <c r="C35" s="549">
        <v>1</v>
      </c>
      <c r="D35" s="549">
        <v>1.2</v>
      </c>
      <c r="E35" s="549"/>
      <c r="G35" s="549" t="s">
        <v>70</v>
      </c>
      <c r="H35" s="549">
        <v>1.2</v>
      </c>
      <c r="I35" s="549"/>
      <c r="J35" s="549">
        <v>1.2</v>
      </c>
      <c r="K35" s="549"/>
    </row>
    <row r="36" spans="1:11" ht="20.05" customHeight="1">
      <c r="A36" s="549" t="s">
        <v>71</v>
      </c>
      <c r="B36" s="549">
        <v>1.2</v>
      </c>
      <c r="C36" s="549">
        <v>1</v>
      </c>
      <c r="D36" s="549">
        <v>1.2</v>
      </c>
      <c r="E36" s="549"/>
      <c r="G36" s="549" t="s">
        <v>72</v>
      </c>
      <c r="H36" s="549">
        <v>1</v>
      </c>
      <c r="I36" s="549">
        <v>1.2</v>
      </c>
      <c r="J36" s="549">
        <v>1.2</v>
      </c>
      <c r="K36" s="549" t="s">
        <v>9</v>
      </c>
    </row>
    <row r="37" spans="1:11" ht="20.05" customHeight="1">
      <c r="A37" s="549" t="s">
        <v>73</v>
      </c>
      <c r="B37" s="549">
        <v>1.2</v>
      </c>
      <c r="C37" s="549">
        <v>1</v>
      </c>
      <c r="D37" s="549">
        <v>1.2</v>
      </c>
      <c r="E37" s="549"/>
      <c r="G37" s="549" t="s">
        <v>74</v>
      </c>
      <c r="H37" s="549">
        <v>1</v>
      </c>
      <c r="I37" s="549"/>
      <c r="J37" s="549">
        <v>1</v>
      </c>
      <c r="K37" s="549"/>
    </row>
    <row r="38" spans="1:11" ht="20.05" customHeight="1">
      <c r="A38" s="549" t="s">
        <v>75</v>
      </c>
      <c r="B38" s="549">
        <v>1.2</v>
      </c>
      <c r="C38" s="549">
        <v>1</v>
      </c>
      <c r="D38" s="549">
        <v>1.2</v>
      </c>
      <c r="E38" s="549"/>
      <c r="G38" s="549" t="s">
        <v>76</v>
      </c>
      <c r="H38" s="549">
        <v>1</v>
      </c>
      <c r="I38" s="549"/>
      <c r="J38" s="549">
        <v>1</v>
      </c>
      <c r="K38" s="549"/>
    </row>
    <row r="39" spans="1:11" ht="20.05" customHeight="1">
      <c r="A39" s="549" t="s">
        <v>77</v>
      </c>
      <c r="B39" s="549">
        <v>1.2</v>
      </c>
      <c r="C39" s="549">
        <v>1</v>
      </c>
      <c r="D39" s="549">
        <v>1.2</v>
      </c>
      <c r="E39" s="549"/>
      <c r="G39" s="549" t="s">
        <v>78</v>
      </c>
      <c r="H39" s="549">
        <v>1.2</v>
      </c>
      <c r="I39" s="549"/>
      <c r="J39" s="549">
        <v>1.2</v>
      </c>
      <c r="K39" s="549"/>
    </row>
    <row r="40" spans="1:11" ht="20.05" customHeight="1">
      <c r="A40" s="549" t="s">
        <v>79</v>
      </c>
      <c r="B40" s="549">
        <v>1</v>
      </c>
      <c r="C40" s="549">
        <v>1</v>
      </c>
      <c r="D40" s="549">
        <v>1</v>
      </c>
      <c r="E40" s="549"/>
      <c r="G40" s="549" t="s">
        <v>80</v>
      </c>
      <c r="H40" s="549">
        <v>1</v>
      </c>
      <c r="I40" s="549"/>
      <c r="J40" s="549">
        <v>1</v>
      </c>
      <c r="K40" s="549"/>
    </row>
    <row r="41" spans="1:11" ht="20.05" customHeight="1">
      <c r="A41" s="549" t="s">
        <v>81</v>
      </c>
      <c r="B41" s="549">
        <v>1</v>
      </c>
      <c r="C41" s="549">
        <v>1.2</v>
      </c>
      <c r="D41" s="549">
        <v>1.2</v>
      </c>
      <c r="E41" s="549" t="s">
        <v>9</v>
      </c>
      <c r="G41" s="549" t="s">
        <v>82</v>
      </c>
      <c r="H41" s="549">
        <v>1</v>
      </c>
      <c r="I41" s="549">
        <v>1.2</v>
      </c>
      <c r="J41" s="549">
        <v>1.2</v>
      </c>
      <c r="K41" s="549" t="s">
        <v>9</v>
      </c>
    </row>
    <row r="42" spans="1:11" ht="20.05" customHeight="1">
      <c r="A42" s="549" t="s">
        <v>83</v>
      </c>
      <c r="B42" s="549">
        <v>1</v>
      </c>
      <c r="C42" s="549">
        <v>1.2</v>
      </c>
      <c r="D42" s="549">
        <v>1.2</v>
      </c>
      <c r="E42" s="549" t="s">
        <v>9</v>
      </c>
      <c r="G42" s="549" t="s">
        <v>84</v>
      </c>
      <c r="H42" s="549">
        <v>1</v>
      </c>
      <c r="I42" s="549"/>
      <c r="J42" s="549">
        <v>1</v>
      </c>
      <c r="K42" s="549"/>
    </row>
    <row r="43" spans="1:11" ht="20.05" customHeight="1">
      <c r="A43" s="549" t="s">
        <v>85</v>
      </c>
      <c r="B43" s="549">
        <v>1</v>
      </c>
      <c r="C43" s="549">
        <v>1</v>
      </c>
      <c r="D43" s="549">
        <v>1</v>
      </c>
      <c r="E43" s="549"/>
      <c r="G43" s="549" t="s">
        <v>86</v>
      </c>
      <c r="H43" s="549">
        <v>1.2</v>
      </c>
      <c r="I43" s="549"/>
      <c r="J43" s="549">
        <v>1.2</v>
      </c>
      <c r="K43" s="549"/>
    </row>
    <row r="44" spans="1:11" ht="20.05" customHeight="1">
      <c r="A44" s="549" t="s">
        <v>59</v>
      </c>
      <c r="B44" s="549">
        <v>1</v>
      </c>
      <c r="C44" s="549">
        <v>1</v>
      </c>
      <c r="D44" s="549">
        <v>1</v>
      </c>
      <c r="E44" s="549"/>
      <c r="G44" s="549" t="s">
        <v>87</v>
      </c>
      <c r="H44" s="549">
        <v>1</v>
      </c>
      <c r="I44" s="549"/>
      <c r="J44" s="549">
        <v>1</v>
      </c>
      <c r="K44" s="549"/>
    </row>
    <row r="45" spans="1:11" ht="20.05" customHeight="1">
      <c r="A45" s="549" t="s">
        <v>88</v>
      </c>
      <c r="B45" s="549">
        <v>1</v>
      </c>
      <c r="C45" s="549">
        <v>1</v>
      </c>
      <c r="D45" s="549">
        <v>1</v>
      </c>
      <c r="E45" s="549"/>
      <c r="G45" s="551" t="s">
        <v>89</v>
      </c>
      <c r="H45" s="551">
        <v>1</v>
      </c>
      <c r="I45" s="551"/>
      <c r="J45" s="551">
        <v>1</v>
      </c>
      <c r="K45" s="551"/>
    </row>
    <row r="46" spans="1:11" ht="20.05" customHeight="1">
      <c r="A46" s="549" t="s">
        <v>90</v>
      </c>
      <c r="B46" s="549">
        <v>1</v>
      </c>
      <c r="C46" s="549">
        <v>1</v>
      </c>
      <c r="D46" s="549">
        <v>1</v>
      </c>
      <c r="E46" s="549"/>
      <c r="G46" s="568" t="s">
        <v>91</v>
      </c>
      <c r="H46" s="568"/>
      <c r="I46" s="568"/>
      <c r="J46" s="568"/>
      <c r="K46" s="568"/>
    </row>
    <row r="47" spans="1:11" ht="20.05" customHeight="1">
      <c r="A47" s="549" t="s">
        <v>92</v>
      </c>
      <c r="B47" s="549">
        <v>1</v>
      </c>
      <c r="C47" s="549">
        <v>1</v>
      </c>
      <c r="D47" s="549">
        <v>1</v>
      </c>
      <c r="E47" s="549"/>
      <c r="G47" s="549" t="s">
        <v>93</v>
      </c>
      <c r="H47" s="549">
        <v>1.5</v>
      </c>
      <c r="I47" s="549">
        <v>1</v>
      </c>
      <c r="J47" s="549">
        <v>1.5</v>
      </c>
      <c r="K47" s="549" t="s">
        <v>9</v>
      </c>
    </row>
    <row r="48" spans="1:11" ht="20.05" customHeight="1">
      <c r="A48" s="549" t="s">
        <v>94</v>
      </c>
      <c r="B48" s="549">
        <v>1</v>
      </c>
      <c r="C48" s="549">
        <v>1.2</v>
      </c>
      <c r="D48" s="549">
        <v>1.2</v>
      </c>
      <c r="E48" s="549" t="s">
        <v>95</v>
      </c>
      <c r="G48" s="549" t="s">
        <v>96</v>
      </c>
      <c r="H48" s="549">
        <v>1.2</v>
      </c>
      <c r="I48" s="549">
        <v>1</v>
      </c>
      <c r="J48" s="549">
        <v>1.2</v>
      </c>
      <c r="K48" s="549"/>
    </row>
    <row r="49" spans="1:11" ht="20.05" customHeight="1">
      <c r="A49" s="549" t="s">
        <v>97</v>
      </c>
      <c r="B49" s="549">
        <v>1</v>
      </c>
      <c r="C49" s="549">
        <v>1</v>
      </c>
      <c r="D49" s="549">
        <v>1</v>
      </c>
      <c r="E49" s="549"/>
      <c r="G49" s="549" t="s">
        <v>98</v>
      </c>
      <c r="H49" s="549">
        <v>1.2</v>
      </c>
      <c r="I49" s="549">
        <v>1</v>
      </c>
      <c r="J49" s="549">
        <v>1.2</v>
      </c>
      <c r="K49" s="549"/>
    </row>
    <row r="50" spans="1:11" ht="20.05" customHeight="1">
      <c r="A50" s="568" t="s">
        <v>99</v>
      </c>
      <c r="B50" s="568"/>
      <c r="C50" s="568"/>
      <c r="D50" s="568"/>
      <c r="E50" s="568"/>
      <c r="G50" s="549" t="s">
        <v>100</v>
      </c>
      <c r="H50" s="549">
        <v>1.2</v>
      </c>
      <c r="I50" s="549">
        <v>1</v>
      </c>
      <c r="J50" s="549">
        <v>1.2</v>
      </c>
      <c r="K50" s="549"/>
    </row>
    <row r="51" spans="1:11" ht="20.05" customHeight="1">
      <c r="A51" s="549" t="s">
        <v>101</v>
      </c>
      <c r="B51" s="549">
        <v>1.5</v>
      </c>
      <c r="C51" s="549">
        <v>1</v>
      </c>
      <c r="D51" s="549">
        <v>1.5</v>
      </c>
      <c r="E51" s="549" t="s">
        <v>9</v>
      </c>
      <c r="G51" s="549" t="s">
        <v>102</v>
      </c>
      <c r="H51" s="549">
        <v>1.2</v>
      </c>
      <c r="I51" s="549">
        <v>1</v>
      </c>
      <c r="J51" s="549">
        <v>1.2</v>
      </c>
      <c r="K51" s="549"/>
    </row>
    <row r="52" spans="1:11" ht="20.05" customHeight="1">
      <c r="A52" s="549" t="s">
        <v>103</v>
      </c>
      <c r="B52" s="549">
        <v>1.2</v>
      </c>
      <c r="C52" s="549">
        <v>1</v>
      </c>
      <c r="D52" s="549">
        <v>1.2</v>
      </c>
      <c r="E52" s="549"/>
      <c r="G52" s="549" t="s">
        <v>104</v>
      </c>
      <c r="H52" s="549">
        <v>1.2</v>
      </c>
      <c r="I52" s="549">
        <v>1</v>
      </c>
      <c r="J52" s="549">
        <v>1.2</v>
      </c>
      <c r="K52" s="549"/>
    </row>
    <row r="53" spans="1:11" ht="20.05" customHeight="1">
      <c r="A53" s="549" t="s">
        <v>105</v>
      </c>
      <c r="B53" s="549">
        <v>1.2</v>
      </c>
      <c r="C53" s="549">
        <v>1</v>
      </c>
      <c r="D53" s="549">
        <v>1.2</v>
      </c>
      <c r="E53" s="549" t="s">
        <v>9</v>
      </c>
      <c r="G53" s="549" t="s">
        <v>106</v>
      </c>
      <c r="H53" s="549">
        <v>1</v>
      </c>
      <c r="I53" s="549">
        <v>1</v>
      </c>
      <c r="J53" s="549">
        <v>1</v>
      </c>
      <c r="K53" s="549"/>
    </row>
    <row r="54" spans="1:11" ht="20.05" customHeight="1">
      <c r="A54" s="549" t="s">
        <v>107</v>
      </c>
      <c r="B54" s="549">
        <v>1.2</v>
      </c>
      <c r="C54" s="549">
        <v>1</v>
      </c>
      <c r="D54" s="549">
        <v>1.2</v>
      </c>
      <c r="E54" s="549" t="s">
        <v>9</v>
      </c>
      <c r="G54" s="549" t="s">
        <v>108</v>
      </c>
      <c r="H54" s="549">
        <v>1</v>
      </c>
      <c r="I54" s="549">
        <v>1.2</v>
      </c>
      <c r="J54" s="549">
        <v>1.2</v>
      </c>
      <c r="K54" s="549" t="s">
        <v>9</v>
      </c>
    </row>
    <row r="55" spans="1:11" ht="20.05" customHeight="1">
      <c r="A55" s="549" t="s">
        <v>109</v>
      </c>
      <c r="B55" s="549">
        <v>1.2</v>
      </c>
      <c r="C55" s="549">
        <v>1</v>
      </c>
      <c r="D55" s="549">
        <v>1.2</v>
      </c>
      <c r="E55" s="549" t="s">
        <v>9</v>
      </c>
      <c r="G55" s="549" t="s">
        <v>110</v>
      </c>
      <c r="H55" s="549">
        <v>1</v>
      </c>
      <c r="I55" s="549">
        <v>1</v>
      </c>
      <c r="J55" s="549">
        <v>1</v>
      </c>
      <c r="K55" s="549"/>
    </row>
    <row r="56" spans="1:11" ht="20.05" customHeight="1">
      <c r="A56" s="549" t="s">
        <v>111</v>
      </c>
      <c r="B56" s="549">
        <v>1.2</v>
      </c>
      <c r="C56" s="549">
        <v>1</v>
      </c>
      <c r="D56" s="549">
        <v>1.2</v>
      </c>
      <c r="E56" s="549"/>
      <c r="G56" s="549" t="s">
        <v>112</v>
      </c>
      <c r="H56" s="549">
        <v>1</v>
      </c>
      <c r="I56" s="549">
        <v>1</v>
      </c>
      <c r="J56" s="549">
        <v>1</v>
      </c>
      <c r="K56" s="549"/>
    </row>
    <row r="57" spans="1:11" ht="20.05" customHeight="1">
      <c r="A57" s="549" t="s">
        <v>113</v>
      </c>
      <c r="B57" s="549">
        <v>1</v>
      </c>
      <c r="C57" s="549">
        <v>1</v>
      </c>
      <c r="D57" s="549">
        <v>1</v>
      </c>
      <c r="E57" s="549"/>
      <c r="G57" s="549" t="s">
        <v>114</v>
      </c>
      <c r="H57" s="549">
        <v>1</v>
      </c>
      <c r="I57" s="549">
        <v>1.2</v>
      </c>
      <c r="J57" s="549">
        <v>1.2</v>
      </c>
      <c r="K57" s="549" t="s">
        <v>9</v>
      </c>
    </row>
    <row r="58" spans="1:11" ht="20.05" customHeight="1">
      <c r="A58" s="549" t="s">
        <v>115</v>
      </c>
      <c r="B58" s="549">
        <v>1</v>
      </c>
      <c r="C58" s="549">
        <v>1</v>
      </c>
      <c r="D58" s="549">
        <v>1</v>
      </c>
      <c r="E58" s="549"/>
      <c r="G58" s="549" t="s">
        <v>116</v>
      </c>
      <c r="H58" s="549">
        <v>1</v>
      </c>
      <c r="I58" s="549">
        <v>1</v>
      </c>
      <c r="J58" s="549">
        <v>1</v>
      </c>
      <c r="K58" s="549"/>
    </row>
    <row r="59" spans="1:11" ht="20.05" customHeight="1">
      <c r="A59" s="549" t="s">
        <v>117</v>
      </c>
      <c r="B59" s="549">
        <v>1</v>
      </c>
      <c r="C59" s="549">
        <v>1</v>
      </c>
      <c r="D59" s="549">
        <v>1</v>
      </c>
      <c r="E59" s="549"/>
      <c r="G59" s="549" t="s">
        <v>118</v>
      </c>
      <c r="H59" s="549">
        <v>1</v>
      </c>
      <c r="I59" s="549">
        <v>1</v>
      </c>
      <c r="J59" s="549">
        <v>1</v>
      </c>
      <c r="K59" s="549"/>
    </row>
    <row r="60" spans="1:11" ht="20.05" customHeight="1">
      <c r="A60" s="549" t="s">
        <v>72</v>
      </c>
      <c r="B60" s="549">
        <v>1</v>
      </c>
      <c r="C60" s="549">
        <v>1</v>
      </c>
      <c r="D60" s="549">
        <v>1</v>
      </c>
      <c r="E60" s="549"/>
      <c r="G60" s="549" t="s">
        <v>119</v>
      </c>
      <c r="H60" s="549">
        <v>1</v>
      </c>
      <c r="I60" s="549">
        <v>1</v>
      </c>
      <c r="J60" s="549">
        <v>1</v>
      </c>
      <c r="K60" s="549"/>
    </row>
    <row r="61" spans="1:11" ht="20.05" customHeight="1">
      <c r="A61" s="549" t="s">
        <v>120</v>
      </c>
      <c r="B61" s="549">
        <v>1</v>
      </c>
      <c r="C61" s="549">
        <v>1</v>
      </c>
      <c r="D61" s="549">
        <v>1</v>
      </c>
      <c r="E61" s="549"/>
      <c r="G61" s="549" t="s">
        <v>121</v>
      </c>
      <c r="H61" s="549">
        <v>1</v>
      </c>
      <c r="I61" s="549">
        <v>1</v>
      </c>
      <c r="J61" s="549">
        <v>1</v>
      </c>
      <c r="K61" s="549"/>
    </row>
    <row r="62" spans="1:11" ht="20.05" customHeight="1">
      <c r="A62" s="549" t="s">
        <v>122</v>
      </c>
      <c r="B62" s="549">
        <v>1</v>
      </c>
      <c r="C62" s="549">
        <v>1</v>
      </c>
      <c r="D62" s="549">
        <v>1</v>
      </c>
      <c r="E62" s="549"/>
      <c r="G62" s="549" t="s">
        <v>123</v>
      </c>
      <c r="H62" s="549">
        <v>1</v>
      </c>
      <c r="I62" s="549">
        <v>1.2</v>
      </c>
      <c r="J62" s="549">
        <v>1.2</v>
      </c>
      <c r="K62" s="549" t="s">
        <v>9</v>
      </c>
    </row>
    <row r="63" spans="1:11" ht="20.05" customHeight="1">
      <c r="A63" s="549" t="s">
        <v>124</v>
      </c>
      <c r="B63" s="549">
        <v>1</v>
      </c>
      <c r="C63" s="549">
        <v>1</v>
      </c>
      <c r="D63" s="549">
        <v>1</v>
      </c>
      <c r="E63" s="549"/>
      <c r="G63" s="549" t="s">
        <v>125</v>
      </c>
      <c r="H63" s="549">
        <v>1</v>
      </c>
      <c r="I63" s="549">
        <v>1</v>
      </c>
      <c r="J63" s="549">
        <v>1</v>
      </c>
      <c r="K63" s="549"/>
    </row>
    <row r="64" spans="1:11" ht="20.05" customHeight="1">
      <c r="A64" s="549" t="s">
        <v>126</v>
      </c>
      <c r="B64" s="549">
        <v>1</v>
      </c>
      <c r="C64" s="549">
        <v>1</v>
      </c>
      <c r="D64" s="549">
        <v>1</v>
      </c>
      <c r="E64" s="549"/>
      <c r="G64" s="549" t="s">
        <v>127</v>
      </c>
      <c r="H64" s="549">
        <v>1</v>
      </c>
      <c r="I64" s="549">
        <v>1</v>
      </c>
      <c r="J64" s="549">
        <v>1</v>
      </c>
      <c r="K64" s="549"/>
    </row>
    <row r="65" spans="1:11" ht="20.05" customHeight="1">
      <c r="A65" s="549" t="s">
        <v>128</v>
      </c>
      <c r="B65" s="549">
        <v>1</v>
      </c>
      <c r="C65" s="549">
        <v>1</v>
      </c>
      <c r="D65" s="549">
        <v>1</v>
      </c>
      <c r="E65" s="549"/>
      <c r="G65" s="549" t="s">
        <v>129</v>
      </c>
      <c r="H65" s="549">
        <v>1</v>
      </c>
      <c r="I65" s="549">
        <v>1</v>
      </c>
      <c r="J65" s="549">
        <v>1</v>
      </c>
      <c r="K65" s="549"/>
    </row>
    <row r="66" spans="1:11" ht="20.05" customHeight="1">
      <c r="A66" s="549" t="s">
        <v>130</v>
      </c>
      <c r="B66" s="549">
        <v>1</v>
      </c>
      <c r="C66" s="549">
        <v>1</v>
      </c>
      <c r="D66" s="549">
        <v>1</v>
      </c>
      <c r="E66" s="549"/>
      <c r="G66" s="549" t="s">
        <v>131</v>
      </c>
      <c r="H66" s="549">
        <v>1</v>
      </c>
      <c r="I66" s="549">
        <v>1</v>
      </c>
      <c r="J66" s="549">
        <v>1</v>
      </c>
      <c r="K66" s="549"/>
    </row>
    <row r="67" spans="1:11" ht="20.05" customHeight="1">
      <c r="A67" s="568" t="s">
        <v>132</v>
      </c>
      <c r="B67" s="568"/>
      <c r="C67" s="568"/>
      <c r="D67" s="568"/>
      <c r="E67" s="568"/>
      <c r="G67" s="568" t="s">
        <v>133</v>
      </c>
      <c r="H67" s="568"/>
      <c r="I67" s="568"/>
      <c r="J67" s="568"/>
      <c r="K67" s="568"/>
    </row>
    <row r="68" spans="1:11" ht="20.05" customHeight="1">
      <c r="A68" s="549" t="s">
        <v>134</v>
      </c>
      <c r="B68" s="549">
        <v>1.5</v>
      </c>
      <c r="C68" s="549">
        <v>1</v>
      </c>
      <c r="D68" s="549">
        <v>1.5</v>
      </c>
      <c r="E68" s="549" t="s">
        <v>9</v>
      </c>
      <c r="G68" s="548" t="s">
        <v>1</v>
      </c>
      <c r="H68" s="548" t="s">
        <v>2</v>
      </c>
      <c r="I68" s="548" t="s">
        <v>3</v>
      </c>
      <c r="J68" s="548" t="s">
        <v>4</v>
      </c>
      <c r="K68" s="553" t="s">
        <v>5</v>
      </c>
    </row>
    <row r="69" spans="1:11" ht="20.05" customHeight="1">
      <c r="A69" s="549" t="s">
        <v>135</v>
      </c>
      <c r="B69" s="549">
        <v>1.2</v>
      </c>
      <c r="C69" s="549">
        <v>1.2</v>
      </c>
      <c r="D69" s="549">
        <v>1.44</v>
      </c>
      <c r="E69" s="549" t="s">
        <v>9</v>
      </c>
      <c r="G69" s="568" t="s">
        <v>136</v>
      </c>
      <c r="H69" s="568"/>
      <c r="I69" s="568"/>
      <c r="J69" s="568"/>
      <c r="K69" s="568"/>
    </row>
    <row r="70" spans="1:11" ht="20.05" customHeight="1">
      <c r="A70" s="549" t="s">
        <v>137</v>
      </c>
      <c r="B70" s="549">
        <v>1.2</v>
      </c>
      <c r="C70" s="549">
        <v>1.2</v>
      </c>
      <c r="D70" s="549">
        <v>1.44</v>
      </c>
      <c r="E70" s="549" t="s">
        <v>9</v>
      </c>
      <c r="G70" s="549" t="s">
        <v>138</v>
      </c>
      <c r="H70" s="549">
        <v>1.5</v>
      </c>
      <c r="I70" s="549">
        <v>1</v>
      </c>
      <c r="J70" s="549">
        <v>1.5</v>
      </c>
      <c r="K70" s="549"/>
    </row>
    <row r="71" spans="1:11" ht="20.05" customHeight="1">
      <c r="A71" s="549" t="s">
        <v>139</v>
      </c>
      <c r="B71" s="549">
        <v>1.2</v>
      </c>
      <c r="C71" s="549">
        <v>1</v>
      </c>
      <c r="D71" s="549">
        <v>1.2</v>
      </c>
      <c r="E71" s="549" t="s">
        <v>9</v>
      </c>
      <c r="G71" s="549" t="s">
        <v>140</v>
      </c>
      <c r="H71" s="549" t="s">
        <v>141</v>
      </c>
      <c r="I71" s="549">
        <v>1</v>
      </c>
      <c r="J71" s="549" t="s">
        <v>141</v>
      </c>
      <c r="K71" s="549"/>
    </row>
    <row r="72" spans="1:11" ht="20.05" customHeight="1">
      <c r="A72" s="549" t="s">
        <v>142</v>
      </c>
      <c r="B72" s="549">
        <v>1.2</v>
      </c>
      <c r="C72" s="549">
        <v>1</v>
      </c>
      <c r="D72" s="549">
        <v>1.2</v>
      </c>
      <c r="E72" s="549"/>
      <c r="G72" s="549" t="s">
        <v>143</v>
      </c>
      <c r="H72" s="549" t="s">
        <v>141</v>
      </c>
      <c r="I72" s="549">
        <v>1</v>
      </c>
      <c r="J72" s="549" t="s">
        <v>141</v>
      </c>
      <c r="K72" s="549"/>
    </row>
    <row r="73" spans="1:11" ht="20.05" customHeight="1">
      <c r="A73" s="549" t="s">
        <v>144</v>
      </c>
      <c r="B73" s="549">
        <v>1.2</v>
      </c>
      <c r="C73" s="549">
        <v>1</v>
      </c>
      <c r="D73" s="549">
        <v>1.2</v>
      </c>
      <c r="E73" s="549"/>
      <c r="G73" s="549" t="s">
        <v>145</v>
      </c>
      <c r="H73" s="549" t="s">
        <v>146</v>
      </c>
      <c r="I73" s="549" t="s">
        <v>146</v>
      </c>
      <c r="J73" s="549" t="s">
        <v>146</v>
      </c>
      <c r="K73" s="549"/>
    </row>
    <row r="74" spans="1:11" ht="20.05" customHeight="1">
      <c r="A74" s="549" t="s">
        <v>147</v>
      </c>
      <c r="B74" s="549">
        <v>1.2</v>
      </c>
      <c r="C74" s="549">
        <v>1</v>
      </c>
      <c r="D74" s="549">
        <v>1.2</v>
      </c>
      <c r="E74" s="549"/>
      <c r="G74" s="549" t="s">
        <v>148</v>
      </c>
      <c r="H74" s="549" t="s">
        <v>146</v>
      </c>
      <c r="I74" s="549" t="s">
        <v>146</v>
      </c>
      <c r="J74" s="549" t="s">
        <v>146</v>
      </c>
      <c r="K74" s="549"/>
    </row>
    <row r="75" spans="1:11" ht="20.05" customHeight="1">
      <c r="A75" s="549" t="s">
        <v>149</v>
      </c>
      <c r="B75" s="549">
        <v>1</v>
      </c>
      <c r="C75" s="549">
        <v>1</v>
      </c>
      <c r="D75" s="549">
        <v>1</v>
      </c>
      <c r="E75" s="549"/>
      <c r="G75" s="549" t="s">
        <v>150</v>
      </c>
      <c r="H75" s="549" t="s">
        <v>146</v>
      </c>
      <c r="I75" s="549">
        <v>1.2</v>
      </c>
      <c r="J75" s="549" t="s">
        <v>141</v>
      </c>
      <c r="K75" s="549" t="s">
        <v>9</v>
      </c>
    </row>
    <row r="76" spans="1:11" ht="20.05" customHeight="1">
      <c r="A76" s="549" t="s">
        <v>151</v>
      </c>
      <c r="B76" s="549">
        <v>1</v>
      </c>
      <c r="C76" s="549">
        <v>1.2</v>
      </c>
      <c r="D76" s="549">
        <v>1.2</v>
      </c>
      <c r="E76" s="549"/>
      <c r="G76" s="549" t="s">
        <v>152</v>
      </c>
      <c r="H76" s="549" t="s">
        <v>146</v>
      </c>
      <c r="I76" s="549">
        <v>1.2</v>
      </c>
      <c r="J76" s="549" t="s">
        <v>141</v>
      </c>
      <c r="K76" s="549" t="s">
        <v>9</v>
      </c>
    </row>
    <row r="77" spans="1:11" ht="20.05" customHeight="1">
      <c r="A77" s="549" t="s">
        <v>153</v>
      </c>
      <c r="B77" s="549">
        <v>1</v>
      </c>
      <c r="C77" s="549">
        <v>1</v>
      </c>
      <c r="D77" s="549">
        <v>1</v>
      </c>
      <c r="E77" s="549"/>
      <c r="G77" s="549" t="s">
        <v>154</v>
      </c>
      <c r="H77" s="549" t="s">
        <v>146</v>
      </c>
      <c r="I77" s="549" t="s">
        <v>146</v>
      </c>
      <c r="J77" s="549" t="s">
        <v>146</v>
      </c>
      <c r="K77" s="549"/>
    </row>
    <row r="78" spans="1:11" ht="20.05" customHeight="1">
      <c r="A78" s="549" t="s">
        <v>155</v>
      </c>
      <c r="B78" s="549">
        <v>1</v>
      </c>
      <c r="C78" s="549">
        <v>1</v>
      </c>
      <c r="D78" s="549">
        <v>1</v>
      </c>
      <c r="E78" s="549"/>
      <c r="G78" s="549" t="s">
        <v>156</v>
      </c>
      <c r="H78" s="549" t="s">
        <v>146</v>
      </c>
      <c r="I78" s="549" t="s">
        <v>146</v>
      </c>
      <c r="J78" s="549" t="s">
        <v>146</v>
      </c>
      <c r="K78" s="549"/>
    </row>
    <row r="79" spans="1:11" ht="20.05" customHeight="1">
      <c r="A79" s="549" t="s">
        <v>157</v>
      </c>
      <c r="B79" s="549">
        <v>1</v>
      </c>
      <c r="C79" s="549">
        <v>1</v>
      </c>
      <c r="D79" s="549">
        <v>1</v>
      </c>
      <c r="E79" s="549"/>
      <c r="G79" s="549" t="s">
        <v>158</v>
      </c>
      <c r="H79" s="549" t="s">
        <v>146</v>
      </c>
      <c r="I79" s="549" t="s">
        <v>146</v>
      </c>
      <c r="J79" s="549" t="s">
        <v>146</v>
      </c>
      <c r="K79" s="549"/>
    </row>
    <row r="80" spans="1:11" ht="20.05" customHeight="1">
      <c r="A80" s="549" t="s">
        <v>159</v>
      </c>
      <c r="B80" s="549">
        <v>1</v>
      </c>
      <c r="C80" s="549">
        <v>1.2</v>
      </c>
      <c r="D80" s="549">
        <v>1.2</v>
      </c>
      <c r="E80" s="549"/>
      <c r="G80" s="549" t="s">
        <v>160</v>
      </c>
      <c r="H80" s="549" t="s">
        <v>146</v>
      </c>
      <c r="I80" s="549" t="s">
        <v>146</v>
      </c>
      <c r="J80" s="549" t="s">
        <v>146</v>
      </c>
      <c r="K80" s="549"/>
    </row>
    <row r="81" spans="1:11" ht="20.05" customHeight="1">
      <c r="A81" s="549" t="s">
        <v>161</v>
      </c>
      <c r="B81" s="549">
        <v>1</v>
      </c>
      <c r="C81" s="549">
        <v>1.2</v>
      </c>
      <c r="D81" s="549">
        <v>1.2</v>
      </c>
      <c r="E81" s="549" t="s">
        <v>9</v>
      </c>
      <c r="G81" s="551" t="s">
        <v>153</v>
      </c>
      <c r="H81" s="551" t="s">
        <v>146</v>
      </c>
      <c r="I81" s="551" t="s">
        <v>146</v>
      </c>
      <c r="J81" s="551" t="s">
        <v>146</v>
      </c>
      <c r="K81" s="551"/>
    </row>
    <row r="82" spans="1:11" ht="20.05" customHeight="1">
      <c r="A82" s="549" t="s">
        <v>162</v>
      </c>
      <c r="B82" s="549">
        <v>1</v>
      </c>
      <c r="C82" s="549">
        <v>1</v>
      </c>
      <c r="D82" s="549">
        <v>1</v>
      </c>
      <c r="E82" s="549"/>
      <c r="G82" s="568" t="s">
        <v>163</v>
      </c>
      <c r="H82" s="568"/>
      <c r="I82" s="568"/>
      <c r="J82" s="568"/>
      <c r="K82" s="568"/>
    </row>
    <row r="83" spans="1:11" ht="20.05" customHeight="1">
      <c r="A83" s="549" t="s">
        <v>164</v>
      </c>
      <c r="B83" s="549">
        <v>1</v>
      </c>
      <c r="C83" s="549">
        <v>1</v>
      </c>
      <c r="D83" s="549">
        <v>1</v>
      </c>
      <c r="E83" s="549"/>
      <c r="G83" s="549" t="s">
        <v>165</v>
      </c>
      <c r="H83" s="549">
        <v>1.5</v>
      </c>
      <c r="I83" s="549">
        <v>1</v>
      </c>
      <c r="J83" s="549">
        <v>1.5</v>
      </c>
      <c r="K83" s="342" t="s">
        <v>9</v>
      </c>
    </row>
    <row r="84" spans="1:11" ht="20.05" customHeight="1">
      <c r="A84" s="549" t="s">
        <v>166</v>
      </c>
      <c r="B84" s="549">
        <v>1</v>
      </c>
      <c r="C84" s="549">
        <v>1</v>
      </c>
      <c r="D84" s="549">
        <v>1</v>
      </c>
      <c r="E84" s="549"/>
      <c r="G84" s="549" t="s">
        <v>139</v>
      </c>
      <c r="H84" s="549" t="s">
        <v>141</v>
      </c>
      <c r="I84" s="549">
        <v>1</v>
      </c>
      <c r="J84" s="549" t="s">
        <v>141</v>
      </c>
      <c r="K84" s="342"/>
    </row>
    <row r="85" spans="1:11" ht="20.05" customHeight="1">
      <c r="A85" s="549" t="s">
        <v>167</v>
      </c>
      <c r="B85" s="549">
        <v>1</v>
      </c>
      <c r="C85" s="549">
        <v>1</v>
      </c>
      <c r="D85" s="549">
        <v>1</v>
      </c>
      <c r="E85" s="549"/>
      <c r="G85" s="549" t="s">
        <v>168</v>
      </c>
      <c r="H85" s="549" t="s">
        <v>141</v>
      </c>
      <c r="I85" s="549">
        <v>1</v>
      </c>
      <c r="J85" s="549" t="s">
        <v>141</v>
      </c>
      <c r="K85" s="342"/>
    </row>
    <row r="86" spans="1:11" ht="20.05" customHeight="1">
      <c r="A86" s="549" t="s">
        <v>169</v>
      </c>
      <c r="B86" s="549">
        <v>1</v>
      </c>
      <c r="C86" s="549">
        <v>1</v>
      </c>
      <c r="D86" s="549">
        <v>1</v>
      </c>
      <c r="E86" s="549"/>
      <c r="G86" s="549" t="s">
        <v>170</v>
      </c>
      <c r="H86" s="549" t="s">
        <v>141</v>
      </c>
      <c r="I86" s="549">
        <v>1</v>
      </c>
      <c r="J86" s="549" t="s">
        <v>141</v>
      </c>
      <c r="K86" s="342"/>
    </row>
    <row r="87" spans="1:11" ht="20.05" customHeight="1">
      <c r="A87" s="568" t="s">
        <v>171</v>
      </c>
      <c r="B87" s="568"/>
      <c r="C87" s="568"/>
      <c r="D87" s="568"/>
      <c r="E87" s="568"/>
      <c r="G87" s="549" t="s">
        <v>172</v>
      </c>
      <c r="H87" s="549" t="s">
        <v>141</v>
      </c>
      <c r="I87" s="549">
        <v>1</v>
      </c>
      <c r="J87" s="549" t="s">
        <v>141</v>
      </c>
      <c r="K87" s="342"/>
    </row>
    <row r="88" spans="1:11" ht="20.05" customHeight="1">
      <c r="A88" s="568" t="s">
        <v>173</v>
      </c>
      <c r="B88" s="568"/>
      <c r="C88" s="568"/>
      <c r="D88" s="568"/>
      <c r="E88" s="568"/>
      <c r="G88" s="549" t="s">
        <v>174</v>
      </c>
      <c r="H88" s="549" t="s">
        <v>141</v>
      </c>
      <c r="I88" s="549">
        <v>1</v>
      </c>
      <c r="J88" s="549" t="s">
        <v>141</v>
      </c>
      <c r="K88" s="342"/>
    </row>
    <row r="89" spans="1:11" ht="20.05" customHeight="1">
      <c r="A89" s="549" t="s">
        <v>175</v>
      </c>
      <c r="B89" s="549">
        <v>1.5</v>
      </c>
      <c r="C89" s="549">
        <v>1</v>
      </c>
      <c r="D89" s="549">
        <f t="shared" ref="D89:D104" si="0">C89*B89</f>
        <v>1.5</v>
      </c>
      <c r="E89" s="549" t="s">
        <v>9</v>
      </c>
      <c r="G89" s="549" t="s">
        <v>176</v>
      </c>
      <c r="H89" s="549" t="s">
        <v>141</v>
      </c>
      <c r="I89" s="549">
        <v>1</v>
      </c>
      <c r="J89" s="549" t="s">
        <v>141</v>
      </c>
      <c r="K89" s="342"/>
    </row>
    <row r="90" spans="1:11" ht="20.05" customHeight="1">
      <c r="A90" s="549" t="s">
        <v>177</v>
      </c>
      <c r="B90" s="549">
        <v>1.2</v>
      </c>
      <c r="C90" s="549">
        <v>1</v>
      </c>
      <c r="D90" s="549">
        <f t="shared" si="0"/>
        <v>1.2</v>
      </c>
      <c r="E90" s="549" t="s">
        <v>9</v>
      </c>
      <c r="G90" s="549" t="s">
        <v>81</v>
      </c>
      <c r="H90" s="549" t="s">
        <v>146</v>
      </c>
      <c r="I90" s="549">
        <v>1</v>
      </c>
      <c r="J90" s="549" t="s">
        <v>146</v>
      </c>
      <c r="K90" s="342"/>
    </row>
    <row r="91" spans="1:11" ht="20.05" customHeight="1">
      <c r="A91" s="549" t="s">
        <v>178</v>
      </c>
      <c r="B91" s="549">
        <v>1.2</v>
      </c>
      <c r="C91" s="549">
        <v>1</v>
      </c>
      <c r="D91" s="549">
        <f t="shared" si="0"/>
        <v>1.2</v>
      </c>
      <c r="E91" s="549"/>
      <c r="G91" s="549" t="s">
        <v>179</v>
      </c>
      <c r="H91" s="549" t="s">
        <v>146</v>
      </c>
      <c r="I91" s="549">
        <v>1</v>
      </c>
      <c r="J91" s="549" t="s">
        <v>146</v>
      </c>
      <c r="K91" s="342"/>
    </row>
    <row r="92" spans="1:11" ht="20.05" customHeight="1">
      <c r="A92" s="549" t="s">
        <v>180</v>
      </c>
      <c r="B92" s="549">
        <v>1.2</v>
      </c>
      <c r="C92" s="549">
        <v>1</v>
      </c>
      <c r="D92" s="549">
        <f t="shared" si="0"/>
        <v>1.2</v>
      </c>
      <c r="E92" s="549" t="s">
        <v>9</v>
      </c>
      <c r="G92" s="549" t="s">
        <v>181</v>
      </c>
      <c r="H92" s="549" t="s">
        <v>146</v>
      </c>
      <c r="I92" s="549">
        <v>1</v>
      </c>
      <c r="J92" s="549" t="s">
        <v>146</v>
      </c>
      <c r="K92" s="342"/>
    </row>
    <row r="93" spans="1:11" ht="20.05" customHeight="1">
      <c r="A93" s="549" t="s">
        <v>182</v>
      </c>
      <c r="B93" s="549">
        <v>1.2</v>
      </c>
      <c r="C93" s="549">
        <v>1</v>
      </c>
      <c r="D93" s="549">
        <f t="shared" si="0"/>
        <v>1.2</v>
      </c>
      <c r="E93" s="549"/>
      <c r="G93" s="549" t="s">
        <v>183</v>
      </c>
      <c r="H93" s="549" t="s">
        <v>146</v>
      </c>
      <c r="I93" s="549">
        <v>1</v>
      </c>
      <c r="J93" s="549" t="s">
        <v>146</v>
      </c>
      <c r="K93" s="342"/>
    </row>
    <row r="94" spans="1:11" ht="20.05" customHeight="1">
      <c r="A94" s="549" t="s">
        <v>184</v>
      </c>
      <c r="B94" s="549">
        <v>1.2</v>
      </c>
      <c r="C94" s="549">
        <v>1</v>
      </c>
      <c r="D94" s="549">
        <f t="shared" si="0"/>
        <v>1.2</v>
      </c>
      <c r="E94" s="549"/>
      <c r="G94" s="549" t="s">
        <v>185</v>
      </c>
      <c r="H94" s="549" t="s">
        <v>146</v>
      </c>
      <c r="I94" s="549">
        <v>1.2</v>
      </c>
      <c r="J94" s="549" t="s">
        <v>141</v>
      </c>
      <c r="K94" s="549" t="s">
        <v>9</v>
      </c>
    </row>
    <row r="95" spans="1:11" ht="20.05" customHeight="1">
      <c r="A95" s="549" t="s">
        <v>186</v>
      </c>
      <c r="B95" s="549">
        <v>1</v>
      </c>
      <c r="C95" s="549">
        <v>1</v>
      </c>
      <c r="D95" s="549">
        <f t="shared" si="0"/>
        <v>1</v>
      </c>
      <c r="E95" s="549"/>
      <c r="G95" s="549" t="s">
        <v>187</v>
      </c>
      <c r="H95" s="549" t="s">
        <v>146</v>
      </c>
      <c r="I95" s="549">
        <v>1.2</v>
      </c>
      <c r="J95" s="549" t="s">
        <v>141</v>
      </c>
      <c r="K95" s="549" t="s">
        <v>9</v>
      </c>
    </row>
    <row r="96" spans="1:11" ht="20.05" customHeight="1">
      <c r="A96" s="549" t="s">
        <v>188</v>
      </c>
      <c r="B96" s="549">
        <v>1</v>
      </c>
      <c r="C96" s="549">
        <v>1</v>
      </c>
      <c r="D96" s="549">
        <f t="shared" si="0"/>
        <v>1</v>
      </c>
      <c r="E96" s="549" t="s">
        <v>9</v>
      </c>
      <c r="G96" s="549" t="s">
        <v>189</v>
      </c>
      <c r="H96" s="549" t="s">
        <v>146</v>
      </c>
      <c r="I96" s="549">
        <v>1</v>
      </c>
      <c r="J96" s="549" t="s">
        <v>146</v>
      </c>
      <c r="K96" s="549"/>
    </row>
    <row r="97" spans="1:11" ht="20.05" customHeight="1">
      <c r="A97" s="549" t="s">
        <v>190</v>
      </c>
      <c r="B97" s="549">
        <v>1</v>
      </c>
      <c r="C97" s="549">
        <v>1.2</v>
      </c>
      <c r="D97" s="549">
        <f t="shared" si="0"/>
        <v>1.2</v>
      </c>
      <c r="E97" s="549"/>
      <c r="G97" s="549" t="s">
        <v>191</v>
      </c>
      <c r="H97" s="549" t="s">
        <v>146</v>
      </c>
      <c r="I97" s="549">
        <v>1</v>
      </c>
      <c r="J97" s="549" t="s">
        <v>146</v>
      </c>
      <c r="K97" s="342"/>
    </row>
    <row r="98" spans="1:11" ht="20.05" customHeight="1">
      <c r="A98" s="549" t="s">
        <v>192</v>
      </c>
      <c r="B98" s="549">
        <v>1</v>
      </c>
      <c r="C98" s="549">
        <v>1.2</v>
      </c>
      <c r="D98" s="549">
        <f t="shared" si="0"/>
        <v>1.2</v>
      </c>
      <c r="E98" s="549"/>
      <c r="G98" s="549" t="s">
        <v>193</v>
      </c>
      <c r="H98" s="549" t="s">
        <v>146</v>
      </c>
      <c r="I98" s="549">
        <v>1</v>
      </c>
      <c r="J98" s="549" t="s">
        <v>146</v>
      </c>
      <c r="K98" s="342"/>
    </row>
    <row r="99" spans="1:11" ht="20.05" customHeight="1">
      <c r="A99" s="549" t="s">
        <v>194</v>
      </c>
      <c r="B99" s="549">
        <v>1</v>
      </c>
      <c r="C99" s="549">
        <v>1</v>
      </c>
      <c r="D99" s="549">
        <f t="shared" si="0"/>
        <v>1</v>
      </c>
      <c r="E99" s="549"/>
      <c r="G99" s="549" t="s">
        <v>195</v>
      </c>
      <c r="H99" s="549" t="s">
        <v>146</v>
      </c>
      <c r="I99" s="549">
        <v>1</v>
      </c>
      <c r="J99" s="549" t="s">
        <v>146</v>
      </c>
      <c r="K99" s="342"/>
    </row>
    <row r="100" spans="1:11" ht="20.05" customHeight="1">
      <c r="A100" s="549" t="s">
        <v>196</v>
      </c>
      <c r="B100" s="549">
        <v>1</v>
      </c>
      <c r="C100" s="549">
        <v>1.2</v>
      </c>
      <c r="D100" s="549">
        <f t="shared" si="0"/>
        <v>1.2</v>
      </c>
      <c r="E100" s="549"/>
      <c r="G100" s="551" t="s">
        <v>167</v>
      </c>
      <c r="H100" s="551" t="s">
        <v>146</v>
      </c>
      <c r="I100" s="551">
        <v>1</v>
      </c>
      <c r="J100" s="551" t="s">
        <v>146</v>
      </c>
      <c r="K100" s="429"/>
    </row>
    <row r="101" spans="1:11" ht="20.05" customHeight="1">
      <c r="A101" s="549" t="s">
        <v>197</v>
      </c>
      <c r="B101" s="549">
        <v>1</v>
      </c>
      <c r="C101" s="549">
        <v>1</v>
      </c>
      <c r="D101" s="549">
        <f t="shared" si="0"/>
        <v>1</v>
      </c>
      <c r="E101" s="549"/>
      <c r="G101" s="568" t="s">
        <v>198</v>
      </c>
      <c r="H101" s="568"/>
      <c r="I101" s="568"/>
      <c r="J101" s="568"/>
      <c r="K101" s="568"/>
    </row>
    <row r="102" spans="1:11" ht="20.05" customHeight="1">
      <c r="A102" s="549" t="s">
        <v>199</v>
      </c>
      <c r="B102" s="549">
        <v>1</v>
      </c>
      <c r="C102" s="549">
        <v>1</v>
      </c>
      <c r="D102" s="549">
        <f t="shared" si="0"/>
        <v>1</v>
      </c>
      <c r="E102" s="549"/>
      <c r="G102" s="549" t="s">
        <v>200</v>
      </c>
      <c r="H102" s="549">
        <v>1.5</v>
      </c>
      <c r="I102" s="549">
        <v>1</v>
      </c>
      <c r="J102" s="549">
        <v>1.5</v>
      </c>
      <c r="K102" s="554"/>
    </row>
    <row r="103" spans="1:11" ht="20.05" customHeight="1">
      <c r="A103" s="549" t="s">
        <v>201</v>
      </c>
      <c r="B103" s="549">
        <v>1</v>
      </c>
      <c r="C103" s="549">
        <v>1</v>
      </c>
      <c r="D103" s="549">
        <f t="shared" si="0"/>
        <v>1</v>
      </c>
      <c r="E103" s="549"/>
      <c r="G103" s="549" t="s">
        <v>202</v>
      </c>
      <c r="H103" s="549">
        <v>1.2</v>
      </c>
      <c r="I103" s="549">
        <v>1</v>
      </c>
      <c r="J103" s="549">
        <v>1.2</v>
      </c>
      <c r="K103" s="554"/>
    </row>
    <row r="104" spans="1:11" ht="20.05" customHeight="1">
      <c r="A104" s="549" t="s">
        <v>203</v>
      </c>
      <c r="B104" s="549">
        <v>1</v>
      </c>
      <c r="C104" s="549">
        <v>1</v>
      </c>
      <c r="D104" s="549">
        <f t="shared" si="0"/>
        <v>1</v>
      </c>
      <c r="E104" s="549"/>
      <c r="G104" s="549" t="s">
        <v>204</v>
      </c>
      <c r="H104" s="549">
        <v>1.2</v>
      </c>
      <c r="I104" s="549">
        <v>1</v>
      </c>
      <c r="J104" s="549">
        <v>1.2</v>
      </c>
      <c r="K104" s="554"/>
    </row>
    <row r="105" spans="1:11" ht="20.05" customHeight="1">
      <c r="A105" s="568" t="s">
        <v>205</v>
      </c>
      <c r="B105" s="568"/>
      <c r="C105" s="568"/>
      <c r="D105" s="568"/>
      <c r="E105" s="568"/>
      <c r="G105" s="549" t="s">
        <v>206</v>
      </c>
      <c r="H105" s="549">
        <v>1.2</v>
      </c>
      <c r="I105" s="549">
        <v>1</v>
      </c>
      <c r="J105" s="549">
        <v>1.2</v>
      </c>
      <c r="K105" s="554"/>
    </row>
    <row r="106" spans="1:11" ht="20.05" customHeight="1">
      <c r="A106" s="549" t="s">
        <v>207</v>
      </c>
      <c r="B106" s="549">
        <v>1.5</v>
      </c>
      <c r="C106" s="549">
        <v>1</v>
      </c>
      <c r="D106" s="549">
        <v>1.5</v>
      </c>
      <c r="E106" s="549" t="s">
        <v>9</v>
      </c>
      <c r="G106" s="549" t="s">
        <v>208</v>
      </c>
      <c r="H106" s="549">
        <v>1.2</v>
      </c>
      <c r="I106" s="549">
        <v>1</v>
      </c>
      <c r="J106" s="549">
        <v>1.2</v>
      </c>
      <c r="K106" s="554"/>
    </row>
    <row r="107" spans="1:11" ht="20.05" customHeight="1">
      <c r="A107" s="549" t="s">
        <v>209</v>
      </c>
      <c r="B107" s="549">
        <v>1.2</v>
      </c>
      <c r="C107" s="549">
        <v>1.2</v>
      </c>
      <c r="D107" s="549">
        <v>1.4</v>
      </c>
      <c r="E107" s="549"/>
      <c r="G107" s="549" t="s">
        <v>210</v>
      </c>
      <c r="H107" s="549">
        <v>1.2</v>
      </c>
      <c r="I107" s="549">
        <v>1</v>
      </c>
      <c r="J107" s="549">
        <v>1.2</v>
      </c>
      <c r="K107" s="554"/>
    </row>
    <row r="108" spans="1:11" ht="20.05" customHeight="1">
      <c r="A108" s="549" t="s">
        <v>211</v>
      </c>
      <c r="B108" s="549">
        <v>1.2</v>
      </c>
      <c r="C108" s="549">
        <v>1</v>
      </c>
      <c r="D108" s="549">
        <v>1.2</v>
      </c>
      <c r="E108" s="549"/>
      <c r="G108" s="549" t="s">
        <v>212</v>
      </c>
      <c r="H108" s="549">
        <v>1.2</v>
      </c>
      <c r="I108" s="549">
        <v>1</v>
      </c>
      <c r="J108" s="549">
        <v>1.2</v>
      </c>
      <c r="K108" s="549"/>
    </row>
    <row r="109" spans="1:11" ht="20.05" customHeight="1">
      <c r="A109" s="549" t="s">
        <v>213</v>
      </c>
      <c r="B109" s="549">
        <v>1.2</v>
      </c>
      <c r="C109" s="549">
        <v>1.2</v>
      </c>
      <c r="D109" s="549">
        <v>1.4</v>
      </c>
      <c r="E109" s="549"/>
      <c r="G109" s="549" t="s">
        <v>214</v>
      </c>
      <c r="H109" s="549">
        <v>1</v>
      </c>
      <c r="I109" s="549">
        <v>1.2</v>
      </c>
      <c r="J109" s="549">
        <v>1.2</v>
      </c>
      <c r="K109" s="549" t="s">
        <v>9</v>
      </c>
    </row>
    <row r="110" spans="1:11" ht="20.05" customHeight="1">
      <c r="A110" s="549" t="s">
        <v>215</v>
      </c>
      <c r="B110" s="549">
        <v>1.2</v>
      </c>
      <c r="C110" s="549">
        <v>1</v>
      </c>
      <c r="D110" s="549">
        <v>1.2</v>
      </c>
      <c r="E110" s="549"/>
      <c r="G110" s="549" t="s">
        <v>123</v>
      </c>
      <c r="H110" s="549">
        <v>1</v>
      </c>
      <c r="I110" s="549">
        <v>1.2</v>
      </c>
      <c r="J110" s="549">
        <v>1.2</v>
      </c>
      <c r="K110" s="549" t="s">
        <v>9</v>
      </c>
    </row>
    <row r="111" spans="1:11" ht="20.05" customHeight="1">
      <c r="A111" s="549" t="s">
        <v>216</v>
      </c>
      <c r="B111" s="549">
        <v>1.2</v>
      </c>
      <c r="C111" s="549">
        <v>1</v>
      </c>
      <c r="D111" s="549">
        <v>1.2</v>
      </c>
      <c r="E111" s="549"/>
      <c r="G111" s="549" t="s">
        <v>217</v>
      </c>
      <c r="H111" s="549">
        <v>1</v>
      </c>
      <c r="I111" s="549">
        <v>1</v>
      </c>
      <c r="J111" s="549">
        <v>1</v>
      </c>
      <c r="K111" s="554"/>
    </row>
    <row r="112" spans="1:11" ht="20.05" customHeight="1">
      <c r="A112" s="549" t="s">
        <v>218</v>
      </c>
      <c r="B112" s="549">
        <v>1</v>
      </c>
      <c r="C112" s="549">
        <v>1</v>
      </c>
      <c r="D112" s="549">
        <v>1</v>
      </c>
      <c r="E112" s="549" t="s">
        <v>9</v>
      </c>
      <c r="G112" s="549" t="s">
        <v>219</v>
      </c>
      <c r="H112" s="549">
        <v>1</v>
      </c>
      <c r="I112" s="549">
        <v>1</v>
      </c>
      <c r="J112" s="549">
        <v>1</v>
      </c>
      <c r="K112" s="554"/>
    </row>
    <row r="113" spans="1:11" ht="20.05" customHeight="1">
      <c r="A113" s="549" t="s">
        <v>220</v>
      </c>
      <c r="B113" s="549">
        <v>1</v>
      </c>
      <c r="C113" s="549">
        <v>1.2</v>
      </c>
      <c r="D113" s="549">
        <v>1.2</v>
      </c>
      <c r="E113" s="549" t="s">
        <v>9</v>
      </c>
      <c r="G113" s="549" t="s">
        <v>221</v>
      </c>
      <c r="H113" s="549">
        <v>1</v>
      </c>
      <c r="I113" s="549">
        <v>1</v>
      </c>
      <c r="J113" s="549">
        <v>1</v>
      </c>
      <c r="K113" s="554"/>
    </row>
    <row r="114" spans="1:11" ht="20.05" customHeight="1">
      <c r="A114" s="549" t="s">
        <v>222</v>
      </c>
      <c r="B114" s="549">
        <v>1</v>
      </c>
      <c r="C114" s="549">
        <v>1</v>
      </c>
      <c r="D114" s="549">
        <v>1</v>
      </c>
      <c r="E114" s="549"/>
      <c r="G114" s="549" t="s">
        <v>223</v>
      </c>
      <c r="H114" s="549">
        <v>1</v>
      </c>
      <c r="I114" s="549">
        <v>1</v>
      </c>
      <c r="J114" s="549">
        <v>1</v>
      </c>
      <c r="K114" s="554"/>
    </row>
    <row r="115" spans="1:11" ht="20.05" customHeight="1">
      <c r="A115" s="549" t="s">
        <v>224</v>
      </c>
      <c r="B115" s="549">
        <v>1</v>
      </c>
      <c r="C115" s="549">
        <v>1</v>
      </c>
      <c r="D115" s="549">
        <v>1</v>
      </c>
      <c r="E115" s="549"/>
      <c r="G115" s="549" t="s">
        <v>225</v>
      </c>
      <c r="H115" s="549">
        <v>1</v>
      </c>
      <c r="I115" s="549">
        <v>1</v>
      </c>
      <c r="J115" s="549">
        <v>1</v>
      </c>
      <c r="K115" s="554"/>
    </row>
    <row r="116" spans="1:11" ht="20.05" customHeight="1">
      <c r="A116" s="549" t="s">
        <v>226</v>
      </c>
      <c r="B116" s="549">
        <v>1</v>
      </c>
      <c r="C116" s="549">
        <v>1</v>
      </c>
      <c r="D116" s="549">
        <v>1</v>
      </c>
      <c r="E116" s="549"/>
      <c r="G116" s="549" t="s">
        <v>92</v>
      </c>
      <c r="H116" s="549">
        <v>1</v>
      </c>
      <c r="I116" s="549">
        <v>1</v>
      </c>
      <c r="J116" s="549">
        <v>1</v>
      </c>
      <c r="K116" s="554"/>
    </row>
    <row r="117" spans="1:11" ht="20.05" customHeight="1">
      <c r="A117" s="549" t="s">
        <v>227</v>
      </c>
      <c r="B117" s="549">
        <v>1</v>
      </c>
      <c r="C117" s="549">
        <v>1</v>
      </c>
      <c r="D117" s="549">
        <v>1</v>
      </c>
      <c r="E117" s="549" t="s">
        <v>9</v>
      </c>
      <c r="G117" s="549" t="s">
        <v>228</v>
      </c>
      <c r="H117" s="549">
        <v>1</v>
      </c>
      <c r="I117" s="549">
        <v>1</v>
      </c>
      <c r="J117" s="549">
        <v>1</v>
      </c>
      <c r="K117" s="554"/>
    </row>
    <row r="118" spans="1:11" ht="20.05" customHeight="1">
      <c r="A118" s="549" t="s">
        <v>229</v>
      </c>
      <c r="B118" s="549">
        <v>1</v>
      </c>
      <c r="C118" s="549">
        <v>0.8</v>
      </c>
      <c r="D118" s="549">
        <v>0.8</v>
      </c>
      <c r="E118" s="549"/>
      <c r="G118" s="568" t="s">
        <v>230</v>
      </c>
      <c r="H118" s="568"/>
      <c r="I118" s="568"/>
      <c r="J118" s="568"/>
      <c r="K118" s="568"/>
    </row>
    <row r="119" spans="1:11" ht="20.05" customHeight="1">
      <c r="A119" s="549" t="s">
        <v>231</v>
      </c>
      <c r="B119" s="549">
        <v>1</v>
      </c>
      <c r="C119" s="549">
        <v>1</v>
      </c>
      <c r="D119" s="549">
        <v>1</v>
      </c>
      <c r="E119" s="549"/>
      <c r="G119" s="568" t="s">
        <v>232</v>
      </c>
      <c r="H119" s="568"/>
      <c r="I119" s="568"/>
      <c r="J119" s="568"/>
      <c r="K119" s="568"/>
    </row>
    <row r="120" spans="1:11" ht="20.05" customHeight="1">
      <c r="A120" s="549" t="s">
        <v>233</v>
      </c>
      <c r="B120" s="549">
        <v>1</v>
      </c>
      <c r="C120" s="549">
        <v>0.8</v>
      </c>
      <c r="D120" s="549">
        <v>0.8</v>
      </c>
      <c r="E120" s="549"/>
      <c r="G120" s="549" t="s">
        <v>234</v>
      </c>
      <c r="H120" s="549">
        <v>1.5</v>
      </c>
      <c r="I120" s="549">
        <v>1</v>
      </c>
      <c r="J120" s="549">
        <v>1.5</v>
      </c>
      <c r="K120" s="554" t="s">
        <v>9</v>
      </c>
    </row>
    <row r="121" spans="1:11" ht="20.05" customHeight="1">
      <c r="A121" s="549" t="s">
        <v>235</v>
      </c>
      <c r="B121" s="549">
        <v>1</v>
      </c>
      <c r="C121" s="549">
        <v>0.8</v>
      </c>
      <c r="D121" s="549">
        <v>0.8</v>
      </c>
      <c r="E121" s="549"/>
      <c r="G121" s="549" t="s">
        <v>236</v>
      </c>
      <c r="H121" s="549">
        <v>1.2</v>
      </c>
      <c r="I121" s="549">
        <v>1</v>
      </c>
      <c r="J121" s="549">
        <v>1.2</v>
      </c>
      <c r="K121" s="554"/>
    </row>
    <row r="122" spans="1:11" ht="20.05" customHeight="1">
      <c r="A122" s="568" t="s">
        <v>237</v>
      </c>
      <c r="B122" s="568"/>
      <c r="C122" s="568"/>
      <c r="D122" s="568"/>
      <c r="E122" s="568"/>
      <c r="G122" s="549" t="s">
        <v>238</v>
      </c>
      <c r="H122" s="549">
        <v>1.2</v>
      </c>
      <c r="I122" s="549">
        <v>1</v>
      </c>
      <c r="J122" s="549">
        <v>1.2</v>
      </c>
      <c r="K122" s="554"/>
    </row>
    <row r="123" spans="1:11" ht="20.05" customHeight="1">
      <c r="A123" s="549" t="s">
        <v>239</v>
      </c>
      <c r="B123" s="549">
        <v>1.5</v>
      </c>
      <c r="C123" s="549">
        <v>1</v>
      </c>
      <c r="D123" s="549">
        <v>1.5</v>
      </c>
      <c r="E123" s="549" t="s">
        <v>9</v>
      </c>
      <c r="G123" s="549" t="s">
        <v>240</v>
      </c>
      <c r="H123" s="549">
        <v>1.2</v>
      </c>
      <c r="I123" s="549">
        <v>1</v>
      </c>
      <c r="J123" s="549">
        <v>1.2</v>
      </c>
      <c r="K123" s="554"/>
    </row>
    <row r="124" spans="1:11" ht="20.05" customHeight="1">
      <c r="A124" s="549" t="s">
        <v>241</v>
      </c>
      <c r="B124" s="549">
        <v>1.2</v>
      </c>
      <c r="C124" s="549">
        <v>1</v>
      </c>
      <c r="D124" s="549">
        <v>1.2</v>
      </c>
      <c r="E124" s="549" t="s">
        <v>9</v>
      </c>
      <c r="G124" s="549" t="s">
        <v>242</v>
      </c>
      <c r="H124" s="549">
        <v>1.2</v>
      </c>
      <c r="I124" s="549">
        <v>1</v>
      </c>
      <c r="J124" s="549">
        <v>1.2</v>
      </c>
      <c r="K124" s="554"/>
    </row>
    <row r="125" spans="1:11" ht="20.05" customHeight="1">
      <c r="A125" s="549" t="s">
        <v>243</v>
      </c>
      <c r="B125" s="549">
        <v>1.2</v>
      </c>
      <c r="C125" s="549">
        <v>1</v>
      </c>
      <c r="D125" s="549">
        <v>1.2</v>
      </c>
      <c r="E125" s="549" t="s">
        <v>9</v>
      </c>
      <c r="G125" s="549" t="s">
        <v>244</v>
      </c>
      <c r="H125" s="549">
        <v>1.2</v>
      </c>
      <c r="I125" s="549">
        <v>1</v>
      </c>
      <c r="J125" s="549">
        <v>1.2</v>
      </c>
      <c r="K125" s="554"/>
    </row>
    <row r="126" spans="1:11" ht="20.05" customHeight="1">
      <c r="A126" s="549" t="s">
        <v>245</v>
      </c>
      <c r="B126" s="549">
        <v>1.2</v>
      </c>
      <c r="C126" s="549">
        <v>1</v>
      </c>
      <c r="D126" s="549">
        <v>1.2</v>
      </c>
      <c r="E126" s="549"/>
      <c r="G126" s="549" t="s">
        <v>246</v>
      </c>
      <c r="H126" s="549">
        <v>1</v>
      </c>
      <c r="I126" s="549">
        <v>1</v>
      </c>
      <c r="J126" s="549">
        <v>1</v>
      </c>
      <c r="K126" s="554"/>
    </row>
    <row r="127" spans="1:11" ht="20.05" customHeight="1">
      <c r="A127" s="549" t="s">
        <v>247</v>
      </c>
      <c r="B127" s="549">
        <v>1.2</v>
      </c>
      <c r="C127" s="549">
        <v>1</v>
      </c>
      <c r="D127" s="549">
        <v>1.2</v>
      </c>
      <c r="E127" s="549" t="s">
        <v>9</v>
      </c>
      <c r="G127" s="549" t="s">
        <v>50</v>
      </c>
      <c r="H127" s="549">
        <v>1</v>
      </c>
      <c r="I127" s="549">
        <v>1</v>
      </c>
      <c r="J127" s="549">
        <v>1</v>
      </c>
      <c r="K127" s="554"/>
    </row>
    <row r="128" spans="1:11" ht="20.05" customHeight="1">
      <c r="A128" s="549" t="s">
        <v>248</v>
      </c>
      <c r="B128" s="549">
        <v>1.2</v>
      </c>
      <c r="C128" s="549">
        <v>1</v>
      </c>
      <c r="D128" s="549">
        <v>1.2</v>
      </c>
      <c r="E128" s="549"/>
      <c r="G128" s="549" t="s">
        <v>249</v>
      </c>
      <c r="H128" s="549">
        <v>1</v>
      </c>
      <c r="I128" s="549">
        <v>1</v>
      </c>
      <c r="J128" s="549">
        <v>1</v>
      </c>
      <c r="K128" s="554"/>
    </row>
    <row r="129" spans="1:11" ht="20.05" customHeight="1">
      <c r="A129" s="549" t="s">
        <v>250</v>
      </c>
      <c r="B129" s="549">
        <v>1</v>
      </c>
      <c r="C129" s="549">
        <v>1.2</v>
      </c>
      <c r="D129" s="549">
        <v>1.2</v>
      </c>
      <c r="E129" s="549"/>
      <c r="G129" s="549" t="s">
        <v>74</v>
      </c>
      <c r="H129" s="549">
        <v>1</v>
      </c>
      <c r="I129" s="549">
        <v>1</v>
      </c>
      <c r="J129" s="549">
        <v>1</v>
      </c>
      <c r="K129" s="554"/>
    </row>
    <row r="130" spans="1:11" ht="20.05" customHeight="1">
      <c r="A130" s="549" t="s">
        <v>251</v>
      </c>
      <c r="B130" s="549">
        <v>1</v>
      </c>
      <c r="C130" s="549">
        <v>1.2</v>
      </c>
      <c r="D130" s="549">
        <v>1.2</v>
      </c>
      <c r="E130" s="549"/>
      <c r="G130" s="549" t="s">
        <v>201</v>
      </c>
      <c r="H130" s="549">
        <v>1</v>
      </c>
      <c r="I130" s="549">
        <v>1</v>
      </c>
      <c r="J130" s="549">
        <v>1</v>
      </c>
      <c r="K130" s="554"/>
    </row>
    <row r="131" spans="1:11" ht="20.05" customHeight="1">
      <c r="A131" s="549" t="s">
        <v>252</v>
      </c>
      <c r="B131" s="549">
        <v>1</v>
      </c>
      <c r="C131" s="549">
        <v>1</v>
      </c>
      <c r="D131" s="549">
        <v>1</v>
      </c>
      <c r="E131" s="549"/>
      <c r="G131" s="549" t="s">
        <v>253</v>
      </c>
      <c r="H131" s="549">
        <v>1</v>
      </c>
      <c r="I131" s="549">
        <v>1.2</v>
      </c>
      <c r="J131" s="549">
        <v>1.2</v>
      </c>
      <c r="K131" s="549" t="s">
        <v>9</v>
      </c>
    </row>
    <row r="132" spans="1:11" ht="20.05" customHeight="1">
      <c r="A132" s="549" t="s">
        <v>254</v>
      </c>
      <c r="B132" s="549">
        <v>1</v>
      </c>
      <c r="C132" s="549">
        <v>1</v>
      </c>
      <c r="D132" s="549">
        <v>1</v>
      </c>
      <c r="E132" s="549"/>
      <c r="G132" s="549" t="s">
        <v>82</v>
      </c>
      <c r="H132" s="549">
        <v>1</v>
      </c>
      <c r="I132" s="549">
        <v>1</v>
      </c>
      <c r="J132" s="549">
        <v>1</v>
      </c>
      <c r="K132" s="554"/>
    </row>
    <row r="133" spans="1:11" ht="20.05" customHeight="1">
      <c r="A133" s="549" t="s">
        <v>255</v>
      </c>
      <c r="B133" s="549">
        <v>1</v>
      </c>
      <c r="C133" s="549">
        <v>1</v>
      </c>
      <c r="D133" s="549">
        <v>1</v>
      </c>
      <c r="E133" s="549"/>
      <c r="G133" s="549" t="s">
        <v>256</v>
      </c>
      <c r="H133" s="549">
        <v>1</v>
      </c>
      <c r="I133" s="549">
        <v>1</v>
      </c>
      <c r="J133" s="549">
        <v>1</v>
      </c>
      <c r="K133" s="554"/>
    </row>
    <row r="134" spans="1:11" ht="20.05" customHeight="1">
      <c r="A134" s="549" t="s">
        <v>257</v>
      </c>
      <c r="B134" s="549">
        <v>1</v>
      </c>
      <c r="C134" s="549">
        <v>1</v>
      </c>
      <c r="D134" s="549">
        <v>1</v>
      </c>
      <c r="E134" s="549"/>
      <c r="G134" s="549" t="s">
        <v>258</v>
      </c>
      <c r="H134" s="549">
        <v>1</v>
      </c>
      <c r="I134" s="549">
        <v>1.2</v>
      </c>
      <c r="J134" s="549">
        <v>1.2</v>
      </c>
      <c r="K134" s="549" t="s">
        <v>9</v>
      </c>
    </row>
    <row r="135" spans="1:11" ht="20.05" customHeight="1">
      <c r="A135" s="549" t="s">
        <v>259</v>
      </c>
      <c r="B135" s="549">
        <v>1</v>
      </c>
      <c r="C135" s="549">
        <v>1</v>
      </c>
      <c r="D135" s="549">
        <v>1</v>
      </c>
      <c r="E135" s="549"/>
      <c r="G135" s="549" t="s">
        <v>84</v>
      </c>
      <c r="H135" s="549">
        <v>1</v>
      </c>
      <c r="I135" s="549">
        <v>1</v>
      </c>
      <c r="J135" s="549">
        <v>1</v>
      </c>
      <c r="K135" s="549"/>
    </row>
    <row r="136" spans="1:11" ht="20.05" customHeight="1">
      <c r="A136" s="549" t="s">
        <v>260</v>
      </c>
      <c r="B136" s="549">
        <v>1</v>
      </c>
      <c r="C136" s="549">
        <v>1</v>
      </c>
      <c r="D136" s="549">
        <v>1</v>
      </c>
      <c r="E136" s="549"/>
      <c r="G136" s="549" t="s">
        <v>261</v>
      </c>
      <c r="H136" s="549">
        <v>1</v>
      </c>
      <c r="I136" s="549">
        <v>1</v>
      </c>
      <c r="J136" s="549">
        <v>1.2</v>
      </c>
      <c r="K136" s="549" t="s">
        <v>9</v>
      </c>
    </row>
    <row r="137" spans="1:11" ht="20.05" customHeight="1">
      <c r="A137" s="549" t="s">
        <v>262</v>
      </c>
      <c r="B137" s="549">
        <v>1</v>
      </c>
      <c r="C137" s="549">
        <v>1</v>
      </c>
      <c r="D137" s="549">
        <v>1</v>
      </c>
      <c r="E137" s="549"/>
      <c r="G137" s="549" t="s">
        <v>263</v>
      </c>
      <c r="H137" s="549">
        <v>1</v>
      </c>
      <c r="I137" s="549">
        <v>1</v>
      </c>
      <c r="J137" s="549">
        <v>1</v>
      </c>
      <c r="K137" s="554"/>
    </row>
    <row r="138" spans="1:11" ht="20.05" customHeight="1">
      <c r="A138" s="549" t="s">
        <v>264</v>
      </c>
      <c r="B138" s="549">
        <v>1</v>
      </c>
      <c r="C138" s="549">
        <v>1</v>
      </c>
      <c r="D138" s="549">
        <v>1</v>
      </c>
      <c r="E138" s="549"/>
      <c r="G138" s="549" t="s">
        <v>265</v>
      </c>
      <c r="H138" s="549">
        <v>1</v>
      </c>
      <c r="I138" s="549">
        <v>1</v>
      </c>
      <c r="J138" s="549">
        <v>1</v>
      </c>
      <c r="K138" s="554"/>
    </row>
    <row r="139" spans="1:11" ht="20.05" customHeight="1">
      <c r="A139" s="549" t="s">
        <v>266</v>
      </c>
      <c r="B139" s="549">
        <v>1</v>
      </c>
      <c r="C139" s="549">
        <v>1.2</v>
      </c>
      <c r="D139" s="549">
        <v>1.2</v>
      </c>
      <c r="E139" s="549"/>
      <c r="G139" s="551" t="s">
        <v>267</v>
      </c>
      <c r="H139" s="551">
        <v>1</v>
      </c>
      <c r="I139" s="551">
        <v>1</v>
      </c>
      <c r="J139" s="551">
        <v>1</v>
      </c>
      <c r="K139" s="558"/>
    </row>
    <row r="140" spans="1:11" ht="20.05" customHeight="1">
      <c r="A140" s="549" t="s">
        <v>268</v>
      </c>
      <c r="B140" s="549">
        <v>1</v>
      </c>
      <c r="C140" s="549">
        <v>1</v>
      </c>
      <c r="D140" s="549">
        <v>1</v>
      </c>
      <c r="E140" s="549"/>
      <c r="G140" s="568" t="s">
        <v>269</v>
      </c>
      <c r="H140" s="568"/>
      <c r="I140" s="568"/>
      <c r="J140" s="568"/>
      <c r="K140" s="568"/>
    </row>
    <row r="141" spans="1:11" ht="20.05" customHeight="1">
      <c r="A141" s="549" t="s">
        <v>270</v>
      </c>
      <c r="B141" s="549">
        <v>1</v>
      </c>
      <c r="C141" s="549">
        <v>1</v>
      </c>
      <c r="D141" s="549">
        <v>1</v>
      </c>
      <c r="E141" s="549"/>
      <c r="G141" s="549" t="s">
        <v>271</v>
      </c>
      <c r="H141" s="549">
        <v>1.5</v>
      </c>
      <c r="I141" s="549">
        <v>1</v>
      </c>
      <c r="J141" s="549">
        <v>1.5</v>
      </c>
      <c r="K141" s="554" t="s">
        <v>9</v>
      </c>
    </row>
    <row r="142" spans="1:11" ht="20.05" customHeight="1">
      <c r="A142" s="549" t="s">
        <v>272</v>
      </c>
      <c r="B142" s="549">
        <v>1</v>
      </c>
      <c r="C142" s="549">
        <v>1</v>
      </c>
      <c r="D142" s="549">
        <v>1</v>
      </c>
      <c r="E142" s="549"/>
      <c r="G142" s="549" t="s">
        <v>273</v>
      </c>
      <c r="H142" s="549">
        <v>1.2</v>
      </c>
      <c r="I142" s="549">
        <v>1</v>
      </c>
      <c r="J142" s="549">
        <v>1.2</v>
      </c>
      <c r="K142" s="554"/>
    </row>
    <row r="143" spans="1:11" ht="20.05" customHeight="1">
      <c r="A143" s="545"/>
      <c r="B143" s="545"/>
      <c r="C143" s="545"/>
      <c r="D143" s="545"/>
      <c r="E143" s="545"/>
      <c r="G143" s="549" t="s">
        <v>274</v>
      </c>
      <c r="H143" s="549">
        <v>1.2</v>
      </c>
      <c r="I143" s="549">
        <v>1</v>
      </c>
      <c r="J143" s="549">
        <v>1.2</v>
      </c>
      <c r="K143" s="554"/>
    </row>
    <row r="144" spans="1:11" ht="20.05" customHeight="1">
      <c r="A144" s="568" t="s">
        <v>275</v>
      </c>
      <c r="B144" s="568"/>
      <c r="C144" s="568"/>
      <c r="D144" s="568"/>
      <c r="E144" s="568"/>
      <c r="G144" s="549" t="s">
        <v>182</v>
      </c>
      <c r="H144" s="549">
        <v>1.2</v>
      </c>
      <c r="I144" s="549">
        <v>1</v>
      </c>
      <c r="J144" s="549">
        <v>1.2</v>
      </c>
      <c r="K144" s="554"/>
    </row>
    <row r="145" spans="1:11" ht="20.05" customHeight="1">
      <c r="A145" s="549" t="s">
        <v>276</v>
      </c>
      <c r="B145" s="549">
        <v>1.5</v>
      </c>
      <c r="C145" s="549">
        <v>1</v>
      </c>
      <c r="D145" s="549">
        <v>1.5</v>
      </c>
      <c r="E145" s="549" t="s">
        <v>9</v>
      </c>
      <c r="G145" s="549" t="s">
        <v>277</v>
      </c>
      <c r="H145" s="549">
        <v>1.2</v>
      </c>
      <c r="I145" s="549">
        <v>1</v>
      </c>
      <c r="J145" s="549">
        <v>1.2</v>
      </c>
      <c r="K145" s="554"/>
    </row>
    <row r="146" spans="1:11" ht="20.05" customHeight="1">
      <c r="A146" s="549" t="s">
        <v>278</v>
      </c>
      <c r="B146" s="549">
        <v>1.2</v>
      </c>
      <c r="C146" s="549">
        <v>1.2</v>
      </c>
      <c r="D146" s="549">
        <v>1.44</v>
      </c>
      <c r="E146" s="549" t="s">
        <v>9</v>
      </c>
      <c r="G146" s="549" t="s">
        <v>279</v>
      </c>
      <c r="H146" s="549">
        <v>1.2</v>
      </c>
      <c r="I146" s="549">
        <v>1</v>
      </c>
      <c r="J146" s="549">
        <v>1.2</v>
      </c>
      <c r="K146" s="554"/>
    </row>
    <row r="147" spans="1:11" ht="20.05" customHeight="1">
      <c r="A147" s="549" t="s">
        <v>280</v>
      </c>
      <c r="B147" s="549">
        <v>1.2</v>
      </c>
      <c r="C147" s="549">
        <v>1</v>
      </c>
      <c r="D147" s="549">
        <v>1.2</v>
      </c>
      <c r="E147" s="549" t="s">
        <v>9</v>
      </c>
      <c r="G147" s="549" t="s">
        <v>281</v>
      </c>
      <c r="H147" s="549">
        <v>1</v>
      </c>
      <c r="I147" s="549">
        <v>1</v>
      </c>
      <c r="J147" s="549">
        <v>1</v>
      </c>
      <c r="K147" s="549" t="s">
        <v>9</v>
      </c>
    </row>
    <row r="148" spans="1:11" ht="20.05" customHeight="1">
      <c r="A148" s="549" t="s">
        <v>282</v>
      </c>
      <c r="B148" s="549">
        <v>1.2</v>
      </c>
      <c r="C148" s="549">
        <v>1</v>
      </c>
      <c r="D148" s="549">
        <v>1.2</v>
      </c>
      <c r="E148" s="549" t="s">
        <v>283</v>
      </c>
      <c r="G148" s="549" t="s">
        <v>284</v>
      </c>
      <c r="H148" s="549">
        <v>1</v>
      </c>
      <c r="I148" s="549">
        <v>1</v>
      </c>
      <c r="J148" s="549">
        <v>1</v>
      </c>
      <c r="K148" s="549"/>
    </row>
    <row r="149" spans="1:11" ht="20.05" customHeight="1">
      <c r="A149" s="549" t="s">
        <v>285</v>
      </c>
      <c r="B149" s="549">
        <v>1.2</v>
      </c>
      <c r="C149" s="549">
        <v>1</v>
      </c>
      <c r="D149" s="549">
        <v>1.2</v>
      </c>
      <c r="E149" s="549" t="s">
        <v>283</v>
      </c>
      <c r="G149" s="549" t="s">
        <v>286</v>
      </c>
      <c r="H149" s="549">
        <v>1</v>
      </c>
      <c r="I149" s="549">
        <v>1</v>
      </c>
      <c r="J149" s="549">
        <v>1</v>
      </c>
      <c r="K149" s="549"/>
    </row>
    <row r="150" spans="1:11" ht="20.05" customHeight="1">
      <c r="A150" s="549" t="s">
        <v>287</v>
      </c>
      <c r="B150" s="549">
        <v>1.2</v>
      </c>
      <c r="C150" s="549">
        <v>1.2</v>
      </c>
      <c r="D150" s="549">
        <v>1.44</v>
      </c>
      <c r="E150" s="549" t="s">
        <v>283</v>
      </c>
      <c r="G150" s="549" t="s">
        <v>288</v>
      </c>
      <c r="H150" s="549">
        <v>1</v>
      </c>
      <c r="I150" s="549">
        <v>1</v>
      </c>
      <c r="J150" s="549">
        <v>1</v>
      </c>
      <c r="K150" s="549"/>
    </row>
    <row r="151" spans="1:11" ht="20.05" customHeight="1">
      <c r="A151" s="549" t="s">
        <v>289</v>
      </c>
      <c r="B151" s="549">
        <v>1.2</v>
      </c>
      <c r="C151" s="549">
        <v>1</v>
      </c>
      <c r="D151" s="549">
        <v>1.2</v>
      </c>
      <c r="E151" s="549" t="s">
        <v>283</v>
      </c>
      <c r="G151" s="549" t="s">
        <v>290</v>
      </c>
      <c r="H151" s="549">
        <v>1</v>
      </c>
      <c r="I151" s="549">
        <v>1.2</v>
      </c>
      <c r="J151" s="549">
        <v>1.2</v>
      </c>
      <c r="K151" s="549"/>
    </row>
    <row r="152" spans="1:11" ht="20.05" customHeight="1">
      <c r="A152" s="549" t="s">
        <v>291</v>
      </c>
      <c r="B152" s="549">
        <v>1</v>
      </c>
      <c r="C152" s="549">
        <v>1.2</v>
      </c>
      <c r="D152" s="549">
        <v>1.2</v>
      </c>
      <c r="E152" s="549" t="s">
        <v>9</v>
      </c>
      <c r="G152" s="549" t="s">
        <v>292</v>
      </c>
      <c r="H152" s="549">
        <v>1</v>
      </c>
      <c r="I152" s="549">
        <v>1</v>
      </c>
      <c r="J152" s="549">
        <v>1</v>
      </c>
      <c r="K152" s="549"/>
    </row>
    <row r="153" spans="1:11" ht="20.05" customHeight="1">
      <c r="A153" s="549" t="s">
        <v>293</v>
      </c>
      <c r="B153" s="549">
        <v>1</v>
      </c>
      <c r="C153" s="549">
        <v>1</v>
      </c>
      <c r="D153" s="549">
        <v>1</v>
      </c>
      <c r="E153" s="549" t="s">
        <v>283</v>
      </c>
      <c r="G153" s="549" t="s">
        <v>294</v>
      </c>
      <c r="H153" s="549">
        <v>1</v>
      </c>
      <c r="I153" s="549">
        <v>1.2</v>
      </c>
      <c r="J153" s="549">
        <v>1.2</v>
      </c>
      <c r="K153" s="549"/>
    </row>
    <row r="154" spans="1:11" ht="20.05" customHeight="1">
      <c r="A154" s="549" t="s">
        <v>217</v>
      </c>
      <c r="B154" s="549">
        <v>1</v>
      </c>
      <c r="C154" s="549">
        <v>1</v>
      </c>
      <c r="D154" s="549">
        <v>1</v>
      </c>
      <c r="E154" s="549" t="s">
        <v>283</v>
      </c>
      <c r="G154" s="549" t="s">
        <v>295</v>
      </c>
      <c r="H154" s="549">
        <v>1</v>
      </c>
      <c r="I154" s="549">
        <v>1</v>
      </c>
      <c r="J154" s="549">
        <v>1</v>
      </c>
      <c r="K154" s="549" t="s">
        <v>9</v>
      </c>
    </row>
    <row r="155" spans="1:11" ht="20.05" customHeight="1">
      <c r="A155" s="549" t="s">
        <v>296</v>
      </c>
      <c r="B155" s="549">
        <v>1</v>
      </c>
      <c r="C155" s="549">
        <v>1</v>
      </c>
      <c r="D155" s="549">
        <v>1</v>
      </c>
      <c r="E155" s="549" t="s">
        <v>283</v>
      </c>
      <c r="G155" s="549" t="s">
        <v>58</v>
      </c>
      <c r="H155" s="549">
        <v>1</v>
      </c>
      <c r="I155" s="549">
        <v>1</v>
      </c>
      <c r="J155" s="549">
        <v>1</v>
      </c>
      <c r="K155" s="549"/>
    </row>
    <row r="156" spans="1:11" ht="20.05" customHeight="1">
      <c r="A156" s="549" t="s">
        <v>297</v>
      </c>
      <c r="B156" s="549">
        <v>1</v>
      </c>
      <c r="C156" s="549">
        <v>1</v>
      </c>
      <c r="D156" s="549">
        <v>1</v>
      </c>
      <c r="E156" s="549" t="s">
        <v>283</v>
      </c>
      <c r="G156" s="549" t="s">
        <v>298</v>
      </c>
      <c r="H156" s="549">
        <v>1</v>
      </c>
      <c r="I156" s="549">
        <v>1</v>
      </c>
      <c r="J156" s="549">
        <v>1</v>
      </c>
      <c r="K156" s="549"/>
    </row>
    <row r="157" spans="1:11" ht="20.05" customHeight="1">
      <c r="A157" s="549" t="s">
        <v>299</v>
      </c>
      <c r="B157" s="549">
        <v>1</v>
      </c>
      <c r="C157" s="549">
        <v>1</v>
      </c>
      <c r="D157" s="549">
        <v>1</v>
      </c>
      <c r="E157" s="549" t="s">
        <v>283</v>
      </c>
      <c r="G157" s="549" t="s">
        <v>300</v>
      </c>
      <c r="H157" s="549">
        <v>1</v>
      </c>
      <c r="I157" s="549">
        <v>1.2</v>
      </c>
      <c r="J157" s="549">
        <v>1.2</v>
      </c>
      <c r="K157" s="549"/>
    </row>
    <row r="158" spans="1:11" ht="20.05" customHeight="1">
      <c r="A158" s="549" t="s">
        <v>301</v>
      </c>
      <c r="B158" s="549">
        <v>1</v>
      </c>
      <c r="C158" s="549">
        <v>1</v>
      </c>
      <c r="D158" s="549">
        <v>1</v>
      </c>
      <c r="E158" s="549" t="s">
        <v>283</v>
      </c>
      <c r="G158" s="549" t="s">
        <v>156</v>
      </c>
      <c r="H158" s="549">
        <v>1</v>
      </c>
      <c r="I158" s="549">
        <v>1</v>
      </c>
      <c r="J158" s="549">
        <v>1</v>
      </c>
      <c r="K158" s="549"/>
    </row>
    <row r="159" spans="1:11" ht="20.05" customHeight="1">
      <c r="A159" s="549" t="s">
        <v>302</v>
      </c>
      <c r="B159" s="549">
        <v>1</v>
      </c>
      <c r="C159" s="549">
        <v>1</v>
      </c>
      <c r="D159" s="549">
        <v>1</v>
      </c>
      <c r="E159" s="549" t="s">
        <v>283</v>
      </c>
      <c r="G159" s="549" t="s">
        <v>303</v>
      </c>
      <c r="H159" s="549">
        <v>1</v>
      </c>
      <c r="I159" s="549">
        <v>1</v>
      </c>
      <c r="J159" s="549">
        <v>1</v>
      </c>
      <c r="K159" s="549" t="s">
        <v>9</v>
      </c>
    </row>
    <row r="160" spans="1:11" ht="20.05" customHeight="1">
      <c r="A160" s="549" t="s">
        <v>304</v>
      </c>
      <c r="B160" s="549">
        <v>1</v>
      </c>
      <c r="C160" s="549">
        <v>1</v>
      </c>
      <c r="D160" s="549">
        <v>1</v>
      </c>
      <c r="E160" s="549" t="s">
        <v>283</v>
      </c>
      <c r="G160" s="549" t="s">
        <v>305</v>
      </c>
      <c r="H160" s="549">
        <v>1</v>
      </c>
      <c r="I160" s="549">
        <v>1</v>
      </c>
      <c r="J160" s="549">
        <v>1</v>
      </c>
      <c r="K160" s="554"/>
    </row>
    <row r="161" spans="1:11" ht="20.05" customHeight="1">
      <c r="A161" s="549" t="s">
        <v>306</v>
      </c>
      <c r="B161" s="549">
        <v>1</v>
      </c>
      <c r="C161" s="549">
        <v>1</v>
      </c>
      <c r="D161" s="549">
        <v>1</v>
      </c>
      <c r="E161" s="549" t="s">
        <v>283</v>
      </c>
      <c r="G161" s="551" t="s">
        <v>229</v>
      </c>
      <c r="H161" s="551">
        <v>1</v>
      </c>
      <c r="I161" s="551">
        <v>1</v>
      </c>
      <c r="J161" s="551">
        <v>1</v>
      </c>
      <c r="K161" s="558"/>
    </row>
    <row r="162" spans="1:11" ht="20.05" customHeight="1">
      <c r="A162" s="549" t="s">
        <v>307</v>
      </c>
      <c r="B162" s="549">
        <v>1</v>
      </c>
      <c r="C162" s="549">
        <v>1</v>
      </c>
      <c r="D162" s="549">
        <v>1</v>
      </c>
      <c r="E162" s="549" t="s">
        <v>283</v>
      </c>
      <c r="G162" s="568" t="s">
        <v>308</v>
      </c>
      <c r="H162" s="568"/>
      <c r="I162" s="568"/>
      <c r="J162" s="568"/>
      <c r="K162" s="568"/>
    </row>
    <row r="163" spans="1:11" ht="20.05" customHeight="1">
      <c r="A163" s="549" t="s">
        <v>84</v>
      </c>
      <c r="B163" s="549">
        <v>1</v>
      </c>
      <c r="C163" s="549">
        <v>1</v>
      </c>
      <c r="D163" s="549">
        <v>1</v>
      </c>
      <c r="E163" s="549" t="s">
        <v>283</v>
      </c>
      <c r="G163" s="549" t="s">
        <v>309</v>
      </c>
      <c r="H163" s="549" t="s">
        <v>310</v>
      </c>
      <c r="I163" s="549"/>
      <c r="J163" s="549">
        <v>1.5</v>
      </c>
      <c r="K163" s="549"/>
    </row>
    <row r="164" spans="1:11" ht="20.05" customHeight="1">
      <c r="A164" s="568" t="s">
        <v>311</v>
      </c>
      <c r="B164" s="568"/>
      <c r="C164" s="568"/>
      <c r="D164" s="568"/>
      <c r="E164" s="568"/>
      <c r="G164" s="549" t="s">
        <v>312</v>
      </c>
      <c r="H164" s="549" t="s">
        <v>313</v>
      </c>
      <c r="I164" s="549"/>
      <c r="J164" s="549">
        <v>1.2</v>
      </c>
      <c r="K164" s="549"/>
    </row>
    <row r="165" spans="1:11" ht="20.05" customHeight="1">
      <c r="A165" s="549" t="s">
        <v>19</v>
      </c>
      <c r="B165" s="549">
        <v>1.8</v>
      </c>
      <c r="C165" s="549">
        <v>1</v>
      </c>
      <c r="D165" s="549">
        <v>1.5</v>
      </c>
      <c r="E165" s="549" t="s">
        <v>9</v>
      </c>
      <c r="G165" s="549" t="s">
        <v>216</v>
      </c>
      <c r="H165" s="549" t="s">
        <v>314</v>
      </c>
      <c r="I165" s="549"/>
      <c r="J165" s="549">
        <v>1.2</v>
      </c>
      <c r="K165" s="549"/>
    </row>
    <row r="166" spans="1:11" ht="20.05" customHeight="1">
      <c r="A166" s="549" t="s">
        <v>315</v>
      </c>
      <c r="B166" s="549">
        <v>1.2</v>
      </c>
      <c r="C166" s="549">
        <v>1</v>
      </c>
      <c r="D166" s="549">
        <v>1.2</v>
      </c>
      <c r="E166" s="549" t="s">
        <v>9</v>
      </c>
      <c r="G166" s="549" t="s">
        <v>27</v>
      </c>
      <c r="H166" s="549" t="s">
        <v>316</v>
      </c>
      <c r="I166" s="549"/>
      <c r="J166" s="549">
        <v>1.2</v>
      </c>
      <c r="K166" s="549"/>
    </row>
    <row r="167" spans="1:11" ht="20.05" customHeight="1">
      <c r="A167" s="549" t="s">
        <v>317</v>
      </c>
      <c r="B167" s="549">
        <v>1.2</v>
      </c>
      <c r="C167" s="549">
        <v>1</v>
      </c>
      <c r="D167" s="549">
        <v>1.2</v>
      </c>
      <c r="E167" s="549"/>
      <c r="G167" s="549" t="s">
        <v>318</v>
      </c>
      <c r="H167" s="549" t="s">
        <v>314</v>
      </c>
      <c r="I167" s="549"/>
      <c r="J167" s="549">
        <v>1.2</v>
      </c>
      <c r="K167" s="549"/>
    </row>
    <row r="168" spans="1:11" ht="20.05" customHeight="1">
      <c r="A168" s="549" t="s">
        <v>319</v>
      </c>
      <c r="B168" s="549">
        <v>1.2</v>
      </c>
      <c r="C168" s="549">
        <v>1</v>
      </c>
      <c r="D168" s="549">
        <v>1.2</v>
      </c>
      <c r="E168" s="549"/>
      <c r="G168" s="549" t="s">
        <v>320</v>
      </c>
      <c r="H168" s="549" t="s">
        <v>313</v>
      </c>
      <c r="I168" s="549"/>
      <c r="J168" s="549">
        <v>1.2</v>
      </c>
      <c r="K168" s="549"/>
    </row>
    <row r="169" spans="1:11" ht="20.05" customHeight="1">
      <c r="A169" s="549" t="s">
        <v>321</v>
      </c>
      <c r="B169" s="549">
        <v>1.2</v>
      </c>
      <c r="C169" s="549">
        <v>1</v>
      </c>
      <c r="D169" s="549">
        <v>1.2</v>
      </c>
      <c r="E169" s="549" t="s">
        <v>9</v>
      </c>
      <c r="G169" s="549" t="s">
        <v>322</v>
      </c>
      <c r="H169" s="549" t="s">
        <v>323</v>
      </c>
      <c r="I169" s="549"/>
      <c r="J169" s="549">
        <v>1.2</v>
      </c>
      <c r="K169" s="549" t="s">
        <v>9</v>
      </c>
    </row>
    <row r="170" spans="1:11" ht="20.05" customHeight="1">
      <c r="A170" s="549" t="s">
        <v>324</v>
      </c>
      <c r="B170" s="549">
        <v>1.2</v>
      </c>
      <c r="C170" s="549">
        <v>1</v>
      </c>
      <c r="D170" s="549">
        <v>1.2</v>
      </c>
      <c r="E170" s="549"/>
      <c r="G170" s="549" t="s">
        <v>199</v>
      </c>
      <c r="H170" s="549" t="s">
        <v>323</v>
      </c>
      <c r="I170" s="549"/>
      <c r="J170" s="549">
        <v>1</v>
      </c>
      <c r="K170" s="549"/>
    </row>
    <row r="171" spans="1:11" ht="20.05" customHeight="1">
      <c r="A171" s="549" t="s">
        <v>325</v>
      </c>
      <c r="B171" s="549">
        <v>1.2</v>
      </c>
      <c r="C171" s="549">
        <v>1.2</v>
      </c>
      <c r="D171" s="549">
        <v>1.44</v>
      </c>
      <c r="E171" s="549"/>
      <c r="G171" s="549" t="s">
        <v>326</v>
      </c>
      <c r="H171" s="549" t="s">
        <v>327</v>
      </c>
      <c r="I171" s="549"/>
      <c r="J171" s="549">
        <v>1</v>
      </c>
      <c r="K171" s="549"/>
    </row>
    <row r="172" spans="1:11" ht="20.05" customHeight="1">
      <c r="A172" s="549" t="s">
        <v>328</v>
      </c>
      <c r="B172" s="549">
        <v>1</v>
      </c>
      <c r="C172" s="549">
        <v>1</v>
      </c>
      <c r="D172" s="549">
        <v>1</v>
      </c>
      <c r="E172" s="549"/>
      <c r="G172" s="549" t="s">
        <v>167</v>
      </c>
      <c r="H172" s="549" t="s">
        <v>329</v>
      </c>
      <c r="I172" s="549"/>
      <c r="J172" s="549">
        <v>1</v>
      </c>
      <c r="K172" s="549"/>
    </row>
    <row r="173" spans="1:11" ht="20.05" customHeight="1">
      <c r="A173" s="549" t="s">
        <v>330</v>
      </c>
      <c r="B173" s="549">
        <v>1</v>
      </c>
      <c r="C173" s="549">
        <v>1</v>
      </c>
      <c r="D173" s="549">
        <v>1</v>
      </c>
      <c r="E173" s="549" t="s">
        <v>9</v>
      </c>
      <c r="G173" s="549" t="s">
        <v>36</v>
      </c>
      <c r="H173" s="549" t="s">
        <v>331</v>
      </c>
      <c r="I173" s="549"/>
      <c r="J173" s="549">
        <v>1</v>
      </c>
      <c r="K173" s="549"/>
    </row>
    <row r="174" spans="1:11" ht="20.05" customHeight="1">
      <c r="A174" s="549" t="s">
        <v>332</v>
      </c>
      <c r="B174" s="549">
        <v>1</v>
      </c>
      <c r="C174" s="549">
        <v>1</v>
      </c>
      <c r="D174" s="549">
        <v>1</v>
      </c>
      <c r="E174" s="549"/>
      <c r="G174" s="549" t="s">
        <v>333</v>
      </c>
      <c r="H174" s="549" t="s">
        <v>327</v>
      </c>
      <c r="I174" s="549"/>
      <c r="J174" s="549">
        <v>1.2</v>
      </c>
      <c r="K174" s="549" t="s">
        <v>9</v>
      </c>
    </row>
    <row r="175" spans="1:11" ht="20.05" customHeight="1">
      <c r="A175" s="549" t="s">
        <v>334</v>
      </c>
      <c r="B175" s="549">
        <v>1</v>
      </c>
      <c r="C175" s="549">
        <v>0.8</v>
      </c>
      <c r="D175" s="549">
        <v>0.8</v>
      </c>
      <c r="E175" s="549"/>
      <c r="G175" s="549" t="s">
        <v>335</v>
      </c>
      <c r="H175" s="549" t="s">
        <v>336</v>
      </c>
      <c r="I175" s="549"/>
      <c r="J175" s="549">
        <v>1</v>
      </c>
      <c r="K175" s="549"/>
    </row>
    <row r="176" spans="1:11" ht="20.05" customHeight="1">
      <c r="A176" s="549" t="s">
        <v>261</v>
      </c>
      <c r="B176" s="549">
        <v>1</v>
      </c>
      <c r="C176" s="549">
        <v>1</v>
      </c>
      <c r="D176" s="549">
        <v>1</v>
      </c>
      <c r="E176" s="549"/>
      <c r="G176" s="549" t="s">
        <v>153</v>
      </c>
      <c r="H176" s="549" t="s">
        <v>329</v>
      </c>
      <c r="I176" s="549"/>
      <c r="J176" s="549">
        <v>1</v>
      </c>
      <c r="K176" s="549"/>
    </row>
    <row r="177" spans="1:14" ht="20.05" customHeight="1">
      <c r="A177" s="549" t="s">
        <v>337</v>
      </c>
      <c r="B177" s="549">
        <v>1</v>
      </c>
      <c r="C177" s="549">
        <v>1</v>
      </c>
      <c r="D177" s="549">
        <v>1</v>
      </c>
      <c r="E177" s="549"/>
      <c r="G177" s="549" t="s">
        <v>338</v>
      </c>
      <c r="H177" s="549" t="s">
        <v>339</v>
      </c>
      <c r="I177" s="549"/>
      <c r="J177" s="549">
        <v>1.2</v>
      </c>
      <c r="K177" s="549" t="s">
        <v>9</v>
      </c>
    </row>
    <row r="178" spans="1:14" ht="20.05" customHeight="1">
      <c r="A178" s="549" t="s">
        <v>340</v>
      </c>
      <c r="B178" s="549">
        <v>1</v>
      </c>
      <c r="C178" s="549">
        <v>1</v>
      </c>
      <c r="D178" s="549">
        <v>1</v>
      </c>
      <c r="E178" s="549"/>
      <c r="G178" s="549" t="s">
        <v>118</v>
      </c>
      <c r="H178" s="549" t="s">
        <v>327</v>
      </c>
      <c r="I178" s="549"/>
      <c r="J178" s="549">
        <v>1</v>
      </c>
      <c r="K178" s="549"/>
    </row>
    <row r="179" spans="1:14" ht="20.05" customHeight="1">
      <c r="A179" s="549" t="s">
        <v>341</v>
      </c>
      <c r="B179" s="549">
        <v>1</v>
      </c>
      <c r="C179" s="549">
        <v>0.8</v>
      </c>
      <c r="D179" s="549">
        <v>0.8</v>
      </c>
      <c r="E179" s="549"/>
      <c r="G179" s="549" t="s">
        <v>342</v>
      </c>
      <c r="H179" s="549" t="s">
        <v>343</v>
      </c>
      <c r="I179" s="549"/>
      <c r="J179" s="549">
        <v>1</v>
      </c>
      <c r="K179" s="549"/>
    </row>
    <row r="180" spans="1:14" ht="20.05" customHeight="1">
      <c r="A180" s="549" t="s">
        <v>344</v>
      </c>
      <c r="B180" s="549">
        <v>1</v>
      </c>
      <c r="C180" s="549">
        <v>1</v>
      </c>
      <c r="D180" s="549">
        <v>1</v>
      </c>
      <c r="E180" s="549"/>
      <c r="G180" s="549" t="s">
        <v>345</v>
      </c>
      <c r="H180" s="549" t="s">
        <v>346</v>
      </c>
      <c r="I180" s="549"/>
      <c r="J180" s="549">
        <v>1</v>
      </c>
      <c r="K180" s="549"/>
    </row>
    <row r="181" spans="1:14" ht="20.05" customHeight="1">
      <c r="A181" s="549" t="s">
        <v>347</v>
      </c>
      <c r="B181" s="549">
        <v>1</v>
      </c>
      <c r="C181" s="549">
        <v>1</v>
      </c>
      <c r="D181" s="549">
        <v>1</v>
      </c>
      <c r="E181" s="549"/>
      <c r="G181" s="549" t="s">
        <v>348</v>
      </c>
      <c r="H181" s="549" t="s">
        <v>339</v>
      </c>
      <c r="I181" s="549"/>
      <c r="J181" s="549">
        <v>1</v>
      </c>
      <c r="K181" s="549"/>
    </row>
    <row r="182" spans="1:14" ht="20.05" customHeight="1">
      <c r="A182" s="549" t="s">
        <v>349</v>
      </c>
      <c r="B182" s="549">
        <v>1</v>
      </c>
      <c r="C182" s="549">
        <v>1</v>
      </c>
      <c r="D182" s="549">
        <v>1</v>
      </c>
      <c r="E182" s="549"/>
      <c r="G182" s="549" t="s">
        <v>350</v>
      </c>
      <c r="H182" s="549" t="s">
        <v>351</v>
      </c>
      <c r="I182" s="549"/>
      <c r="J182" s="549">
        <v>1</v>
      </c>
      <c r="K182" s="549"/>
    </row>
    <row r="183" spans="1:14" ht="20.05" customHeight="1">
      <c r="A183" s="549" t="s">
        <v>352</v>
      </c>
      <c r="B183" s="549">
        <v>1</v>
      </c>
      <c r="C183" s="549">
        <v>1.2</v>
      </c>
      <c r="D183" s="549">
        <v>1.2</v>
      </c>
      <c r="E183" s="549"/>
      <c r="G183" s="549" t="s">
        <v>66</v>
      </c>
      <c r="H183" s="549" t="s">
        <v>327</v>
      </c>
      <c r="I183" s="549"/>
      <c r="J183" s="549">
        <v>1</v>
      </c>
      <c r="K183" s="549"/>
    </row>
    <row r="184" spans="1:14" ht="20.05" customHeight="1">
      <c r="A184" s="568" t="s">
        <v>353</v>
      </c>
      <c r="B184" s="568"/>
      <c r="C184" s="568"/>
      <c r="D184" s="568"/>
      <c r="E184" s="568"/>
    </row>
    <row r="185" spans="1:14" ht="20.05" customHeight="1">
      <c r="A185" s="549" t="s">
        <v>354</v>
      </c>
      <c r="B185" s="549">
        <v>1.5</v>
      </c>
      <c r="C185" s="549">
        <v>1</v>
      </c>
      <c r="D185" s="549">
        <v>1.5</v>
      </c>
      <c r="E185" s="549" t="s">
        <v>9</v>
      </c>
    </row>
    <row r="186" spans="1:14" ht="20.05" customHeight="1">
      <c r="A186" s="549" t="s">
        <v>355</v>
      </c>
      <c r="B186" s="549">
        <v>1.2</v>
      </c>
      <c r="C186" s="549">
        <v>1</v>
      </c>
      <c r="D186" s="549">
        <v>1.2</v>
      </c>
      <c r="E186" s="549"/>
    </row>
    <row r="187" spans="1:14" ht="20.05" customHeight="1">
      <c r="A187" s="549" t="s">
        <v>356</v>
      </c>
      <c r="B187" s="549">
        <v>1.2</v>
      </c>
      <c r="C187" s="549">
        <v>1</v>
      </c>
      <c r="D187" s="549">
        <v>1.2</v>
      </c>
      <c r="E187" s="549"/>
      <c r="G187" s="568" t="s">
        <v>357</v>
      </c>
      <c r="H187" s="568"/>
      <c r="I187" s="568"/>
      <c r="J187" s="568"/>
      <c r="K187" s="568"/>
      <c r="L187" s="568"/>
      <c r="M187" s="568"/>
      <c r="N187" s="568"/>
    </row>
    <row r="188" spans="1:14" ht="20.05" customHeight="1">
      <c r="A188" s="549" t="s">
        <v>358</v>
      </c>
      <c r="B188" s="549">
        <v>1.2</v>
      </c>
      <c r="C188" s="549">
        <v>1</v>
      </c>
      <c r="D188" s="549">
        <v>1.2</v>
      </c>
      <c r="E188" s="549"/>
      <c r="G188" s="568" t="s">
        <v>359</v>
      </c>
      <c r="H188" s="568"/>
      <c r="I188" s="568"/>
      <c r="J188" s="568"/>
      <c r="K188" s="568"/>
      <c r="L188" s="568"/>
      <c r="M188" s="568"/>
      <c r="N188" s="568"/>
    </row>
    <row r="189" spans="1:14" ht="20.05" customHeight="1">
      <c r="A189" s="549" t="s">
        <v>360</v>
      </c>
      <c r="B189" s="549">
        <v>1.2</v>
      </c>
      <c r="C189" s="549">
        <v>1</v>
      </c>
      <c r="D189" s="549">
        <v>1.2</v>
      </c>
      <c r="E189" s="549"/>
      <c r="G189" s="555" t="s">
        <v>361</v>
      </c>
      <c r="H189" s="555" t="s">
        <v>1</v>
      </c>
      <c r="I189" s="555" t="s">
        <v>362</v>
      </c>
      <c r="J189" s="555" t="s">
        <v>363</v>
      </c>
      <c r="K189" s="555" t="s">
        <v>2</v>
      </c>
      <c r="L189" s="555" t="s">
        <v>3</v>
      </c>
      <c r="M189" s="555" t="s">
        <v>4</v>
      </c>
      <c r="N189" s="555" t="s">
        <v>5</v>
      </c>
    </row>
    <row r="190" spans="1:14" ht="20.05" customHeight="1">
      <c r="A190" s="549" t="s">
        <v>364</v>
      </c>
      <c r="B190" s="549">
        <v>1.2</v>
      </c>
      <c r="C190" s="549">
        <v>1</v>
      </c>
      <c r="D190" s="549">
        <v>1.2</v>
      </c>
      <c r="E190" s="549" t="s">
        <v>9</v>
      </c>
      <c r="G190" s="555">
        <v>1</v>
      </c>
      <c r="H190" s="556" t="s">
        <v>365</v>
      </c>
      <c r="I190" s="62" t="s">
        <v>366</v>
      </c>
      <c r="J190" s="559" t="s">
        <v>367</v>
      </c>
      <c r="K190" s="62">
        <v>1.8</v>
      </c>
      <c r="L190" s="62">
        <v>1</v>
      </c>
      <c r="M190" s="62">
        <v>1.8</v>
      </c>
      <c r="N190" s="62" t="s">
        <v>9</v>
      </c>
    </row>
    <row r="191" spans="1:14" ht="20.05" customHeight="1">
      <c r="A191" s="549" t="s">
        <v>368</v>
      </c>
      <c r="B191" s="549">
        <v>1.2</v>
      </c>
      <c r="C191" s="549">
        <v>1.2</v>
      </c>
      <c r="D191" s="549">
        <v>1.44</v>
      </c>
      <c r="E191" s="549"/>
      <c r="G191" s="555">
        <v>2</v>
      </c>
      <c r="H191" s="556" t="s">
        <v>369</v>
      </c>
      <c r="I191" s="62" t="s">
        <v>366</v>
      </c>
      <c r="J191" s="559" t="s">
        <v>367</v>
      </c>
      <c r="K191" s="62">
        <v>1.8</v>
      </c>
      <c r="L191" s="62">
        <v>1</v>
      </c>
      <c r="M191" s="62">
        <v>1.8</v>
      </c>
      <c r="N191" s="62" t="s">
        <v>9</v>
      </c>
    </row>
    <row r="192" spans="1:14" ht="20.05" customHeight="1">
      <c r="A192" s="549" t="s">
        <v>370</v>
      </c>
      <c r="B192" s="549">
        <v>1</v>
      </c>
      <c r="C192" s="549">
        <v>1</v>
      </c>
      <c r="D192" s="549">
        <v>1</v>
      </c>
      <c r="E192" s="549"/>
      <c r="G192" s="555">
        <v>3</v>
      </c>
      <c r="H192" s="557" t="s">
        <v>371</v>
      </c>
      <c r="I192" s="557" t="s">
        <v>372</v>
      </c>
      <c r="J192" s="559" t="s">
        <v>367</v>
      </c>
      <c r="K192" s="62">
        <v>1.2</v>
      </c>
      <c r="L192" s="62">
        <v>1</v>
      </c>
      <c r="M192" s="62">
        <v>1.2</v>
      </c>
      <c r="N192" s="62" t="s">
        <v>283</v>
      </c>
    </row>
    <row r="193" spans="1:14" ht="20.05" customHeight="1">
      <c r="A193" s="549" t="s">
        <v>373</v>
      </c>
      <c r="B193" s="549">
        <v>1</v>
      </c>
      <c r="C193" s="549">
        <v>1.2</v>
      </c>
      <c r="D193" s="549">
        <v>1.2</v>
      </c>
      <c r="E193" s="549"/>
      <c r="G193" s="555">
        <v>4</v>
      </c>
      <c r="H193" s="557" t="s">
        <v>374</v>
      </c>
      <c r="I193" s="557" t="s">
        <v>372</v>
      </c>
      <c r="J193" s="559" t="s">
        <v>367</v>
      </c>
      <c r="K193" s="62">
        <v>1.2</v>
      </c>
      <c r="L193" s="62">
        <v>1</v>
      </c>
      <c r="M193" s="62">
        <v>1.2</v>
      </c>
      <c r="N193" s="62" t="s">
        <v>283</v>
      </c>
    </row>
    <row r="194" spans="1:14" ht="20.05" customHeight="1">
      <c r="A194" s="549" t="s">
        <v>26</v>
      </c>
      <c r="B194" s="549">
        <v>1</v>
      </c>
      <c r="C194" s="549">
        <v>1</v>
      </c>
      <c r="D194" s="549">
        <v>1</v>
      </c>
      <c r="E194" s="549"/>
      <c r="G194" s="555">
        <v>5</v>
      </c>
      <c r="H194" s="557" t="s">
        <v>375</v>
      </c>
      <c r="I194" s="557" t="s">
        <v>376</v>
      </c>
      <c r="J194" s="559" t="s">
        <v>367</v>
      </c>
      <c r="K194" s="62">
        <v>1.2</v>
      </c>
      <c r="L194" s="62">
        <v>1</v>
      </c>
      <c r="M194" s="62">
        <v>1.2</v>
      </c>
      <c r="N194" s="62" t="s">
        <v>283</v>
      </c>
    </row>
    <row r="195" spans="1:14" ht="20.05" customHeight="1">
      <c r="A195" s="549" t="s">
        <v>228</v>
      </c>
      <c r="B195" s="549">
        <v>1</v>
      </c>
      <c r="C195" s="549">
        <v>1</v>
      </c>
      <c r="D195" s="549">
        <v>1</v>
      </c>
      <c r="E195" s="549"/>
      <c r="G195" s="555">
        <v>6</v>
      </c>
      <c r="H195" s="557" t="s">
        <v>377</v>
      </c>
      <c r="I195" s="557" t="s">
        <v>378</v>
      </c>
      <c r="J195" s="559" t="s">
        <v>367</v>
      </c>
      <c r="K195" s="62">
        <v>1.2</v>
      </c>
      <c r="L195" s="62">
        <v>1</v>
      </c>
      <c r="M195" s="62">
        <v>1.2</v>
      </c>
      <c r="N195" s="62" t="s">
        <v>283</v>
      </c>
    </row>
    <row r="196" spans="1:14" ht="20.05" customHeight="1">
      <c r="A196" s="549" t="s">
        <v>379</v>
      </c>
      <c r="B196" s="549">
        <v>1</v>
      </c>
      <c r="C196" s="549">
        <v>1</v>
      </c>
      <c r="D196" s="549">
        <v>1</v>
      </c>
      <c r="E196" s="549"/>
      <c r="G196" s="555">
        <v>7</v>
      </c>
      <c r="H196" s="557" t="s">
        <v>380</v>
      </c>
      <c r="I196" s="557" t="s">
        <v>381</v>
      </c>
      <c r="J196" s="559" t="s">
        <v>367</v>
      </c>
      <c r="K196" s="62">
        <v>1.2</v>
      </c>
      <c r="L196" s="62">
        <v>1</v>
      </c>
      <c r="M196" s="62">
        <v>1.2</v>
      </c>
      <c r="N196" s="62" t="s">
        <v>283</v>
      </c>
    </row>
    <row r="197" spans="1:14" ht="20.05" customHeight="1">
      <c r="A197" s="549" t="s">
        <v>382</v>
      </c>
      <c r="B197" s="549">
        <v>1</v>
      </c>
      <c r="C197" s="549">
        <v>1</v>
      </c>
      <c r="D197" s="549">
        <v>1</v>
      </c>
      <c r="E197" s="549"/>
      <c r="G197" s="555">
        <v>8</v>
      </c>
      <c r="H197" s="557" t="s">
        <v>383</v>
      </c>
      <c r="I197" s="557" t="s">
        <v>384</v>
      </c>
      <c r="J197" s="559" t="s">
        <v>367</v>
      </c>
      <c r="K197" s="62">
        <v>1</v>
      </c>
      <c r="L197" s="62">
        <v>1</v>
      </c>
      <c r="M197" s="62">
        <v>1</v>
      </c>
      <c r="N197" s="62" t="s">
        <v>283</v>
      </c>
    </row>
    <row r="198" spans="1:14" ht="20.05" customHeight="1">
      <c r="A198" s="549" t="s">
        <v>385</v>
      </c>
      <c r="B198" s="549">
        <v>1</v>
      </c>
      <c r="C198" s="549">
        <v>1</v>
      </c>
      <c r="D198" s="549">
        <v>1</v>
      </c>
      <c r="E198" s="549" t="s">
        <v>9</v>
      </c>
      <c r="G198" s="555">
        <v>9</v>
      </c>
      <c r="H198" s="557" t="s">
        <v>386</v>
      </c>
      <c r="I198" s="565" t="s">
        <v>346</v>
      </c>
      <c r="J198" s="559" t="s">
        <v>367</v>
      </c>
      <c r="K198" s="62">
        <v>1</v>
      </c>
      <c r="L198" s="62">
        <v>1.2</v>
      </c>
      <c r="M198" s="62">
        <v>1.2</v>
      </c>
      <c r="N198" s="555" t="s">
        <v>9</v>
      </c>
    </row>
    <row r="199" spans="1:14" ht="20.05" customHeight="1">
      <c r="A199" s="549" t="s">
        <v>45</v>
      </c>
      <c r="B199" s="549">
        <v>1</v>
      </c>
      <c r="C199" s="549">
        <v>1</v>
      </c>
      <c r="D199" s="549">
        <v>1</v>
      </c>
      <c r="E199" s="549"/>
      <c r="G199" s="555">
        <v>10</v>
      </c>
      <c r="H199" s="557" t="s">
        <v>387</v>
      </c>
      <c r="I199" s="557" t="s">
        <v>388</v>
      </c>
      <c r="J199" s="559" t="s">
        <v>367</v>
      </c>
      <c r="K199" s="62">
        <v>1</v>
      </c>
      <c r="L199" s="62">
        <v>1</v>
      </c>
      <c r="M199" s="62">
        <v>1</v>
      </c>
      <c r="N199" s="62" t="s">
        <v>283</v>
      </c>
    </row>
    <row r="200" spans="1:14" ht="20.05" customHeight="1">
      <c r="A200" s="549" t="s">
        <v>389</v>
      </c>
      <c r="B200" s="549">
        <v>1</v>
      </c>
      <c r="C200" s="549">
        <v>1</v>
      </c>
      <c r="D200" s="549">
        <v>1</v>
      </c>
      <c r="E200" s="549"/>
      <c r="G200" s="555">
        <v>11</v>
      </c>
      <c r="H200" s="557" t="s">
        <v>390</v>
      </c>
      <c r="I200" s="557" t="s">
        <v>343</v>
      </c>
      <c r="J200" s="559" t="s">
        <v>367</v>
      </c>
      <c r="K200" s="62">
        <v>1</v>
      </c>
      <c r="L200" s="62">
        <v>1</v>
      </c>
      <c r="M200" s="62">
        <v>1</v>
      </c>
      <c r="N200" s="62" t="s">
        <v>283</v>
      </c>
    </row>
    <row r="201" spans="1:14" ht="20.05" customHeight="1">
      <c r="A201" s="549" t="s">
        <v>391</v>
      </c>
      <c r="B201" s="549">
        <v>1</v>
      </c>
      <c r="C201" s="549">
        <v>1.2</v>
      </c>
      <c r="D201" s="549">
        <v>1.2</v>
      </c>
      <c r="E201" s="549"/>
      <c r="G201" s="555">
        <v>12</v>
      </c>
      <c r="H201" s="557" t="s">
        <v>392</v>
      </c>
      <c r="I201" s="557" t="s">
        <v>339</v>
      </c>
      <c r="J201" s="559" t="s">
        <v>367</v>
      </c>
      <c r="K201" s="62">
        <v>1</v>
      </c>
      <c r="L201" s="62">
        <v>1</v>
      </c>
      <c r="M201" s="62">
        <v>1</v>
      </c>
      <c r="N201" s="62" t="s">
        <v>283</v>
      </c>
    </row>
    <row r="202" spans="1:14" ht="20.05" customHeight="1">
      <c r="A202" s="549" t="s">
        <v>393</v>
      </c>
      <c r="B202" s="549">
        <v>1</v>
      </c>
      <c r="C202" s="549">
        <v>1</v>
      </c>
      <c r="D202" s="549">
        <v>1</v>
      </c>
      <c r="E202" s="549" t="s">
        <v>9</v>
      </c>
      <c r="G202" s="555">
        <v>13</v>
      </c>
      <c r="H202" s="557" t="s">
        <v>62</v>
      </c>
      <c r="I202" s="557" t="s">
        <v>339</v>
      </c>
      <c r="J202" s="559" t="s">
        <v>367</v>
      </c>
      <c r="K202" s="62">
        <v>1</v>
      </c>
      <c r="L202" s="62">
        <v>1</v>
      </c>
      <c r="M202" s="62">
        <v>1</v>
      </c>
      <c r="N202" s="62" t="s">
        <v>283</v>
      </c>
    </row>
    <row r="203" spans="1:14" ht="20.05" customHeight="1">
      <c r="A203" s="549" t="s">
        <v>350</v>
      </c>
      <c r="B203" s="549">
        <v>1</v>
      </c>
      <c r="C203" s="549">
        <v>1</v>
      </c>
      <c r="D203" s="549">
        <v>1</v>
      </c>
      <c r="E203" s="549"/>
      <c r="G203" s="555">
        <v>14</v>
      </c>
      <c r="H203" s="557" t="s">
        <v>394</v>
      </c>
      <c r="I203" s="557" t="s">
        <v>339</v>
      </c>
      <c r="J203" s="559" t="s">
        <v>367</v>
      </c>
      <c r="K203" s="62">
        <v>1</v>
      </c>
      <c r="L203" s="62">
        <v>1</v>
      </c>
      <c r="M203" s="62">
        <v>1</v>
      </c>
      <c r="N203" s="62" t="s">
        <v>283</v>
      </c>
    </row>
    <row r="204" spans="1:14" ht="20.05" customHeight="1">
      <c r="A204" s="549" t="s">
        <v>395</v>
      </c>
      <c r="B204" s="549">
        <v>1</v>
      </c>
      <c r="C204" s="549">
        <v>1</v>
      </c>
      <c r="D204" s="549">
        <v>1</v>
      </c>
      <c r="E204" s="549"/>
      <c r="G204" s="555">
        <v>15</v>
      </c>
      <c r="H204" s="557" t="s">
        <v>396</v>
      </c>
      <c r="I204" s="557" t="s">
        <v>343</v>
      </c>
      <c r="J204" s="559" t="s">
        <v>367</v>
      </c>
      <c r="K204" s="62">
        <v>1</v>
      </c>
      <c r="L204" s="62">
        <v>1</v>
      </c>
      <c r="M204" s="62">
        <v>1</v>
      </c>
      <c r="N204" s="62" t="s">
        <v>283</v>
      </c>
    </row>
    <row r="205" spans="1:14" ht="20.05" customHeight="1">
      <c r="A205" s="549" t="s">
        <v>397</v>
      </c>
      <c r="B205" s="549">
        <v>1</v>
      </c>
      <c r="C205" s="549">
        <v>1</v>
      </c>
      <c r="D205" s="549">
        <v>1</v>
      </c>
      <c r="E205" s="549"/>
      <c r="G205" s="555">
        <v>16</v>
      </c>
      <c r="H205" s="557" t="s">
        <v>398</v>
      </c>
      <c r="I205" s="557" t="s">
        <v>399</v>
      </c>
      <c r="J205" s="559" t="s">
        <v>367</v>
      </c>
      <c r="K205" s="62">
        <v>1</v>
      </c>
      <c r="L205" s="62">
        <v>1</v>
      </c>
      <c r="M205" s="62">
        <v>1</v>
      </c>
      <c r="N205" s="62" t="s">
        <v>283</v>
      </c>
    </row>
    <row r="206" spans="1:14" ht="20.05" customHeight="1">
      <c r="A206" s="568" t="s">
        <v>400</v>
      </c>
      <c r="B206" s="568"/>
      <c r="C206" s="568"/>
      <c r="D206" s="568"/>
      <c r="E206" s="568"/>
      <c r="G206" s="555">
        <v>17</v>
      </c>
      <c r="H206" s="557" t="s">
        <v>272</v>
      </c>
      <c r="I206" s="557" t="s">
        <v>343</v>
      </c>
      <c r="J206" s="559" t="s">
        <v>367</v>
      </c>
      <c r="K206" s="62">
        <v>1</v>
      </c>
      <c r="L206" s="62">
        <v>1</v>
      </c>
      <c r="M206" s="62">
        <v>1</v>
      </c>
      <c r="N206" s="62" t="s">
        <v>283</v>
      </c>
    </row>
    <row r="207" spans="1:14" ht="20.05" customHeight="1">
      <c r="A207" s="549" t="s">
        <v>401</v>
      </c>
      <c r="B207" s="549">
        <v>1.5</v>
      </c>
      <c r="C207" s="549">
        <v>1</v>
      </c>
      <c r="D207" s="549">
        <v>1.5</v>
      </c>
      <c r="E207" s="549" t="s">
        <v>9</v>
      </c>
      <c r="G207" s="555">
        <v>18</v>
      </c>
      <c r="H207" s="557" t="s">
        <v>402</v>
      </c>
      <c r="I207" s="557" t="s">
        <v>343</v>
      </c>
      <c r="J207" s="559" t="s">
        <v>367</v>
      </c>
      <c r="K207" s="62">
        <v>1</v>
      </c>
      <c r="L207" s="62">
        <v>1</v>
      </c>
      <c r="M207" s="62">
        <v>1</v>
      </c>
      <c r="N207" s="62" t="s">
        <v>283</v>
      </c>
    </row>
    <row r="208" spans="1:14" ht="20.05" customHeight="1">
      <c r="A208" s="549" t="s">
        <v>403</v>
      </c>
      <c r="B208" s="549">
        <v>1.2</v>
      </c>
      <c r="C208" s="549">
        <v>1</v>
      </c>
      <c r="D208" s="549">
        <v>1.2</v>
      </c>
      <c r="E208" s="549"/>
      <c r="G208" s="560">
        <v>19</v>
      </c>
      <c r="H208" s="561" t="s">
        <v>404</v>
      </c>
      <c r="I208" s="561" t="s">
        <v>339</v>
      </c>
      <c r="J208" s="566" t="s">
        <v>367</v>
      </c>
      <c r="K208" s="334">
        <v>1</v>
      </c>
      <c r="L208" s="334">
        <v>1.2</v>
      </c>
      <c r="M208" s="334">
        <v>1.2</v>
      </c>
      <c r="N208" s="560" t="s">
        <v>9</v>
      </c>
    </row>
    <row r="209" spans="1:14" ht="20.05" customHeight="1">
      <c r="A209" s="549" t="s">
        <v>405</v>
      </c>
      <c r="B209" s="549">
        <v>1.2</v>
      </c>
      <c r="C209" s="549">
        <v>1.2</v>
      </c>
      <c r="D209" s="549">
        <v>1.44</v>
      </c>
      <c r="E209" s="549"/>
      <c r="G209" s="568" t="s">
        <v>406</v>
      </c>
      <c r="H209" s="568"/>
      <c r="I209" s="568"/>
      <c r="J209" s="568"/>
      <c r="K209" s="568"/>
      <c r="L209" s="568"/>
      <c r="M209" s="568"/>
      <c r="N209" s="568"/>
    </row>
    <row r="210" spans="1:14" ht="20.05" customHeight="1">
      <c r="A210" s="549" t="s">
        <v>407</v>
      </c>
      <c r="B210" s="549">
        <v>1.2</v>
      </c>
      <c r="C210" s="549">
        <v>1</v>
      </c>
      <c r="D210" s="549">
        <v>1.2</v>
      </c>
      <c r="E210" s="549"/>
      <c r="G210" s="562" t="s">
        <v>361</v>
      </c>
      <c r="H210" s="562" t="s">
        <v>1</v>
      </c>
      <c r="I210" s="562" t="s">
        <v>362</v>
      </c>
      <c r="J210" s="562" t="s">
        <v>363</v>
      </c>
      <c r="K210" s="562" t="s">
        <v>2</v>
      </c>
      <c r="L210" s="562" t="s">
        <v>3</v>
      </c>
      <c r="M210" s="562" t="s">
        <v>4</v>
      </c>
      <c r="N210" s="562" t="s">
        <v>5</v>
      </c>
    </row>
    <row r="211" spans="1:14" ht="20.05" customHeight="1">
      <c r="A211" s="549" t="s">
        <v>408</v>
      </c>
      <c r="B211" s="549">
        <v>1.2</v>
      </c>
      <c r="C211" s="549">
        <v>1</v>
      </c>
      <c r="D211" s="549">
        <v>1.2</v>
      </c>
      <c r="E211" s="549"/>
      <c r="G211" s="62">
        <v>1</v>
      </c>
      <c r="H211" s="563" t="s">
        <v>409</v>
      </c>
      <c r="I211" s="62" t="s">
        <v>410</v>
      </c>
      <c r="J211" s="559" t="s">
        <v>367</v>
      </c>
      <c r="K211" s="62">
        <v>1.5</v>
      </c>
      <c r="L211" s="62">
        <v>1</v>
      </c>
      <c r="M211" s="62">
        <v>1.5</v>
      </c>
      <c r="N211" s="62" t="s">
        <v>283</v>
      </c>
    </row>
    <row r="212" spans="1:14" ht="20.05" customHeight="1">
      <c r="A212" s="549" t="s">
        <v>411</v>
      </c>
      <c r="B212" s="549">
        <v>1.2</v>
      </c>
      <c r="C212" s="549">
        <v>1.2</v>
      </c>
      <c r="D212" s="549">
        <v>1.44</v>
      </c>
      <c r="E212" s="549"/>
      <c r="G212" s="62">
        <v>2</v>
      </c>
      <c r="H212" s="563" t="s">
        <v>412</v>
      </c>
      <c r="I212" s="62" t="s">
        <v>372</v>
      </c>
      <c r="J212" s="559" t="s">
        <v>367</v>
      </c>
      <c r="K212" s="62">
        <v>1.2</v>
      </c>
      <c r="L212" s="62">
        <v>1</v>
      </c>
      <c r="M212" s="62">
        <v>1.2</v>
      </c>
      <c r="N212" s="62" t="s">
        <v>283</v>
      </c>
    </row>
    <row r="213" spans="1:14" ht="20.05" customHeight="1">
      <c r="A213" s="549" t="s">
        <v>413</v>
      </c>
      <c r="B213" s="549">
        <v>1.2</v>
      </c>
      <c r="C213" s="549">
        <v>1</v>
      </c>
      <c r="D213" s="549">
        <v>1.2</v>
      </c>
      <c r="E213" s="549"/>
      <c r="G213" s="62">
        <v>3</v>
      </c>
      <c r="H213" s="563" t="s">
        <v>414</v>
      </c>
      <c r="I213" s="62" t="s">
        <v>378</v>
      </c>
      <c r="J213" s="559" t="s">
        <v>367</v>
      </c>
      <c r="K213" s="62">
        <v>1.2</v>
      </c>
      <c r="L213" s="62">
        <v>1</v>
      </c>
      <c r="M213" s="62">
        <v>1.2</v>
      </c>
      <c r="N213" s="62" t="s">
        <v>283</v>
      </c>
    </row>
    <row r="214" spans="1:14" ht="20.05" customHeight="1">
      <c r="A214" s="549" t="s">
        <v>415</v>
      </c>
      <c r="B214" s="549">
        <v>1</v>
      </c>
      <c r="C214" s="549">
        <v>1</v>
      </c>
      <c r="D214" s="549">
        <v>1</v>
      </c>
      <c r="E214" s="549"/>
      <c r="G214" s="62">
        <v>4</v>
      </c>
      <c r="H214" s="563" t="s">
        <v>416</v>
      </c>
      <c r="I214" s="62" t="s">
        <v>417</v>
      </c>
      <c r="J214" s="559" t="s">
        <v>367</v>
      </c>
      <c r="K214" s="62">
        <v>1.2</v>
      </c>
      <c r="L214" s="62">
        <v>1</v>
      </c>
      <c r="M214" s="62">
        <v>1.2</v>
      </c>
      <c r="N214" s="62" t="s">
        <v>283</v>
      </c>
    </row>
    <row r="215" spans="1:14" ht="20.05" customHeight="1">
      <c r="A215" s="549" t="s">
        <v>257</v>
      </c>
      <c r="B215" s="549">
        <v>1</v>
      </c>
      <c r="C215" s="549">
        <v>1</v>
      </c>
      <c r="D215" s="549">
        <v>1</v>
      </c>
      <c r="E215" s="549"/>
      <c r="G215" s="62">
        <v>5</v>
      </c>
      <c r="H215" s="563" t="s">
        <v>418</v>
      </c>
      <c r="I215" s="62" t="s">
        <v>419</v>
      </c>
      <c r="J215" s="559" t="s">
        <v>367</v>
      </c>
      <c r="K215" s="62">
        <v>1.2</v>
      </c>
      <c r="L215" s="62">
        <v>1</v>
      </c>
      <c r="M215" s="62">
        <v>1.2</v>
      </c>
      <c r="N215" s="62" t="s">
        <v>283</v>
      </c>
    </row>
    <row r="216" spans="1:14" ht="20.05" customHeight="1">
      <c r="A216" s="549" t="s">
        <v>420</v>
      </c>
      <c r="B216" s="549">
        <v>1</v>
      </c>
      <c r="C216" s="549">
        <v>1</v>
      </c>
      <c r="D216" s="549">
        <v>1</v>
      </c>
      <c r="E216" s="549" t="s">
        <v>9</v>
      </c>
      <c r="G216" s="62">
        <v>6</v>
      </c>
      <c r="H216" s="563" t="s">
        <v>421</v>
      </c>
      <c r="I216" s="62" t="s">
        <v>417</v>
      </c>
      <c r="J216" s="559" t="s">
        <v>367</v>
      </c>
      <c r="K216" s="62">
        <v>1.2</v>
      </c>
      <c r="L216" s="62">
        <v>1</v>
      </c>
      <c r="M216" s="62">
        <v>1.2</v>
      </c>
      <c r="N216" s="62" t="s">
        <v>283</v>
      </c>
    </row>
    <row r="217" spans="1:14" ht="20.05" customHeight="1">
      <c r="A217" s="549" t="s">
        <v>422</v>
      </c>
      <c r="B217" s="549">
        <v>1</v>
      </c>
      <c r="C217" s="549">
        <v>1</v>
      </c>
      <c r="D217" s="549">
        <v>1</v>
      </c>
      <c r="E217" s="549"/>
      <c r="G217" s="62">
        <v>7</v>
      </c>
      <c r="H217" s="563" t="s">
        <v>423</v>
      </c>
      <c r="I217" s="62" t="s">
        <v>372</v>
      </c>
      <c r="J217" s="559" t="s">
        <v>367</v>
      </c>
      <c r="K217" s="62">
        <v>1.2</v>
      </c>
      <c r="L217" s="62">
        <v>1</v>
      </c>
      <c r="M217" s="62">
        <v>1.2</v>
      </c>
      <c r="N217" s="62" t="s">
        <v>283</v>
      </c>
    </row>
    <row r="218" spans="1:14" ht="20.05" customHeight="1">
      <c r="A218" s="549" t="s">
        <v>424</v>
      </c>
      <c r="B218" s="549">
        <v>1</v>
      </c>
      <c r="C218" s="549">
        <v>1</v>
      </c>
      <c r="D218" s="549">
        <v>1</v>
      </c>
      <c r="E218" s="549"/>
      <c r="G218" s="62">
        <v>8</v>
      </c>
      <c r="H218" s="563" t="s">
        <v>393</v>
      </c>
      <c r="I218" s="62" t="s">
        <v>399</v>
      </c>
      <c r="J218" s="559" t="s">
        <v>367</v>
      </c>
      <c r="K218" s="62">
        <v>1</v>
      </c>
      <c r="L218" s="62">
        <v>1</v>
      </c>
      <c r="M218" s="62">
        <v>1</v>
      </c>
      <c r="N218" s="62" t="s">
        <v>283</v>
      </c>
    </row>
    <row r="219" spans="1:14" ht="20.05" customHeight="1">
      <c r="A219" s="549" t="s">
        <v>425</v>
      </c>
      <c r="B219" s="549">
        <v>1</v>
      </c>
      <c r="C219" s="549">
        <v>1</v>
      </c>
      <c r="D219" s="549">
        <v>1</v>
      </c>
      <c r="E219" s="549"/>
      <c r="G219" s="62">
        <v>9</v>
      </c>
      <c r="H219" s="563" t="s">
        <v>426</v>
      </c>
      <c r="I219" s="62" t="s">
        <v>427</v>
      </c>
      <c r="J219" s="559" t="s">
        <v>367</v>
      </c>
      <c r="K219" s="62">
        <v>1</v>
      </c>
      <c r="L219" s="62">
        <v>1</v>
      </c>
      <c r="M219" s="62">
        <v>1</v>
      </c>
      <c r="N219" s="62" t="s">
        <v>283</v>
      </c>
    </row>
    <row r="220" spans="1:14" ht="20.05" customHeight="1">
      <c r="A220" s="549" t="s">
        <v>428</v>
      </c>
      <c r="B220" s="549">
        <v>1</v>
      </c>
      <c r="C220" s="549">
        <v>1</v>
      </c>
      <c r="D220" s="549">
        <v>1</v>
      </c>
      <c r="E220" s="549"/>
      <c r="G220" s="62">
        <v>10</v>
      </c>
      <c r="H220" s="563" t="s">
        <v>429</v>
      </c>
      <c r="I220" s="62" t="s">
        <v>384</v>
      </c>
      <c r="J220" s="559" t="s">
        <v>367</v>
      </c>
      <c r="K220" s="62">
        <v>1</v>
      </c>
      <c r="L220" s="62">
        <v>1</v>
      </c>
      <c r="M220" s="62">
        <v>1</v>
      </c>
      <c r="N220" s="62" t="s">
        <v>283</v>
      </c>
    </row>
    <row r="221" spans="1:14" ht="20.05" customHeight="1">
      <c r="A221" s="549" t="s">
        <v>43</v>
      </c>
      <c r="B221" s="549">
        <v>1</v>
      </c>
      <c r="C221" s="549">
        <v>1</v>
      </c>
      <c r="D221" s="549">
        <v>1</v>
      </c>
      <c r="E221" s="549"/>
      <c r="G221" s="62">
        <v>11</v>
      </c>
      <c r="H221" s="563" t="s">
        <v>430</v>
      </c>
      <c r="I221" s="62" t="s">
        <v>331</v>
      </c>
      <c r="J221" s="559" t="s">
        <v>367</v>
      </c>
      <c r="K221" s="62">
        <v>1</v>
      </c>
      <c r="L221" s="62">
        <v>1.2</v>
      </c>
      <c r="M221" s="62">
        <v>1.2</v>
      </c>
      <c r="N221" s="555" t="s">
        <v>9</v>
      </c>
    </row>
    <row r="222" spans="1:14" ht="20.05" customHeight="1">
      <c r="A222" s="549" t="s">
        <v>129</v>
      </c>
      <c r="B222" s="549">
        <v>1</v>
      </c>
      <c r="C222" s="549">
        <v>1.2</v>
      </c>
      <c r="D222" s="549">
        <v>1.2</v>
      </c>
      <c r="E222" s="549" t="s">
        <v>9</v>
      </c>
      <c r="G222" s="62">
        <v>12</v>
      </c>
      <c r="H222" s="563" t="s">
        <v>431</v>
      </c>
      <c r="I222" s="62" t="s">
        <v>432</v>
      </c>
      <c r="J222" s="559" t="s">
        <v>367</v>
      </c>
      <c r="K222" s="62">
        <v>1</v>
      </c>
      <c r="L222" s="62">
        <v>1</v>
      </c>
      <c r="M222" s="62">
        <v>1</v>
      </c>
      <c r="N222" s="62" t="s">
        <v>283</v>
      </c>
    </row>
    <row r="223" spans="1:14" ht="20.05" customHeight="1">
      <c r="A223" s="549" t="s">
        <v>433</v>
      </c>
      <c r="B223" s="549">
        <v>1</v>
      </c>
      <c r="C223" s="549">
        <v>1</v>
      </c>
      <c r="D223" s="549">
        <v>1</v>
      </c>
      <c r="E223" s="549" t="s">
        <v>9</v>
      </c>
      <c r="G223" s="62">
        <v>13</v>
      </c>
      <c r="H223" s="563" t="s">
        <v>434</v>
      </c>
      <c r="I223" s="62" t="s">
        <v>329</v>
      </c>
      <c r="J223" s="559" t="s">
        <v>367</v>
      </c>
      <c r="K223" s="62">
        <v>1</v>
      </c>
      <c r="L223" s="62">
        <v>1</v>
      </c>
      <c r="M223" s="62">
        <v>1</v>
      </c>
      <c r="N223" s="62" t="s">
        <v>283</v>
      </c>
    </row>
    <row r="224" spans="1:14" ht="20.05" customHeight="1">
      <c r="A224" s="549" t="s">
        <v>435</v>
      </c>
      <c r="B224" s="549">
        <v>1</v>
      </c>
      <c r="C224" s="549">
        <v>1</v>
      </c>
      <c r="D224" s="549">
        <v>1</v>
      </c>
      <c r="E224" s="549"/>
      <c r="G224" s="62">
        <v>14</v>
      </c>
      <c r="H224" s="563" t="s">
        <v>436</v>
      </c>
      <c r="I224" s="62" t="s">
        <v>437</v>
      </c>
      <c r="J224" s="559" t="s">
        <v>367</v>
      </c>
      <c r="K224" s="62">
        <v>1</v>
      </c>
      <c r="L224" s="62">
        <v>1</v>
      </c>
      <c r="M224" s="62">
        <v>1</v>
      </c>
      <c r="N224" s="62" t="s">
        <v>283</v>
      </c>
    </row>
    <row r="225" spans="1:14" ht="20.05" customHeight="1">
      <c r="A225" s="549" t="s">
        <v>272</v>
      </c>
      <c r="B225" s="549">
        <v>1</v>
      </c>
      <c r="C225" s="549">
        <v>1</v>
      </c>
      <c r="D225" s="549">
        <v>1</v>
      </c>
      <c r="E225" s="549"/>
      <c r="G225" s="62">
        <v>15</v>
      </c>
      <c r="H225" s="563" t="s">
        <v>438</v>
      </c>
      <c r="I225" s="62" t="s">
        <v>329</v>
      </c>
      <c r="J225" s="559" t="s">
        <v>367</v>
      </c>
      <c r="K225" s="62">
        <v>1</v>
      </c>
      <c r="L225" s="62">
        <v>1.2</v>
      </c>
      <c r="M225" s="62">
        <v>1.2</v>
      </c>
      <c r="N225" s="555" t="s">
        <v>9</v>
      </c>
    </row>
    <row r="226" spans="1:14" ht="20.05" customHeight="1">
      <c r="A226" s="568" t="s">
        <v>439</v>
      </c>
      <c r="B226" s="568"/>
      <c r="C226" s="568"/>
      <c r="D226" s="568"/>
      <c r="E226" s="568"/>
      <c r="G226" s="62">
        <v>16</v>
      </c>
      <c r="H226" s="563" t="s">
        <v>440</v>
      </c>
      <c r="I226" s="62" t="s">
        <v>441</v>
      </c>
      <c r="J226" s="559" t="s">
        <v>367</v>
      </c>
      <c r="K226" s="62">
        <v>1</v>
      </c>
      <c r="L226" s="62">
        <v>1</v>
      </c>
      <c r="M226" s="62">
        <v>1</v>
      </c>
      <c r="N226" s="62" t="s">
        <v>283</v>
      </c>
    </row>
    <row r="227" spans="1:14" ht="20.05" customHeight="1">
      <c r="A227" s="549" t="s">
        <v>442</v>
      </c>
      <c r="B227" s="549">
        <v>1.5</v>
      </c>
      <c r="C227" s="549">
        <v>1</v>
      </c>
      <c r="D227" s="549">
        <v>1.5</v>
      </c>
      <c r="E227" s="549" t="s">
        <v>9</v>
      </c>
      <c r="G227" s="62">
        <v>17</v>
      </c>
      <c r="H227" s="563" t="s">
        <v>219</v>
      </c>
      <c r="I227" s="62" t="s">
        <v>329</v>
      </c>
      <c r="J227" s="559" t="s">
        <v>367</v>
      </c>
      <c r="K227" s="62">
        <v>1</v>
      </c>
      <c r="L227" s="62">
        <v>1</v>
      </c>
      <c r="M227" s="62">
        <v>1</v>
      </c>
      <c r="N227" s="62" t="s">
        <v>283</v>
      </c>
    </row>
    <row r="228" spans="1:14" ht="20.05" customHeight="1">
      <c r="A228" s="549" t="s">
        <v>443</v>
      </c>
      <c r="B228" s="549">
        <v>1.2</v>
      </c>
      <c r="C228" s="549">
        <v>1</v>
      </c>
      <c r="D228" s="549">
        <v>1.2</v>
      </c>
      <c r="E228" s="549"/>
      <c r="G228" s="334">
        <v>18</v>
      </c>
      <c r="H228" s="564" t="s">
        <v>444</v>
      </c>
      <c r="I228" s="334" t="s">
        <v>441</v>
      </c>
      <c r="J228" s="566" t="s">
        <v>367</v>
      </c>
      <c r="K228" s="334">
        <v>1</v>
      </c>
      <c r="L228" s="334">
        <v>1</v>
      </c>
      <c r="M228" s="334">
        <v>1</v>
      </c>
      <c r="N228" s="334" t="s">
        <v>283</v>
      </c>
    </row>
    <row r="229" spans="1:14" ht="20.05" customHeight="1">
      <c r="A229" s="549" t="s">
        <v>445</v>
      </c>
      <c r="B229" s="549">
        <v>1.2</v>
      </c>
      <c r="C229" s="549">
        <v>1</v>
      </c>
      <c r="D229" s="549">
        <v>1.2</v>
      </c>
      <c r="E229" s="549"/>
      <c r="G229" s="568" t="s">
        <v>446</v>
      </c>
      <c r="H229" s="568"/>
      <c r="I229" s="568"/>
      <c r="J229" s="568"/>
      <c r="K229" s="568"/>
      <c r="L229" s="568"/>
      <c r="M229" s="568"/>
      <c r="N229" s="568"/>
    </row>
    <row r="230" spans="1:14" ht="20.05" customHeight="1">
      <c r="A230" s="549" t="s">
        <v>447</v>
      </c>
      <c r="B230" s="549">
        <v>1.2</v>
      </c>
      <c r="C230" s="549">
        <v>1</v>
      </c>
      <c r="D230" s="549">
        <v>1.2</v>
      </c>
      <c r="E230" s="549"/>
      <c r="G230" s="562" t="s">
        <v>361</v>
      </c>
      <c r="H230" s="562" t="s">
        <v>1</v>
      </c>
      <c r="I230" s="562" t="s">
        <v>362</v>
      </c>
      <c r="J230" s="562" t="s">
        <v>363</v>
      </c>
      <c r="K230" s="562" t="s">
        <v>2</v>
      </c>
      <c r="L230" s="562" t="s">
        <v>3</v>
      </c>
      <c r="M230" s="562" t="s">
        <v>4</v>
      </c>
      <c r="N230" s="562" t="s">
        <v>5</v>
      </c>
    </row>
    <row r="231" spans="1:14" ht="20.05" customHeight="1">
      <c r="A231" s="549" t="s">
        <v>448</v>
      </c>
      <c r="B231" s="549">
        <v>1.2</v>
      </c>
      <c r="C231" s="549">
        <v>1</v>
      </c>
      <c r="D231" s="549">
        <v>1.2</v>
      </c>
      <c r="E231" s="549"/>
      <c r="G231" s="62">
        <v>1</v>
      </c>
      <c r="H231" s="563" t="s">
        <v>449</v>
      </c>
      <c r="I231" s="62" t="s">
        <v>450</v>
      </c>
      <c r="J231" s="559" t="s">
        <v>367</v>
      </c>
      <c r="K231" s="62">
        <v>1.5</v>
      </c>
      <c r="L231" s="62">
        <v>1</v>
      </c>
      <c r="M231" s="62">
        <v>1.5</v>
      </c>
      <c r="N231" s="62" t="s">
        <v>283</v>
      </c>
    </row>
    <row r="232" spans="1:14" ht="20.05" customHeight="1">
      <c r="A232" s="549" t="s">
        <v>451</v>
      </c>
      <c r="B232" s="549">
        <v>1.2</v>
      </c>
      <c r="C232" s="549">
        <v>1</v>
      </c>
      <c r="D232" s="549">
        <v>1.2</v>
      </c>
      <c r="E232" s="549"/>
      <c r="G232" s="62">
        <v>2</v>
      </c>
      <c r="H232" s="563" t="s">
        <v>452</v>
      </c>
      <c r="I232" s="62" t="s">
        <v>453</v>
      </c>
      <c r="J232" s="559" t="s">
        <v>367</v>
      </c>
      <c r="K232" s="62">
        <v>1.2</v>
      </c>
      <c r="L232" s="62">
        <v>1</v>
      </c>
      <c r="M232" s="62">
        <v>1.2</v>
      </c>
      <c r="N232" s="62" t="s">
        <v>283</v>
      </c>
    </row>
    <row r="233" spans="1:14" ht="20.05" customHeight="1">
      <c r="A233" s="549" t="s">
        <v>454</v>
      </c>
      <c r="B233" s="549">
        <v>1.2</v>
      </c>
      <c r="C233" s="549">
        <v>1</v>
      </c>
      <c r="D233" s="549">
        <v>1.2</v>
      </c>
      <c r="E233" s="549"/>
      <c r="G233" s="62">
        <v>3</v>
      </c>
      <c r="H233" s="563" t="s">
        <v>455</v>
      </c>
      <c r="I233" s="62" t="s">
        <v>316</v>
      </c>
      <c r="J233" s="559" t="s">
        <v>367</v>
      </c>
      <c r="K233" s="62">
        <v>1.2</v>
      </c>
      <c r="L233" s="62">
        <v>1</v>
      </c>
      <c r="M233" s="62">
        <v>1.2</v>
      </c>
      <c r="N233" s="62" t="s">
        <v>283</v>
      </c>
    </row>
    <row r="234" spans="1:14" ht="20.05" customHeight="1">
      <c r="A234" s="549" t="s">
        <v>456</v>
      </c>
      <c r="B234" s="549">
        <v>1.2</v>
      </c>
      <c r="C234" s="549">
        <v>1</v>
      </c>
      <c r="D234" s="549">
        <v>1.2</v>
      </c>
      <c r="E234" s="549"/>
      <c r="G234" s="62">
        <v>4</v>
      </c>
      <c r="H234" s="563" t="s">
        <v>457</v>
      </c>
      <c r="I234" s="62" t="s">
        <v>458</v>
      </c>
      <c r="J234" s="559" t="s">
        <v>367</v>
      </c>
      <c r="K234" s="62">
        <v>1.2</v>
      </c>
      <c r="L234" s="62">
        <v>1</v>
      </c>
      <c r="M234" s="62">
        <v>1.2</v>
      </c>
      <c r="N234" s="62" t="s">
        <v>283</v>
      </c>
    </row>
    <row r="235" spans="1:14" ht="20.05" customHeight="1">
      <c r="A235" s="549" t="s">
        <v>459</v>
      </c>
      <c r="B235" s="549">
        <v>1</v>
      </c>
      <c r="C235" s="549">
        <v>1.2</v>
      </c>
      <c r="D235" s="549">
        <v>1.2</v>
      </c>
      <c r="E235" s="549"/>
      <c r="G235" s="62">
        <v>5</v>
      </c>
      <c r="H235" s="563" t="s">
        <v>460</v>
      </c>
      <c r="I235" s="62">
        <v>21120501073</v>
      </c>
      <c r="J235" s="559" t="s">
        <v>367</v>
      </c>
      <c r="K235" s="62">
        <v>1.2</v>
      </c>
      <c r="L235" s="62">
        <v>1</v>
      </c>
      <c r="M235" s="62">
        <v>1.2</v>
      </c>
      <c r="N235" s="62" t="s">
        <v>283</v>
      </c>
    </row>
    <row r="236" spans="1:14" ht="20.05" customHeight="1">
      <c r="A236" s="549" t="s">
        <v>386</v>
      </c>
      <c r="B236" s="549">
        <v>1</v>
      </c>
      <c r="C236" s="549">
        <v>1.2</v>
      </c>
      <c r="D236" s="549">
        <v>1.2</v>
      </c>
      <c r="E236" s="549"/>
      <c r="G236" s="62">
        <v>6</v>
      </c>
      <c r="H236" s="563" t="s">
        <v>461</v>
      </c>
      <c r="I236" s="62">
        <v>22110502051</v>
      </c>
      <c r="J236" s="559" t="s">
        <v>367</v>
      </c>
      <c r="K236" s="62">
        <v>1</v>
      </c>
      <c r="L236" s="62">
        <v>1</v>
      </c>
      <c r="M236" s="62">
        <v>1</v>
      </c>
      <c r="N236" s="62" t="s">
        <v>283</v>
      </c>
    </row>
    <row r="237" spans="1:14" ht="20.05" customHeight="1">
      <c r="A237" s="549" t="s">
        <v>127</v>
      </c>
      <c r="B237" s="549">
        <v>1</v>
      </c>
      <c r="C237" s="549">
        <v>1.2</v>
      </c>
      <c r="D237" s="549">
        <v>1.2</v>
      </c>
      <c r="E237" s="549"/>
      <c r="G237" s="62">
        <v>7</v>
      </c>
      <c r="H237" s="563" t="s">
        <v>80</v>
      </c>
      <c r="I237" s="62">
        <v>22120507069</v>
      </c>
      <c r="J237" s="559" t="s">
        <v>367</v>
      </c>
      <c r="K237" s="62">
        <v>1</v>
      </c>
      <c r="L237" s="62">
        <v>1.2</v>
      </c>
      <c r="M237" s="62">
        <v>1.2</v>
      </c>
      <c r="N237" s="62" t="s">
        <v>9</v>
      </c>
    </row>
    <row r="238" spans="1:14" ht="20.05" customHeight="1">
      <c r="A238" s="549" t="s">
        <v>462</v>
      </c>
      <c r="B238" s="549">
        <v>1</v>
      </c>
      <c r="C238" s="549">
        <v>1</v>
      </c>
      <c r="D238" s="549">
        <v>1</v>
      </c>
      <c r="E238" s="549"/>
      <c r="G238" s="62">
        <v>8</v>
      </c>
      <c r="H238" s="563" t="s">
        <v>463</v>
      </c>
      <c r="I238" s="62">
        <v>22120502076</v>
      </c>
      <c r="J238" s="559" t="s">
        <v>367</v>
      </c>
      <c r="K238" s="62">
        <v>1</v>
      </c>
      <c r="L238" s="62">
        <v>1</v>
      </c>
      <c r="M238" s="62">
        <v>1</v>
      </c>
      <c r="N238" s="62" t="s">
        <v>283</v>
      </c>
    </row>
    <row r="239" spans="1:14" ht="20.05" customHeight="1">
      <c r="A239" s="549" t="s">
        <v>288</v>
      </c>
      <c r="B239" s="549">
        <v>1</v>
      </c>
      <c r="C239" s="549">
        <v>1</v>
      </c>
      <c r="D239" s="549">
        <v>1</v>
      </c>
      <c r="E239" s="549"/>
      <c r="G239" s="62">
        <v>9</v>
      </c>
      <c r="H239" s="563" t="s">
        <v>41</v>
      </c>
      <c r="I239" s="62">
        <v>22110505002</v>
      </c>
      <c r="J239" s="559" t="s">
        <v>367</v>
      </c>
      <c r="K239" s="62">
        <v>1</v>
      </c>
      <c r="L239" s="62">
        <v>1</v>
      </c>
      <c r="M239" s="62">
        <v>1</v>
      </c>
      <c r="N239" s="62" t="s">
        <v>283</v>
      </c>
    </row>
    <row r="240" spans="1:14" ht="20.05" customHeight="1">
      <c r="A240" s="549" t="s">
        <v>464</v>
      </c>
      <c r="B240" s="549">
        <v>1</v>
      </c>
      <c r="C240" s="549">
        <v>1</v>
      </c>
      <c r="D240" s="549">
        <v>1</v>
      </c>
      <c r="E240" s="549" t="s">
        <v>9</v>
      </c>
      <c r="G240" s="62">
        <v>10</v>
      </c>
      <c r="H240" s="563" t="s">
        <v>465</v>
      </c>
      <c r="I240" s="62">
        <v>22110502108</v>
      </c>
      <c r="J240" s="559" t="s">
        <v>367</v>
      </c>
      <c r="K240" s="62">
        <v>1</v>
      </c>
      <c r="L240" s="62">
        <v>1</v>
      </c>
      <c r="M240" s="62">
        <v>1</v>
      </c>
      <c r="N240" s="62" t="s">
        <v>283</v>
      </c>
    </row>
    <row r="241" spans="1:14" ht="20.05" customHeight="1">
      <c r="A241" s="549" t="s">
        <v>466</v>
      </c>
      <c r="B241" s="549">
        <v>1</v>
      </c>
      <c r="C241" s="549">
        <v>1</v>
      </c>
      <c r="D241" s="549">
        <v>1</v>
      </c>
      <c r="E241" s="549"/>
      <c r="G241" s="62">
        <v>11</v>
      </c>
      <c r="H241" s="563" t="s">
        <v>467</v>
      </c>
      <c r="I241" s="62">
        <v>22120543069</v>
      </c>
      <c r="J241" s="559" t="s">
        <v>367</v>
      </c>
      <c r="K241" s="62">
        <v>1</v>
      </c>
      <c r="L241" s="62">
        <v>1.2</v>
      </c>
      <c r="M241" s="62">
        <v>1.2</v>
      </c>
      <c r="N241" s="62" t="s">
        <v>9</v>
      </c>
    </row>
    <row r="242" spans="1:14" ht="20.05" customHeight="1">
      <c r="A242" s="549" t="s">
        <v>468</v>
      </c>
      <c r="B242" s="549">
        <v>1</v>
      </c>
      <c r="C242" s="549">
        <v>1</v>
      </c>
      <c r="D242" s="549">
        <v>1</v>
      </c>
      <c r="E242" s="549"/>
      <c r="G242" s="62">
        <v>12</v>
      </c>
      <c r="H242" s="563" t="s">
        <v>257</v>
      </c>
      <c r="I242" s="62">
        <v>22120501078</v>
      </c>
      <c r="J242" s="559" t="s">
        <v>367</v>
      </c>
      <c r="K242" s="62">
        <v>1</v>
      </c>
      <c r="L242" s="62">
        <v>1</v>
      </c>
      <c r="M242" s="62">
        <v>1</v>
      </c>
      <c r="N242" s="62" t="s">
        <v>283</v>
      </c>
    </row>
    <row r="243" spans="1:14" ht="20.05" customHeight="1">
      <c r="A243" s="549" t="s">
        <v>469</v>
      </c>
      <c r="B243" s="549">
        <v>1</v>
      </c>
      <c r="C243" s="549">
        <v>0.8</v>
      </c>
      <c r="D243" s="549">
        <v>0.8</v>
      </c>
      <c r="E243" s="549"/>
      <c r="G243" s="334">
        <v>13</v>
      </c>
      <c r="H243" s="564" t="s">
        <v>470</v>
      </c>
      <c r="I243" s="334">
        <v>22120501162</v>
      </c>
      <c r="J243" s="566" t="s">
        <v>367</v>
      </c>
      <c r="K243" s="334">
        <v>1</v>
      </c>
      <c r="L243" s="334">
        <v>1</v>
      </c>
      <c r="M243" s="334">
        <v>1</v>
      </c>
      <c r="N243" s="334" t="s">
        <v>283</v>
      </c>
    </row>
    <row r="244" spans="1:14" ht="20.05" customHeight="1">
      <c r="A244" s="549" t="s">
        <v>471</v>
      </c>
      <c r="B244" s="549">
        <v>1</v>
      </c>
      <c r="C244" s="549">
        <v>1</v>
      </c>
      <c r="D244" s="549">
        <v>1</v>
      </c>
      <c r="E244" s="549"/>
      <c r="G244" s="568" t="s">
        <v>472</v>
      </c>
      <c r="H244" s="568"/>
      <c r="I244" s="568"/>
      <c r="J244" s="568"/>
      <c r="K244" s="568"/>
      <c r="L244" s="568"/>
      <c r="M244" s="568"/>
      <c r="N244" s="568"/>
    </row>
    <row r="245" spans="1:14" ht="20.05" customHeight="1">
      <c r="A245" s="549" t="s">
        <v>473</v>
      </c>
      <c r="B245" s="549">
        <v>1</v>
      </c>
      <c r="C245" s="549">
        <v>0.8</v>
      </c>
      <c r="D245" s="549">
        <v>0.8</v>
      </c>
      <c r="E245" s="549"/>
      <c r="G245" s="562" t="s">
        <v>361</v>
      </c>
      <c r="H245" s="562" t="s">
        <v>1</v>
      </c>
      <c r="I245" s="562" t="s">
        <v>362</v>
      </c>
      <c r="J245" s="562" t="s">
        <v>363</v>
      </c>
      <c r="K245" s="562" t="s">
        <v>2</v>
      </c>
      <c r="L245" s="562" t="s">
        <v>3</v>
      </c>
      <c r="M245" s="562" t="s">
        <v>4</v>
      </c>
      <c r="N245" s="562" t="s">
        <v>5</v>
      </c>
    </row>
    <row r="246" spans="1:14" ht="20.05" customHeight="1">
      <c r="A246" s="549" t="s">
        <v>474</v>
      </c>
      <c r="B246" s="549">
        <v>1</v>
      </c>
      <c r="C246" s="549">
        <v>1</v>
      </c>
      <c r="D246" s="549">
        <v>1</v>
      </c>
      <c r="E246" s="549" t="s">
        <v>9</v>
      </c>
      <c r="G246" s="62">
        <v>1</v>
      </c>
      <c r="H246" s="563" t="s">
        <v>475</v>
      </c>
      <c r="I246" s="62" t="s">
        <v>476</v>
      </c>
      <c r="J246" s="559" t="s">
        <v>367</v>
      </c>
      <c r="K246" s="62">
        <v>1.5</v>
      </c>
      <c r="L246" s="62">
        <v>1</v>
      </c>
      <c r="M246" s="62">
        <v>1.5</v>
      </c>
      <c r="N246" s="62" t="s">
        <v>283</v>
      </c>
    </row>
    <row r="247" spans="1:14" ht="20.05" customHeight="1">
      <c r="A247" s="568" t="s">
        <v>477</v>
      </c>
      <c r="B247" s="568"/>
      <c r="C247" s="568"/>
      <c r="D247" s="568"/>
      <c r="E247" s="568"/>
      <c r="G247" s="62">
        <v>2</v>
      </c>
      <c r="H247" s="563" t="s">
        <v>478</v>
      </c>
      <c r="I247" s="62" t="s">
        <v>453</v>
      </c>
      <c r="J247" s="559" t="s">
        <v>367</v>
      </c>
      <c r="K247" s="62">
        <v>1.2</v>
      </c>
      <c r="L247" s="62">
        <v>1</v>
      </c>
      <c r="M247" s="62">
        <v>1.2</v>
      </c>
      <c r="N247" s="62" t="s">
        <v>283</v>
      </c>
    </row>
    <row r="248" spans="1:14" ht="20.05" customHeight="1">
      <c r="A248" s="568" t="s">
        <v>479</v>
      </c>
      <c r="B248" s="568"/>
      <c r="C248" s="568"/>
      <c r="D248" s="568"/>
      <c r="E248" s="568"/>
      <c r="G248" s="62">
        <v>3</v>
      </c>
      <c r="H248" s="563" t="s">
        <v>480</v>
      </c>
      <c r="I248" s="62" t="s">
        <v>372</v>
      </c>
      <c r="J248" s="559" t="s">
        <v>367</v>
      </c>
      <c r="K248" s="62">
        <v>1.2</v>
      </c>
      <c r="L248" s="62">
        <v>1</v>
      </c>
      <c r="M248" s="62">
        <v>1.2</v>
      </c>
      <c r="N248" s="62" t="s">
        <v>283</v>
      </c>
    </row>
    <row r="249" spans="1:14" ht="20.05" customHeight="1">
      <c r="A249" s="549" t="s">
        <v>481</v>
      </c>
      <c r="B249" s="549">
        <v>1.5</v>
      </c>
      <c r="C249" s="549">
        <v>1</v>
      </c>
      <c r="D249" s="549">
        <v>1.5</v>
      </c>
      <c r="E249" s="549" t="s">
        <v>9</v>
      </c>
      <c r="G249" s="62">
        <v>4</v>
      </c>
      <c r="H249" s="563" t="s">
        <v>482</v>
      </c>
      <c r="I249" s="62" t="s">
        <v>458</v>
      </c>
      <c r="J249" s="559" t="s">
        <v>367</v>
      </c>
      <c r="K249" s="62">
        <v>1.2</v>
      </c>
      <c r="L249" s="62">
        <v>1</v>
      </c>
      <c r="M249" s="62">
        <v>1.2</v>
      </c>
      <c r="N249" s="62" t="s">
        <v>283</v>
      </c>
    </row>
    <row r="250" spans="1:14" ht="20.05" customHeight="1">
      <c r="A250" s="549" t="s">
        <v>483</v>
      </c>
      <c r="B250" s="549">
        <v>1.2</v>
      </c>
      <c r="C250" s="549">
        <v>1</v>
      </c>
      <c r="D250" s="549">
        <v>1.2</v>
      </c>
      <c r="E250" s="549" t="s">
        <v>9</v>
      </c>
      <c r="G250" s="62">
        <v>5</v>
      </c>
      <c r="H250" s="563" t="s">
        <v>484</v>
      </c>
      <c r="I250" s="62" t="s">
        <v>316</v>
      </c>
      <c r="J250" s="559" t="s">
        <v>367</v>
      </c>
      <c r="K250" s="62">
        <v>1.2</v>
      </c>
      <c r="L250" s="62">
        <v>1</v>
      </c>
      <c r="M250" s="62">
        <v>1.2</v>
      </c>
      <c r="N250" s="62" t="s">
        <v>283</v>
      </c>
    </row>
    <row r="251" spans="1:14" ht="20.05" customHeight="1">
      <c r="A251" s="549" t="s">
        <v>485</v>
      </c>
      <c r="B251" s="549">
        <v>1.2</v>
      </c>
      <c r="C251" s="549">
        <v>1</v>
      </c>
      <c r="D251" s="549">
        <v>1.2</v>
      </c>
      <c r="E251" s="549"/>
      <c r="G251" s="62">
        <v>6</v>
      </c>
      <c r="H251" s="563" t="s">
        <v>486</v>
      </c>
      <c r="I251" s="62" t="s">
        <v>487</v>
      </c>
      <c r="J251" s="559" t="s">
        <v>367</v>
      </c>
      <c r="K251" s="62">
        <v>1.2</v>
      </c>
      <c r="L251" s="62">
        <v>1</v>
      </c>
      <c r="M251" s="62">
        <v>1.2</v>
      </c>
      <c r="N251" s="62" t="s">
        <v>283</v>
      </c>
    </row>
    <row r="252" spans="1:14" ht="20.05" customHeight="1">
      <c r="A252" s="549" t="s">
        <v>488</v>
      </c>
      <c r="B252" s="549">
        <v>1.2</v>
      </c>
      <c r="C252" s="549">
        <v>1</v>
      </c>
      <c r="D252" s="549">
        <v>1.2</v>
      </c>
      <c r="E252" s="549" t="s">
        <v>9</v>
      </c>
      <c r="G252" s="62">
        <v>7</v>
      </c>
      <c r="H252" s="563" t="s">
        <v>489</v>
      </c>
      <c r="I252" s="62" t="s">
        <v>316</v>
      </c>
      <c r="J252" s="559" t="s">
        <v>367</v>
      </c>
      <c r="K252" s="62">
        <v>1.2</v>
      </c>
      <c r="L252" s="62">
        <v>1</v>
      </c>
      <c r="M252" s="62">
        <v>1.2</v>
      </c>
      <c r="N252" s="62" t="s">
        <v>283</v>
      </c>
    </row>
    <row r="253" spans="1:14" ht="20.05" customHeight="1">
      <c r="A253" s="549" t="s">
        <v>490</v>
      </c>
      <c r="B253" s="549">
        <v>1.2</v>
      </c>
      <c r="C253" s="549">
        <v>1</v>
      </c>
      <c r="D253" s="549">
        <v>1.2</v>
      </c>
      <c r="E253" s="549"/>
      <c r="G253" s="62">
        <v>8</v>
      </c>
      <c r="H253" s="563" t="s">
        <v>491</v>
      </c>
      <c r="I253" s="62" t="s">
        <v>399</v>
      </c>
      <c r="J253" s="559" t="s">
        <v>367</v>
      </c>
      <c r="K253" s="62">
        <v>1</v>
      </c>
      <c r="L253" s="62">
        <v>1</v>
      </c>
      <c r="M253" s="62">
        <v>1</v>
      </c>
      <c r="N253" s="62" t="s">
        <v>283</v>
      </c>
    </row>
    <row r="254" spans="1:14" ht="20.05" customHeight="1">
      <c r="A254" s="549" t="s">
        <v>492</v>
      </c>
      <c r="B254" s="549">
        <v>1.2</v>
      </c>
      <c r="C254" s="549">
        <v>1</v>
      </c>
      <c r="D254" s="549">
        <v>1.2</v>
      </c>
      <c r="E254" s="549"/>
      <c r="G254" s="62">
        <v>9</v>
      </c>
      <c r="H254" s="563" t="s">
        <v>493</v>
      </c>
      <c r="I254" s="62" t="s">
        <v>339</v>
      </c>
      <c r="J254" s="559" t="s">
        <v>367</v>
      </c>
      <c r="K254" s="62">
        <v>1</v>
      </c>
      <c r="L254" s="62">
        <v>1</v>
      </c>
      <c r="M254" s="62">
        <v>1</v>
      </c>
      <c r="N254" s="62" t="s">
        <v>283</v>
      </c>
    </row>
    <row r="255" spans="1:14" ht="20.05" customHeight="1">
      <c r="A255" s="568" t="s">
        <v>494</v>
      </c>
      <c r="B255" s="568"/>
      <c r="C255" s="568"/>
      <c r="D255" s="568"/>
      <c r="E255" s="568"/>
      <c r="G255" s="62">
        <v>10</v>
      </c>
      <c r="H255" s="563" t="s">
        <v>495</v>
      </c>
      <c r="I255" s="62" t="s">
        <v>339</v>
      </c>
      <c r="J255" s="559" t="s">
        <v>367</v>
      </c>
      <c r="K255" s="62">
        <v>1</v>
      </c>
      <c r="L255" s="62">
        <v>1</v>
      </c>
      <c r="M255" s="62">
        <v>1</v>
      </c>
      <c r="N255" s="62" t="s">
        <v>283</v>
      </c>
    </row>
    <row r="256" spans="1:14" ht="20.05" customHeight="1">
      <c r="A256" s="549" t="s">
        <v>496</v>
      </c>
      <c r="B256" s="549">
        <v>1.5</v>
      </c>
      <c r="C256" s="549">
        <v>1</v>
      </c>
      <c r="D256" s="549">
        <v>1.5</v>
      </c>
      <c r="E256" s="549"/>
      <c r="G256" s="62">
        <v>11</v>
      </c>
      <c r="H256" s="563" t="s">
        <v>148</v>
      </c>
      <c r="I256" s="62" t="s">
        <v>432</v>
      </c>
      <c r="J256" s="559" t="s">
        <v>367</v>
      </c>
      <c r="K256" s="62">
        <v>1</v>
      </c>
      <c r="L256" s="62">
        <v>1</v>
      </c>
      <c r="M256" s="62">
        <v>1</v>
      </c>
      <c r="N256" s="62" t="s">
        <v>283</v>
      </c>
    </row>
    <row r="257" spans="1:14" ht="20.05" customHeight="1">
      <c r="A257" s="549" t="s">
        <v>497</v>
      </c>
      <c r="B257" s="549">
        <v>1.2</v>
      </c>
      <c r="C257" s="549">
        <v>1</v>
      </c>
      <c r="D257" s="549">
        <v>1.2</v>
      </c>
      <c r="E257" s="549"/>
      <c r="G257" s="62">
        <v>12</v>
      </c>
      <c r="H257" s="563" t="s">
        <v>120</v>
      </c>
      <c r="I257" s="62" t="s">
        <v>388</v>
      </c>
      <c r="J257" s="559" t="s">
        <v>367</v>
      </c>
      <c r="K257" s="62">
        <v>1</v>
      </c>
      <c r="L257" s="62">
        <v>1</v>
      </c>
      <c r="M257" s="62">
        <v>1</v>
      </c>
      <c r="N257" s="62" t="s">
        <v>283</v>
      </c>
    </row>
    <row r="258" spans="1:14" ht="20.05" customHeight="1">
      <c r="A258" s="549" t="s">
        <v>498</v>
      </c>
      <c r="B258" s="549">
        <v>1.2</v>
      </c>
      <c r="C258" s="549">
        <v>1.2</v>
      </c>
      <c r="D258" s="549">
        <v>1.44</v>
      </c>
      <c r="E258" s="549"/>
      <c r="G258" s="62">
        <v>13</v>
      </c>
      <c r="H258" s="563" t="s">
        <v>499</v>
      </c>
      <c r="I258" s="62" t="s">
        <v>329</v>
      </c>
      <c r="J258" s="559" t="s">
        <v>367</v>
      </c>
      <c r="K258" s="62">
        <v>1</v>
      </c>
      <c r="L258" s="62">
        <v>1</v>
      </c>
      <c r="M258" s="62">
        <v>1</v>
      </c>
      <c r="N258" s="62" t="s">
        <v>283</v>
      </c>
    </row>
    <row r="259" spans="1:14" ht="20.05" customHeight="1">
      <c r="A259" s="549" t="s">
        <v>500</v>
      </c>
      <c r="B259" s="549">
        <v>1.2</v>
      </c>
      <c r="C259" s="549">
        <v>1</v>
      </c>
      <c r="D259" s="549">
        <v>1.2</v>
      </c>
      <c r="E259" s="549"/>
      <c r="G259" s="62">
        <v>14</v>
      </c>
      <c r="H259" s="563" t="s">
        <v>501</v>
      </c>
      <c r="I259" s="62" t="s">
        <v>336</v>
      </c>
      <c r="J259" s="559" t="s">
        <v>367</v>
      </c>
      <c r="K259" s="62">
        <v>1</v>
      </c>
      <c r="L259" s="62">
        <v>1.2</v>
      </c>
      <c r="M259" s="62">
        <v>1.2</v>
      </c>
      <c r="N259" s="555" t="s">
        <v>9</v>
      </c>
    </row>
    <row r="260" spans="1:14" ht="20.05" customHeight="1">
      <c r="A260" s="549" t="s">
        <v>484</v>
      </c>
      <c r="B260" s="549">
        <v>1.2</v>
      </c>
      <c r="C260" s="549">
        <v>1.2</v>
      </c>
      <c r="D260" s="549">
        <v>1.44</v>
      </c>
      <c r="E260" s="549"/>
      <c r="G260" s="62">
        <v>15</v>
      </c>
      <c r="H260" s="563" t="s">
        <v>502</v>
      </c>
      <c r="I260" s="62" t="s">
        <v>329</v>
      </c>
      <c r="J260" s="559" t="s">
        <v>367</v>
      </c>
      <c r="K260" s="62">
        <v>1</v>
      </c>
      <c r="L260" s="62">
        <v>1.2</v>
      </c>
      <c r="M260" s="62">
        <v>1.2</v>
      </c>
      <c r="N260" s="555" t="s">
        <v>9</v>
      </c>
    </row>
    <row r="261" spans="1:14" ht="20.05" customHeight="1">
      <c r="A261" s="549" t="s">
        <v>503</v>
      </c>
      <c r="B261" s="549">
        <v>1.2</v>
      </c>
      <c r="C261" s="549">
        <v>1</v>
      </c>
      <c r="D261" s="549">
        <v>1.2</v>
      </c>
      <c r="E261" s="549"/>
      <c r="G261" s="62">
        <v>16</v>
      </c>
      <c r="H261" s="563" t="s">
        <v>504</v>
      </c>
      <c r="I261" s="62" t="s">
        <v>437</v>
      </c>
      <c r="J261" s="559" t="s">
        <v>367</v>
      </c>
      <c r="K261" s="62">
        <v>1</v>
      </c>
      <c r="L261" s="62">
        <v>1</v>
      </c>
      <c r="M261" s="62">
        <v>1</v>
      </c>
      <c r="N261" s="62" t="s">
        <v>283</v>
      </c>
    </row>
    <row r="262" spans="1:14" ht="20.05" customHeight="1">
      <c r="A262" s="549" t="s">
        <v>106</v>
      </c>
      <c r="B262" s="549">
        <v>1</v>
      </c>
      <c r="C262" s="549">
        <v>1</v>
      </c>
      <c r="D262" s="549">
        <v>1</v>
      </c>
      <c r="E262" s="549"/>
      <c r="G262" s="62">
        <v>17</v>
      </c>
      <c r="H262" s="563" t="s">
        <v>118</v>
      </c>
      <c r="I262" s="62" t="s">
        <v>327</v>
      </c>
      <c r="J262" s="559" t="s">
        <v>367</v>
      </c>
      <c r="K262" s="62">
        <v>1</v>
      </c>
      <c r="L262" s="62">
        <v>1</v>
      </c>
      <c r="M262" s="62">
        <v>1</v>
      </c>
      <c r="N262" s="62" t="s">
        <v>283</v>
      </c>
    </row>
    <row r="263" spans="1:14" ht="20.05" customHeight="1">
      <c r="A263" s="549" t="s">
        <v>505</v>
      </c>
      <c r="B263" s="549">
        <v>1</v>
      </c>
      <c r="C263" s="549">
        <v>1</v>
      </c>
      <c r="D263" s="549">
        <v>1</v>
      </c>
      <c r="E263" s="549" t="s">
        <v>9</v>
      </c>
      <c r="G263" s="62">
        <v>18</v>
      </c>
      <c r="H263" s="563" t="s">
        <v>506</v>
      </c>
      <c r="I263" s="62" t="s">
        <v>399</v>
      </c>
      <c r="J263" s="559" t="s">
        <v>367</v>
      </c>
      <c r="K263" s="62">
        <v>1</v>
      </c>
      <c r="L263" s="62">
        <v>1</v>
      </c>
      <c r="M263" s="62">
        <v>1</v>
      </c>
      <c r="N263" s="62" t="s">
        <v>283</v>
      </c>
    </row>
    <row r="264" spans="1:14" ht="20.05" customHeight="1">
      <c r="A264" s="549" t="s">
        <v>154</v>
      </c>
      <c r="B264" s="549">
        <v>1</v>
      </c>
      <c r="C264" s="549">
        <v>1</v>
      </c>
      <c r="D264" s="549">
        <v>1</v>
      </c>
      <c r="E264" s="549"/>
      <c r="G264" s="334">
        <v>19</v>
      </c>
      <c r="H264" s="564" t="s">
        <v>507</v>
      </c>
      <c r="I264" s="334" t="s">
        <v>327</v>
      </c>
      <c r="J264" s="566" t="s">
        <v>367</v>
      </c>
      <c r="K264" s="334">
        <v>1</v>
      </c>
      <c r="L264" s="334">
        <v>1</v>
      </c>
      <c r="M264" s="334">
        <v>1</v>
      </c>
      <c r="N264" s="334" t="s">
        <v>283</v>
      </c>
    </row>
    <row r="265" spans="1:14" ht="20.05" customHeight="1">
      <c r="A265" s="549" t="s">
        <v>508</v>
      </c>
      <c r="B265" s="549">
        <v>1</v>
      </c>
      <c r="C265" s="549">
        <v>1</v>
      </c>
      <c r="D265" s="549">
        <v>1</v>
      </c>
      <c r="E265" s="549"/>
      <c r="G265" s="568" t="s">
        <v>509</v>
      </c>
      <c r="H265" s="568"/>
      <c r="I265" s="568"/>
      <c r="J265" s="568"/>
      <c r="K265" s="568"/>
      <c r="L265" s="568"/>
      <c r="M265" s="568"/>
      <c r="N265" s="568"/>
    </row>
    <row r="266" spans="1:14" ht="20.05" customHeight="1">
      <c r="A266" s="549" t="s">
        <v>41</v>
      </c>
      <c r="B266" s="549">
        <v>1</v>
      </c>
      <c r="C266" s="549">
        <v>1</v>
      </c>
      <c r="D266" s="549">
        <v>1</v>
      </c>
      <c r="E266" s="549" t="s">
        <v>9</v>
      </c>
      <c r="G266" s="562" t="s">
        <v>361</v>
      </c>
      <c r="H266" s="562" t="s">
        <v>1</v>
      </c>
      <c r="I266" s="562" t="s">
        <v>362</v>
      </c>
      <c r="J266" s="562" t="s">
        <v>363</v>
      </c>
      <c r="K266" s="562" t="s">
        <v>2</v>
      </c>
      <c r="L266" s="562" t="s">
        <v>3</v>
      </c>
      <c r="M266" s="562" t="s">
        <v>4</v>
      </c>
      <c r="N266" s="562" t="s">
        <v>5</v>
      </c>
    </row>
    <row r="267" spans="1:14" ht="20.05" customHeight="1">
      <c r="A267" s="549" t="s">
        <v>510</v>
      </c>
      <c r="B267" s="549">
        <v>1</v>
      </c>
      <c r="C267" s="549">
        <v>1</v>
      </c>
      <c r="D267" s="549">
        <v>1</v>
      </c>
      <c r="E267" s="549"/>
      <c r="G267" s="62">
        <v>1</v>
      </c>
      <c r="H267" s="62" t="s">
        <v>511</v>
      </c>
      <c r="I267" s="62" t="s">
        <v>512</v>
      </c>
      <c r="J267" s="559" t="s">
        <v>367</v>
      </c>
      <c r="K267" s="62">
        <v>1.5</v>
      </c>
      <c r="L267" s="62">
        <v>1</v>
      </c>
      <c r="M267" s="62">
        <v>1.5</v>
      </c>
      <c r="N267" s="62" t="s">
        <v>283</v>
      </c>
    </row>
    <row r="268" spans="1:14" ht="20.05" customHeight="1">
      <c r="A268" s="549" t="s">
        <v>513</v>
      </c>
      <c r="B268" s="549">
        <v>1</v>
      </c>
      <c r="C268" s="549">
        <v>1</v>
      </c>
      <c r="D268" s="549">
        <v>1</v>
      </c>
      <c r="E268" s="549"/>
      <c r="G268" s="62">
        <v>2</v>
      </c>
      <c r="H268" s="62" t="s">
        <v>514</v>
      </c>
      <c r="I268" s="62" t="s">
        <v>419</v>
      </c>
      <c r="J268" s="559" t="s">
        <v>367</v>
      </c>
      <c r="K268" s="62">
        <v>1.2</v>
      </c>
      <c r="L268" s="62">
        <v>1</v>
      </c>
      <c r="M268" s="62">
        <v>1.2</v>
      </c>
      <c r="N268" s="62" t="s">
        <v>283</v>
      </c>
    </row>
    <row r="269" spans="1:14" ht="20.05" customHeight="1">
      <c r="A269" s="549" t="s">
        <v>515</v>
      </c>
      <c r="B269" s="549">
        <v>1</v>
      </c>
      <c r="C269" s="549">
        <v>1</v>
      </c>
      <c r="D269" s="549">
        <v>1</v>
      </c>
      <c r="E269" s="549"/>
      <c r="G269" s="62">
        <v>3</v>
      </c>
      <c r="H269" s="62" t="s">
        <v>516</v>
      </c>
      <c r="I269" s="62" t="s">
        <v>517</v>
      </c>
      <c r="J269" s="559" t="s">
        <v>367</v>
      </c>
      <c r="K269" s="62">
        <v>1.2</v>
      </c>
      <c r="L269" s="62">
        <v>1</v>
      </c>
      <c r="M269" s="62">
        <v>1.2</v>
      </c>
      <c r="N269" s="62" t="s">
        <v>283</v>
      </c>
    </row>
    <row r="270" spans="1:14" ht="20.05" customHeight="1">
      <c r="A270" s="549" t="s">
        <v>518</v>
      </c>
      <c r="B270" s="549">
        <v>1</v>
      </c>
      <c r="C270" s="549">
        <v>1</v>
      </c>
      <c r="D270" s="549">
        <v>1</v>
      </c>
      <c r="E270" s="549"/>
      <c r="G270" s="62">
        <v>4</v>
      </c>
      <c r="H270" s="62" t="s">
        <v>519</v>
      </c>
      <c r="I270" s="62" t="s">
        <v>520</v>
      </c>
      <c r="J270" s="559" t="s">
        <v>367</v>
      </c>
      <c r="K270" s="62">
        <v>1.2</v>
      </c>
      <c r="L270" s="62">
        <v>1</v>
      </c>
      <c r="M270" s="62">
        <v>1.2</v>
      </c>
      <c r="N270" s="62" t="s">
        <v>283</v>
      </c>
    </row>
    <row r="271" spans="1:14" ht="20.05" customHeight="1">
      <c r="A271" s="549" t="s">
        <v>521</v>
      </c>
      <c r="B271" s="549">
        <v>1</v>
      </c>
      <c r="C271" s="549">
        <v>1.2</v>
      </c>
      <c r="D271" s="549">
        <v>1.2</v>
      </c>
      <c r="E271" s="549"/>
      <c r="G271" s="62">
        <v>5</v>
      </c>
      <c r="H271" s="62" t="s">
        <v>522</v>
      </c>
      <c r="I271" s="62" t="s">
        <v>520</v>
      </c>
      <c r="J271" s="559" t="s">
        <v>367</v>
      </c>
      <c r="K271" s="62">
        <v>1.2</v>
      </c>
      <c r="L271" s="62">
        <v>1</v>
      </c>
      <c r="M271" s="62">
        <v>1.2</v>
      </c>
      <c r="N271" s="62" t="s">
        <v>283</v>
      </c>
    </row>
    <row r="272" spans="1:14" ht="20.05" customHeight="1">
      <c r="A272" s="549" t="s">
        <v>523</v>
      </c>
      <c r="B272" s="549">
        <v>1</v>
      </c>
      <c r="C272" s="549">
        <v>1</v>
      </c>
      <c r="D272" s="549">
        <v>1</v>
      </c>
      <c r="E272" s="549"/>
      <c r="G272" s="62">
        <v>6</v>
      </c>
      <c r="H272" s="62" t="s">
        <v>524</v>
      </c>
      <c r="I272" s="62" t="s">
        <v>316</v>
      </c>
      <c r="J272" s="559" t="s">
        <v>367</v>
      </c>
      <c r="K272" s="62">
        <v>1.2</v>
      </c>
      <c r="L272" s="62">
        <v>1</v>
      </c>
      <c r="M272" s="62">
        <v>1.2</v>
      </c>
      <c r="N272" s="62" t="s">
        <v>283</v>
      </c>
    </row>
    <row r="273" spans="1:14" ht="20.05" customHeight="1">
      <c r="A273" s="549" t="s">
        <v>491</v>
      </c>
      <c r="B273" s="549">
        <v>1</v>
      </c>
      <c r="C273" s="549">
        <v>1</v>
      </c>
      <c r="D273" s="549">
        <v>1</v>
      </c>
      <c r="E273" s="549" t="s">
        <v>9</v>
      </c>
      <c r="G273" s="62">
        <v>7</v>
      </c>
      <c r="H273" s="62" t="s">
        <v>525</v>
      </c>
      <c r="I273" s="62" t="s">
        <v>388</v>
      </c>
      <c r="J273" s="559" t="s">
        <v>367</v>
      </c>
      <c r="K273" s="62">
        <v>1</v>
      </c>
      <c r="L273" s="62">
        <v>1</v>
      </c>
      <c r="M273" s="62">
        <v>1</v>
      </c>
      <c r="N273" s="62" t="s">
        <v>283</v>
      </c>
    </row>
    <row r="274" spans="1:14" ht="20.05" customHeight="1">
      <c r="A274" s="568" t="s">
        <v>198</v>
      </c>
      <c r="B274" s="568"/>
      <c r="C274" s="568"/>
      <c r="D274" s="568"/>
      <c r="E274" s="568"/>
      <c r="G274" s="62">
        <v>8</v>
      </c>
      <c r="H274" s="62" t="s">
        <v>526</v>
      </c>
      <c r="I274" s="62" t="s">
        <v>336</v>
      </c>
      <c r="J274" s="559" t="s">
        <v>367</v>
      </c>
      <c r="K274" s="62">
        <v>1</v>
      </c>
      <c r="L274" s="62">
        <v>1.2</v>
      </c>
      <c r="M274" s="62">
        <v>1.2</v>
      </c>
      <c r="N274" s="555" t="s">
        <v>9</v>
      </c>
    </row>
    <row r="275" spans="1:14" ht="20.05" customHeight="1">
      <c r="A275" s="549" t="s">
        <v>17</v>
      </c>
      <c r="B275" s="549">
        <v>1.5</v>
      </c>
      <c r="C275" s="549">
        <v>1</v>
      </c>
      <c r="D275" s="549">
        <v>1.5</v>
      </c>
      <c r="E275" s="549"/>
      <c r="G275" s="62">
        <v>9</v>
      </c>
      <c r="H275" s="62" t="s">
        <v>527</v>
      </c>
      <c r="I275" s="62" t="s">
        <v>331</v>
      </c>
      <c r="J275" s="559" t="s">
        <v>367</v>
      </c>
      <c r="K275" s="62">
        <v>1</v>
      </c>
      <c r="L275" s="62">
        <v>1</v>
      </c>
      <c r="M275" s="62">
        <v>1</v>
      </c>
      <c r="N275" s="62" t="s">
        <v>283</v>
      </c>
    </row>
    <row r="276" spans="1:14" ht="20.05" customHeight="1">
      <c r="A276" s="549" t="s">
        <v>528</v>
      </c>
      <c r="B276" s="549">
        <v>1.2</v>
      </c>
      <c r="C276" s="549">
        <v>1</v>
      </c>
      <c r="D276" s="549">
        <v>1.2</v>
      </c>
      <c r="E276" s="549"/>
      <c r="G276" s="62">
        <v>10</v>
      </c>
      <c r="H276" s="62" t="s">
        <v>159</v>
      </c>
      <c r="I276" s="62" t="s">
        <v>399</v>
      </c>
      <c r="J276" s="559" t="s">
        <v>367</v>
      </c>
      <c r="K276" s="62">
        <v>1</v>
      </c>
      <c r="L276" s="62">
        <v>1</v>
      </c>
      <c r="M276" s="62">
        <v>1</v>
      </c>
      <c r="N276" s="62" t="s">
        <v>283</v>
      </c>
    </row>
    <row r="277" spans="1:14" ht="20.05" customHeight="1">
      <c r="A277" s="549" t="s">
        <v>529</v>
      </c>
      <c r="B277" s="549">
        <v>1.2</v>
      </c>
      <c r="C277" s="549">
        <v>1</v>
      </c>
      <c r="D277" s="549">
        <v>1.2</v>
      </c>
      <c r="E277" s="549"/>
      <c r="G277" s="62">
        <v>11</v>
      </c>
      <c r="H277" s="62" t="s">
        <v>530</v>
      </c>
      <c r="I277" s="62" t="s">
        <v>331</v>
      </c>
      <c r="J277" s="559" t="s">
        <v>367</v>
      </c>
      <c r="K277" s="62">
        <v>1</v>
      </c>
      <c r="L277" s="62">
        <v>1</v>
      </c>
      <c r="M277" s="62">
        <v>1</v>
      </c>
      <c r="N277" s="62" t="s">
        <v>283</v>
      </c>
    </row>
    <row r="278" spans="1:14" ht="20.05" customHeight="1">
      <c r="A278" s="549" t="s">
        <v>531</v>
      </c>
      <c r="B278" s="549">
        <v>1.2</v>
      </c>
      <c r="C278" s="549">
        <v>1</v>
      </c>
      <c r="D278" s="549">
        <v>1.2</v>
      </c>
      <c r="E278" s="549"/>
      <c r="G278" s="62">
        <v>12</v>
      </c>
      <c r="H278" s="62" t="s">
        <v>532</v>
      </c>
      <c r="I278" s="62" t="s">
        <v>346</v>
      </c>
      <c r="J278" s="559" t="s">
        <v>367</v>
      </c>
      <c r="K278" s="62">
        <v>1</v>
      </c>
      <c r="L278" s="62">
        <v>1</v>
      </c>
      <c r="M278" s="62">
        <v>1</v>
      </c>
      <c r="N278" s="62" t="s">
        <v>283</v>
      </c>
    </row>
    <row r="279" spans="1:14" ht="20.05" customHeight="1">
      <c r="A279" s="549" t="s">
        <v>533</v>
      </c>
      <c r="B279" s="549">
        <v>1.2</v>
      </c>
      <c r="C279" s="549">
        <v>1</v>
      </c>
      <c r="D279" s="549">
        <v>1.2</v>
      </c>
      <c r="E279" s="549"/>
      <c r="G279" s="62">
        <v>13</v>
      </c>
      <c r="H279" s="62" t="s">
        <v>218</v>
      </c>
      <c r="I279" s="62" t="s">
        <v>336</v>
      </c>
      <c r="J279" s="559" t="s">
        <v>367</v>
      </c>
      <c r="K279" s="62">
        <v>1</v>
      </c>
      <c r="L279" s="62">
        <v>1</v>
      </c>
      <c r="M279" s="62">
        <v>1</v>
      </c>
      <c r="N279" s="62" t="s">
        <v>283</v>
      </c>
    </row>
    <row r="280" spans="1:14" ht="20.05" customHeight="1">
      <c r="A280" s="549" t="s">
        <v>534</v>
      </c>
      <c r="B280" s="549">
        <v>1.2</v>
      </c>
      <c r="C280" s="549">
        <v>1</v>
      </c>
      <c r="D280" s="549">
        <v>1.2</v>
      </c>
      <c r="E280" s="549"/>
      <c r="G280" s="62">
        <v>14</v>
      </c>
      <c r="H280" s="62" t="s">
        <v>130</v>
      </c>
      <c r="I280" s="62" t="s">
        <v>384</v>
      </c>
      <c r="J280" s="559" t="s">
        <v>367</v>
      </c>
      <c r="K280" s="62">
        <v>1</v>
      </c>
      <c r="L280" s="62">
        <v>1</v>
      </c>
      <c r="M280" s="62">
        <v>1</v>
      </c>
      <c r="N280" s="62" t="s">
        <v>283</v>
      </c>
    </row>
    <row r="281" spans="1:14" ht="20.05" customHeight="1">
      <c r="A281" s="549" t="s">
        <v>535</v>
      </c>
      <c r="B281" s="549">
        <v>1.2</v>
      </c>
      <c r="C281" s="549">
        <v>1</v>
      </c>
      <c r="D281" s="549">
        <v>1.2</v>
      </c>
      <c r="E281" s="549"/>
      <c r="G281" s="62">
        <v>15</v>
      </c>
      <c r="H281" s="62" t="s">
        <v>536</v>
      </c>
      <c r="I281" s="62" t="s">
        <v>427</v>
      </c>
      <c r="J281" s="559" t="s">
        <v>367</v>
      </c>
      <c r="K281" s="62">
        <v>1</v>
      </c>
      <c r="L281" s="62">
        <v>1</v>
      </c>
      <c r="M281" s="62">
        <v>1</v>
      </c>
      <c r="N281" s="62" t="s">
        <v>283</v>
      </c>
    </row>
    <row r="282" spans="1:14" ht="20.05" customHeight="1">
      <c r="A282" s="549" t="s">
        <v>537</v>
      </c>
      <c r="B282" s="549">
        <v>1.2</v>
      </c>
      <c r="C282" s="549">
        <v>1</v>
      </c>
      <c r="D282" s="549">
        <v>1.2</v>
      </c>
      <c r="E282" s="549"/>
      <c r="G282" s="62">
        <v>16</v>
      </c>
      <c r="H282" s="62" t="s">
        <v>538</v>
      </c>
      <c r="I282" s="62" t="s">
        <v>427</v>
      </c>
      <c r="J282" s="559" t="s">
        <v>367</v>
      </c>
      <c r="K282" s="62">
        <v>1</v>
      </c>
      <c r="L282" s="62">
        <v>1</v>
      </c>
      <c r="M282" s="62">
        <v>1</v>
      </c>
      <c r="N282" s="62" t="s">
        <v>283</v>
      </c>
    </row>
    <row r="283" spans="1:14" ht="20.05" customHeight="1">
      <c r="A283" s="549" t="s">
        <v>440</v>
      </c>
      <c r="B283" s="549">
        <v>1</v>
      </c>
      <c r="C283" s="549">
        <v>1</v>
      </c>
      <c r="D283" s="549">
        <v>1</v>
      </c>
      <c r="E283" s="549"/>
      <c r="G283" s="62">
        <v>17</v>
      </c>
      <c r="H283" s="62" t="s">
        <v>539</v>
      </c>
      <c r="I283" s="62" t="s">
        <v>540</v>
      </c>
      <c r="J283" s="559" t="s">
        <v>367</v>
      </c>
      <c r="K283" s="62">
        <v>1</v>
      </c>
      <c r="L283" s="62">
        <v>1</v>
      </c>
      <c r="M283" s="62">
        <v>1</v>
      </c>
      <c r="N283" s="62" t="s">
        <v>283</v>
      </c>
    </row>
    <row r="284" spans="1:14" ht="20.05" customHeight="1">
      <c r="A284" s="549" t="s">
        <v>541</v>
      </c>
      <c r="B284" s="549">
        <v>1</v>
      </c>
      <c r="C284" s="549">
        <v>1</v>
      </c>
      <c r="D284" s="549">
        <v>1</v>
      </c>
      <c r="E284" s="549"/>
      <c r="G284" s="62">
        <v>18</v>
      </c>
      <c r="H284" s="62" t="s">
        <v>542</v>
      </c>
      <c r="I284" s="62" t="s">
        <v>327</v>
      </c>
      <c r="J284" s="559" t="s">
        <v>367</v>
      </c>
      <c r="K284" s="62">
        <v>1</v>
      </c>
      <c r="L284" s="62">
        <v>1.2</v>
      </c>
      <c r="M284" s="62">
        <v>1.2</v>
      </c>
      <c r="N284" s="555" t="s">
        <v>9</v>
      </c>
    </row>
    <row r="285" spans="1:14" ht="20.05" customHeight="1">
      <c r="A285" s="549" t="s">
        <v>543</v>
      </c>
      <c r="B285" s="549">
        <v>1</v>
      </c>
      <c r="C285" s="549">
        <v>1.2</v>
      </c>
      <c r="D285" s="549">
        <v>1.2</v>
      </c>
      <c r="E285" s="549"/>
      <c r="G285" s="62">
        <v>19</v>
      </c>
      <c r="H285" s="62" t="s">
        <v>544</v>
      </c>
      <c r="I285" s="62" t="s">
        <v>384</v>
      </c>
      <c r="J285" s="559" t="s">
        <v>367</v>
      </c>
      <c r="K285" s="62">
        <v>1</v>
      </c>
      <c r="L285" s="62">
        <v>1</v>
      </c>
      <c r="M285" s="62">
        <v>1</v>
      </c>
      <c r="N285" s="62" t="s">
        <v>283</v>
      </c>
    </row>
    <row r="286" spans="1:14" ht="20.05" customHeight="1">
      <c r="A286" s="549" t="s">
        <v>295</v>
      </c>
      <c r="B286" s="549">
        <v>1</v>
      </c>
      <c r="C286" s="549">
        <v>1</v>
      </c>
      <c r="D286" s="549">
        <v>1</v>
      </c>
      <c r="E286" s="549" t="s">
        <v>9</v>
      </c>
      <c r="G286" s="112"/>
      <c r="H286" s="112"/>
      <c r="I286" s="112"/>
      <c r="J286" s="112"/>
      <c r="K286" s="112"/>
      <c r="L286" s="112"/>
      <c r="M286" s="112"/>
      <c r="N286" s="112"/>
    </row>
    <row r="287" spans="1:14" ht="20.05" customHeight="1">
      <c r="A287" s="549" t="s">
        <v>545</v>
      </c>
      <c r="B287" s="549">
        <v>1</v>
      </c>
      <c r="C287" s="549">
        <v>1</v>
      </c>
      <c r="D287" s="549">
        <v>1</v>
      </c>
      <c r="E287" s="549"/>
    </row>
    <row r="288" spans="1:14" ht="20.05" customHeight="1">
      <c r="A288" s="549" t="s">
        <v>546</v>
      </c>
      <c r="B288" s="549">
        <v>1</v>
      </c>
      <c r="C288" s="549">
        <v>1</v>
      </c>
      <c r="D288" s="549">
        <v>1</v>
      </c>
      <c r="E288" s="549"/>
    </row>
    <row r="289" spans="1:5" ht="20.05" customHeight="1">
      <c r="A289" s="549" t="s">
        <v>38</v>
      </c>
      <c r="B289" s="549">
        <v>1</v>
      </c>
      <c r="C289" s="549">
        <v>1</v>
      </c>
      <c r="D289" s="549">
        <v>1</v>
      </c>
      <c r="E289" s="549"/>
    </row>
    <row r="290" spans="1:5" ht="20.05" customHeight="1">
      <c r="A290" s="549" t="s">
        <v>547</v>
      </c>
      <c r="B290" s="549">
        <v>1</v>
      </c>
      <c r="C290" s="549">
        <v>1.2</v>
      </c>
      <c r="D290" s="549">
        <v>1.2</v>
      </c>
      <c r="E290" s="549"/>
    </row>
    <row r="291" spans="1:5" ht="20.05" customHeight="1">
      <c r="A291" s="549" t="s">
        <v>548</v>
      </c>
      <c r="B291" s="549">
        <v>1</v>
      </c>
      <c r="C291" s="549">
        <v>1.2</v>
      </c>
      <c r="D291" s="549">
        <v>1.2</v>
      </c>
      <c r="E291" s="549"/>
    </row>
    <row r="292" spans="1:5" ht="20.05" customHeight="1">
      <c r="A292" s="549" t="s">
        <v>549</v>
      </c>
      <c r="B292" s="549">
        <v>1</v>
      </c>
      <c r="C292" s="549">
        <v>1</v>
      </c>
      <c r="D292" s="549">
        <v>1</v>
      </c>
      <c r="E292" s="549" t="s">
        <v>9</v>
      </c>
    </row>
    <row r="293" spans="1:5" ht="20.05" customHeight="1">
      <c r="A293" s="568" t="s">
        <v>550</v>
      </c>
      <c r="B293" s="568"/>
      <c r="C293" s="568"/>
      <c r="D293" s="568"/>
      <c r="E293" s="568"/>
    </row>
    <row r="294" spans="1:5" ht="20.05" customHeight="1">
      <c r="A294" s="549" t="s">
        <v>551</v>
      </c>
      <c r="B294" s="549">
        <v>1.5</v>
      </c>
      <c r="C294" s="549">
        <v>1</v>
      </c>
      <c r="D294" s="549">
        <v>1.5</v>
      </c>
      <c r="E294" s="549" t="s">
        <v>9</v>
      </c>
    </row>
    <row r="295" spans="1:5" ht="20.05" customHeight="1">
      <c r="A295" s="549" t="s">
        <v>552</v>
      </c>
      <c r="B295" s="549">
        <v>1.2</v>
      </c>
      <c r="C295" s="549">
        <v>1</v>
      </c>
      <c r="D295" s="549">
        <v>1.2</v>
      </c>
      <c r="E295" s="549"/>
    </row>
    <row r="296" spans="1:5" s="400" customFormat="1" ht="20.05" customHeight="1">
      <c r="A296" s="549" t="s">
        <v>553</v>
      </c>
      <c r="B296" s="549">
        <v>1.2</v>
      </c>
      <c r="C296" s="549">
        <v>1</v>
      </c>
      <c r="D296" s="549">
        <v>1.2</v>
      </c>
      <c r="E296" s="549"/>
    </row>
    <row r="297" spans="1:5" ht="20.05" customHeight="1">
      <c r="A297" s="549" t="s">
        <v>554</v>
      </c>
      <c r="B297" s="549">
        <v>1.2</v>
      </c>
      <c r="C297" s="549">
        <v>1</v>
      </c>
      <c r="D297" s="549">
        <v>1.2</v>
      </c>
      <c r="E297" s="549" t="s">
        <v>9</v>
      </c>
    </row>
    <row r="298" spans="1:5" ht="20.05" customHeight="1">
      <c r="A298" s="549" t="s">
        <v>555</v>
      </c>
      <c r="B298" s="549">
        <v>1.2</v>
      </c>
      <c r="C298" s="549">
        <v>1</v>
      </c>
      <c r="D298" s="549">
        <v>1.2</v>
      </c>
      <c r="E298" s="549"/>
    </row>
    <row r="299" spans="1:5" ht="20.05" customHeight="1">
      <c r="A299" s="549" t="s">
        <v>556</v>
      </c>
      <c r="B299" s="549">
        <v>1.2</v>
      </c>
      <c r="C299" s="549">
        <v>1</v>
      </c>
      <c r="D299" s="549">
        <v>1.2</v>
      </c>
      <c r="E299" s="549" t="s">
        <v>9</v>
      </c>
    </row>
    <row r="300" spans="1:5" ht="20.05" customHeight="1">
      <c r="A300" s="549" t="s">
        <v>557</v>
      </c>
      <c r="B300" s="549">
        <v>1</v>
      </c>
      <c r="C300" s="549">
        <v>1</v>
      </c>
      <c r="D300" s="549">
        <v>1</v>
      </c>
      <c r="E300" s="549"/>
    </row>
    <row r="301" spans="1:5" ht="20.05" customHeight="1">
      <c r="A301" s="549" t="s">
        <v>179</v>
      </c>
      <c r="B301" s="549">
        <v>1</v>
      </c>
      <c r="C301" s="549">
        <v>1</v>
      </c>
      <c r="D301" s="549">
        <v>1</v>
      </c>
      <c r="E301" s="549"/>
    </row>
    <row r="302" spans="1:5" ht="20.05" customHeight="1">
      <c r="A302" s="549" t="s">
        <v>558</v>
      </c>
      <c r="B302" s="549">
        <v>1</v>
      </c>
      <c r="C302" s="549">
        <v>1</v>
      </c>
      <c r="D302" s="549">
        <v>1</v>
      </c>
      <c r="E302" s="549"/>
    </row>
    <row r="303" spans="1:5" ht="20.05" customHeight="1">
      <c r="A303" s="549" t="s">
        <v>559</v>
      </c>
      <c r="B303" s="549">
        <v>1</v>
      </c>
      <c r="C303" s="549">
        <v>1</v>
      </c>
      <c r="D303" s="549">
        <v>1</v>
      </c>
      <c r="E303" s="549"/>
    </row>
    <row r="304" spans="1:5" ht="20.05" customHeight="1">
      <c r="A304" s="549" t="s">
        <v>560</v>
      </c>
      <c r="B304" s="549">
        <v>1</v>
      </c>
      <c r="C304" s="549">
        <v>1</v>
      </c>
      <c r="D304" s="549">
        <v>1</v>
      </c>
      <c r="E304" s="549"/>
    </row>
    <row r="305" spans="1:5" ht="20.05" customHeight="1">
      <c r="A305" s="549" t="s">
        <v>561</v>
      </c>
      <c r="B305" s="549">
        <v>1</v>
      </c>
      <c r="C305" s="549">
        <v>1</v>
      </c>
      <c r="D305" s="549">
        <v>1</v>
      </c>
      <c r="E305" s="549"/>
    </row>
    <row r="306" spans="1:5" ht="20.05" customHeight="1">
      <c r="A306" s="549" t="s">
        <v>562</v>
      </c>
      <c r="B306" s="549">
        <v>1</v>
      </c>
      <c r="C306" s="549">
        <v>1</v>
      </c>
      <c r="D306" s="549">
        <v>1</v>
      </c>
      <c r="E306" s="549"/>
    </row>
    <row r="307" spans="1:5" ht="20.05" customHeight="1">
      <c r="A307" s="549" t="s">
        <v>563</v>
      </c>
      <c r="B307" s="549">
        <v>1</v>
      </c>
      <c r="C307" s="549">
        <v>1</v>
      </c>
      <c r="D307" s="549">
        <v>1</v>
      </c>
      <c r="E307" s="549" t="s">
        <v>9</v>
      </c>
    </row>
    <row r="308" spans="1:5" ht="20.05" customHeight="1">
      <c r="A308" s="549" t="s">
        <v>564</v>
      </c>
      <c r="B308" s="549">
        <v>1</v>
      </c>
      <c r="C308" s="549">
        <v>1.2</v>
      </c>
      <c r="D308" s="549">
        <v>1.2</v>
      </c>
      <c r="E308" s="549"/>
    </row>
    <row r="309" spans="1:5" ht="20.05" customHeight="1">
      <c r="A309" s="549" t="s">
        <v>565</v>
      </c>
      <c r="B309" s="549">
        <v>1</v>
      </c>
      <c r="C309" s="549">
        <v>1.2</v>
      </c>
      <c r="D309" s="549">
        <v>1.2</v>
      </c>
      <c r="E309" s="549"/>
    </row>
    <row r="310" spans="1:5" ht="20.05" customHeight="1">
      <c r="A310" s="549" t="s">
        <v>566</v>
      </c>
      <c r="B310" s="549">
        <v>1</v>
      </c>
      <c r="C310" s="549">
        <v>1</v>
      </c>
      <c r="D310" s="549">
        <v>1</v>
      </c>
      <c r="E310" s="549"/>
    </row>
    <row r="311" spans="1:5" ht="20.05" customHeight="1">
      <c r="A311" s="549" t="s">
        <v>567</v>
      </c>
      <c r="B311" s="549">
        <v>1</v>
      </c>
      <c r="C311" s="549">
        <v>1.2</v>
      </c>
      <c r="D311" s="549">
        <v>1.2</v>
      </c>
      <c r="E311" s="549"/>
    </row>
    <row r="312" spans="1:5" ht="20.05" customHeight="1"/>
    <row r="313" spans="1:5" ht="20.05" customHeight="1">
      <c r="A313" s="569" t="s">
        <v>568</v>
      </c>
      <c r="B313" s="570"/>
      <c r="C313" s="570"/>
      <c r="D313" s="570"/>
      <c r="E313" s="571"/>
    </row>
  </sheetData>
  <mergeCells count="40">
    <mergeCell ref="A255:E255"/>
    <mergeCell ref="G265:N265"/>
    <mergeCell ref="A274:E274"/>
    <mergeCell ref="A293:E293"/>
    <mergeCell ref="A313:E313"/>
    <mergeCell ref="A226:E226"/>
    <mergeCell ref="G229:N229"/>
    <mergeCell ref="G244:N244"/>
    <mergeCell ref="A247:E247"/>
    <mergeCell ref="A248:E248"/>
    <mergeCell ref="A184:E184"/>
    <mergeCell ref="G187:N187"/>
    <mergeCell ref="G188:N188"/>
    <mergeCell ref="A206:E206"/>
    <mergeCell ref="G209:N209"/>
    <mergeCell ref="A122:E122"/>
    <mergeCell ref="G140:K140"/>
    <mergeCell ref="A144:E144"/>
    <mergeCell ref="G162:K162"/>
    <mergeCell ref="A164:E164"/>
    <mergeCell ref="A88:E88"/>
    <mergeCell ref="G101:K101"/>
    <mergeCell ref="A105:E105"/>
    <mergeCell ref="G118:K118"/>
    <mergeCell ref="G119:K119"/>
    <mergeCell ref="A67:E67"/>
    <mergeCell ref="G67:K67"/>
    <mergeCell ref="G69:K69"/>
    <mergeCell ref="G82:K82"/>
    <mergeCell ref="A87:E87"/>
    <mergeCell ref="A11:E11"/>
    <mergeCell ref="G26:K26"/>
    <mergeCell ref="A33:E33"/>
    <mergeCell ref="G46:K46"/>
    <mergeCell ref="A50:E50"/>
    <mergeCell ref="A1:K1"/>
    <mergeCell ref="G2:K2"/>
    <mergeCell ref="A3:E3"/>
    <mergeCell ref="G4:K4"/>
    <mergeCell ref="A10:E10"/>
  </mergeCells>
  <phoneticPr fontId="193" type="noConversion"/>
  <dataValidations count="5">
    <dataValidation type="list" allowBlank="1" showInputMessage="1" showErrorMessage="1" sqref="E35 E191 E216 E38:E39 E186:E190 E192:E205 E250:E254" xr:uid="{00000000-0002-0000-0000-000000000000}">
      <formula1>"是,否"</formula1>
    </dataValidation>
    <dataValidation type="list" allowBlank="1" showInputMessage="1" showErrorMessage="1" sqref="B191 B186:B190 B192:B205 B208:B225 B250:B254 B276:B292" xr:uid="{00000000-0002-0000-0000-000001000000}">
      <formula1>"1,1.2"</formula1>
    </dataValidation>
    <dataValidation type="list" allowBlank="1" showInputMessage="1" showErrorMessage="1" sqref="C191 C35:C49 C186:C190 C192:C205 C208:C218 C250:C254 C276:C292" xr:uid="{00000000-0002-0000-0000-000002000000}">
      <formula1>"1,1.2,0.8"</formula1>
    </dataValidation>
    <dataValidation type="list" allowBlank="1" showInputMessage="1" showErrorMessage="1" sqref="D191" xr:uid="{00000000-0002-0000-0000-000003000000}">
      <formula1>"0.8,1,1.2,1.44"</formula1>
    </dataValidation>
    <dataValidation type="list" allowBlank="1" showInputMessage="1" showErrorMessage="1" sqref="D208 D186:D190 D192:D205 D210:D218 D250:D254 D276:D292" xr:uid="{00000000-0002-0000-0000-000004000000}">
      <formula1>"0.8,1,1.2"</formula1>
    </dataValidation>
  </dataValidations>
  <pageMargins left="0.75" right="0.75" top="1" bottom="1" header="0.5" footer="0.5"/>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E27"/>
  <sheetViews>
    <sheetView zoomScale="115" zoomScaleNormal="115" workbookViewId="0">
      <selection activeCell="H20" sqref="H20"/>
    </sheetView>
  </sheetViews>
  <sheetFormatPr defaultColWidth="9" defaultRowHeight="14.15"/>
  <cols>
    <col min="1" max="16384" width="9" style="73"/>
  </cols>
  <sheetData>
    <row r="1" spans="1:5">
      <c r="A1" s="617" t="s">
        <v>1202</v>
      </c>
      <c r="B1" s="617"/>
      <c r="C1" s="617"/>
      <c r="D1" s="617"/>
    </row>
    <row r="2" spans="1:5">
      <c r="A2" s="62" t="s">
        <v>570</v>
      </c>
      <c r="B2" s="62" t="s">
        <v>1</v>
      </c>
      <c r="C2" s="62" t="s">
        <v>894</v>
      </c>
      <c r="D2" s="62" t="s">
        <v>1203</v>
      </c>
      <c r="E2" s="335" t="s">
        <v>1204</v>
      </c>
    </row>
    <row r="3" spans="1:5">
      <c r="A3" s="617" t="s">
        <v>1205</v>
      </c>
      <c r="B3" s="517" t="s">
        <v>1206</v>
      </c>
      <c r="C3" s="517" t="s">
        <v>1207</v>
      </c>
      <c r="D3" s="517" t="s">
        <v>572</v>
      </c>
      <c r="E3" s="124">
        <v>1.5</v>
      </c>
    </row>
    <row r="4" spans="1:5">
      <c r="A4" s="617"/>
      <c r="B4" s="517" t="s">
        <v>1208</v>
      </c>
      <c r="C4" s="517" t="s">
        <v>672</v>
      </c>
      <c r="D4" s="517" t="s">
        <v>787</v>
      </c>
      <c r="E4" s="619">
        <v>1.2</v>
      </c>
    </row>
    <row r="5" spans="1:5">
      <c r="A5" s="617"/>
      <c r="B5" s="517" t="s">
        <v>1209</v>
      </c>
      <c r="C5" s="517" t="s">
        <v>1207</v>
      </c>
      <c r="D5" s="517" t="s">
        <v>787</v>
      </c>
      <c r="E5" s="619"/>
    </row>
    <row r="6" spans="1:5">
      <c r="A6" s="617"/>
      <c r="B6" s="517" t="s">
        <v>1210</v>
      </c>
      <c r="C6" s="517" t="s">
        <v>1207</v>
      </c>
      <c r="D6" s="517" t="s">
        <v>787</v>
      </c>
      <c r="E6" s="619"/>
    </row>
    <row r="7" spans="1:5">
      <c r="A7" s="617"/>
      <c r="B7" s="517" t="s">
        <v>1211</v>
      </c>
      <c r="C7" s="517" t="s">
        <v>1207</v>
      </c>
      <c r="D7" s="517" t="s">
        <v>787</v>
      </c>
      <c r="E7" s="619"/>
    </row>
    <row r="8" spans="1:5">
      <c r="A8" s="617" t="s">
        <v>579</v>
      </c>
      <c r="B8" s="62" t="s">
        <v>421</v>
      </c>
      <c r="C8" s="62" t="s">
        <v>417</v>
      </c>
      <c r="D8" s="62" t="s">
        <v>1212</v>
      </c>
      <c r="E8" s="124">
        <v>1.2</v>
      </c>
    </row>
    <row r="9" spans="1:5">
      <c r="A9" s="617"/>
      <c r="B9" s="62" t="s">
        <v>1213</v>
      </c>
      <c r="C9" s="62" t="s">
        <v>343</v>
      </c>
      <c r="D9" s="62" t="s">
        <v>1214</v>
      </c>
      <c r="E9" s="124">
        <v>1</v>
      </c>
    </row>
    <row r="10" spans="1:5">
      <c r="A10" s="617"/>
      <c r="B10" s="62" t="s">
        <v>1215</v>
      </c>
      <c r="C10" s="62" t="s">
        <v>346</v>
      </c>
      <c r="D10" s="62" t="s">
        <v>796</v>
      </c>
      <c r="E10" s="619">
        <v>0.6</v>
      </c>
    </row>
    <row r="11" spans="1:5">
      <c r="A11" s="617"/>
      <c r="B11" s="62" t="s">
        <v>1216</v>
      </c>
      <c r="C11" s="62" t="s">
        <v>1217</v>
      </c>
      <c r="D11" s="62" t="s">
        <v>796</v>
      </c>
      <c r="E11" s="619"/>
    </row>
    <row r="12" spans="1:5">
      <c r="A12" s="617"/>
      <c r="B12" s="62" t="s">
        <v>1218</v>
      </c>
      <c r="C12" s="62" t="s">
        <v>384</v>
      </c>
      <c r="D12" s="62" t="s">
        <v>796</v>
      </c>
      <c r="E12" s="619"/>
    </row>
    <row r="13" spans="1:5">
      <c r="A13" s="617" t="s">
        <v>353</v>
      </c>
      <c r="B13" s="62" t="s">
        <v>412</v>
      </c>
      <c r="C13" s="62" t="s">
        <v>372</v>
      </c>
      <c r="D13" s="62" t="s">
        <v>1219</v>
      </c>
      <c r="E13" s="124">
        <v>1.2</v>
      </c>
    </row>
    <row r="14" spans="1:5">
      <c r="A14" s="618"/>
      <c r="B14" s="62" t="s">
        <v>1220</v>
      </c>
      <c r="C14" s="62" t="s">
        <v>697</v>
      </c>
      <c r="D14" s="62" t="s">
        <v>1221</v>
      </c>
      <c r="E14" s="124">
        <v>1</v>
      </c>
    </row>
    <row r="15" spans="1:5">
      <c r="A15" s="618"/>
      <c r="B15" s="62" t="s">
        <v>1144</v>
      </c>
      <c r="C15" s="62" t="s">
        <v>1083</v>
      </c>
      <c r="D15" s="62" t="s">
        <v>796</v>
      </c>
      <c r="E15" s="619">
        <v>0.6</v>
      </c>
    </row>
    <row r="16" spans="1:5">
      <c r="A16" s="618"/>
      <c r="B16" s="62" t="s">
        <v>434</v>
      </c>
      <c r="C16" s="62" t="s">
        <v>329</v>
      </c>
      <c r="D16" s="62" t="s">
        <v>796</v>
      </c>
      <c r="E16" s="619"/>
    </row>
    <row r="17" spans="1:5">
      <c r="A17" s="617" t="s">
        <v>1222</v>
      </c>
      <c r="B17" s="62" t="s">
        <v>423</v>
      </c>
      <c r="C17" s="62" t="s">
        <v>372</v>
      </c>
      <c r="D17" s="62" t="s">
        <v>1223</v>
      </c>
      <c r="E17" s="124">
        <v>1.2</v>
      </c>
    </row>
    <row r="18" spans="1:5">
      <c r="A18" s="618"/>
      <c r="B18" s="62" t="s">
        <v>502</v>
      </c>
      <c r="C18" s="62" t="s">
        <v>329</v>
      </c>
      <c r="D18" s="62" t="s">
        <v>1224</v>
      </c>
      <c r="E18" s="124">
        <v>1</v>
      </c>
    </row>
    <row r="19" spans="1:5">
      <c r="A19" s="618"/>
      <c r="B19" s="62" t="s">
        <v>1225</v>
      </c>
      <c r="C19" s="62" t="s">
        <v>437</v>
      </c>
      <c r="D19" s="62" t="s">
        <v>796</v>
      </c>
      <c r="E19" s="124">
        <v>0.6</v>
      </c>
    </row>
    <row r="20" spans="1:5">
      <c r="A20" s="617" t="s">
        <v>232</v>
      </c>
      <c r="B20" s="62" t="s">
        <v>1226</v>
      </c>
      <c r="C20" s="62" t="s">
        <v>372</v>
      </c>
      <c r="D20" s="62" t="s">
        <v>1227</v>
      </c>
      <c r="E20" s="124">
        <v>1.2</v>
      </c>
    </row>
    <row r="21" spans="1:5">
      <c r="A21" s="617"/>
      <c r="B21" s="62" t="s">
        <v>1228</v>
      </c>
      <c r="C21" s="62" t="s">
        <v>417</v>
      </c>
      <c r="D21" s="62" t="s">
        <v>1229</v>
      </c>
      <c r="E21" s="124">
        <v>1</v>
      </c>
    </row>
    <row r="22" spans="1:5">
      <c r="A22" s="617"/>
      <c r="B22" s="62" t="s">
        <v>290</v>
      </c>
      <c r="C22" s="62" t="s">
        <v>427</v>
      </c>
      <c r="D22" s="62" t="s">
        <v>796</v>
      </c>
      <c r="E22" s="619">
        <v>0.6</v>
      </c>
    </row>
    <row r="23" spans="1:5">
      <c r="A23" s="617"/>
      <c r="B23" s="62" t="s">
        <v>1230</v>
      </c>
      <c r="C23" s="62" t="s">
        <v>1231</v>
      </c>
      <c r="D23" s="62" t="s">
        <v>796</v>
      </c>
      <c r="E23" s="619"/>
    </row>
    <row r="24" spans="1:5">
      <c r="A24" s="617" t="s">
        <v>1232</v>
      </c>
      <c r="B24" s="62" t="s">
        <v>1233</v>
      </c>
      <c r="C24" s="62" t="s">
        <v>372</v>
      </c>
      <c r="D24" s="62" t="s">
        <v>1234</v>
      </c>
      <c r="E24" s="124">
        <v>1.2</v>
      </c>
    </row>
    <row r="25" spans="1:5">
      <c r="A25" s="617"/>
      <c r="B25" s="62" t="s">
        <v>24</v>
      </c>
      <c r="C25" s="62" t="s">
        <v>372</v>
      </c>
      <c r="D25" s="62" t="s">
        <v>1235</v>
      </c>
      <c r="E25" s="124">
        <v>1</v>
      </c>
    </row>
    <row r="26" spans="1:5">
      <c r="A26" s="617"/>
      <c r="B26" s="62" t="s">
        <v>1236</v>
      </c>
      <c r="C26" s="62" t="s">
        <v>399</v>
      </c>
      <c r="D26" s="62" t="s">
        <v>796</v>
      </c>
      <c r="E26" s="619">
        <v>0.6</v>
      </c>
    </row>
    <row r="27" spans="1:5">
      <c r="A27" s="617"/>
      <c r="B27" s="62" t="s">
        <v>1237</v>
      </c>
      <c r="C27" s="62" t="s">
        <v>329</v>
      </c>
      <c r="D27" s="62" t="s">
        <v>796</v>
      </c>
      <c r="E27" s="619"/>
    </row>
  </sheetData>
  <mergeCells count="12">
    <mergeCell ref="A20:A23"/>
    <mergeCell ref="A24:A27"/>
    <mergeCell ref="E4:E7"/>
    <mergeCell ref="E10:E12"/>
    <mergeCell ref="E15:E16"/>
    <mergeCell ref="E22:E23"/>
    <mergeCell ref="E26:E27"/>
    <mergeCell ref="A1:D1"/>
    <mergeCell ref="A3:A7"/>
    <mergeCell ref="A8:A12"/>
    <mergeCell ref="A13:A16"/>
    <mergeCell ref="A17:A19"/>
  </mergeCells>
  <phoneticPr fontId="193" type="noConversion"/>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3"/>
  <dimension ref="A1:J13"/>
  <sheetViews>
    <sheetView workbookViewId="0">
      <selection activeCell="L15" sqref="L15"/>
    </sheetView>
  </sheetViews>
  <sheetFormatPr defaultColWidth="8.85546875" defaultRowHeight="14.15"/>
  <cols>
    <col min="7" max="7" width="13.35546875" customWidth="1"/>
  </cols>
  <sheetData>
    <row r="1" spans="1:10">
      <c r="A1" s="580" t="s">
        <v>7303</v>
      </c>
      <c r="B1" s="580"/>
      <c r="C1" s="580"/>
      <c r="D1" s="580"/>
      <c r="E1" s="580"/>
      <c r="F1" s="580"/>
      <c r="G1" s="580"/>
      <c r="H1" s="580"/>
      <c r="I1" s="580"/>
      <c r="J1" s="580"/>
    </row>
    <row r="2" spans="1:10">
      <c r="A2" t="s">
        <v>7304</v>
      </c>
      <c r="G2" s="580" t="s">
        <v>7305</v>
      </c>
    </row>
    <row r="3" spans="1:10">
      <c r="A3" t="s">
        <v>7306</v>
      </c>
      <c r="G3" s="580"/>
    </row>
    <row r="4" spans="1:10">
      <c r="A4" t="s">
        <v>7307</v>
      </c>
      <c r="G4" s="580" t="s">
        <v>7308</v>
      </c>
    </row>
    <row r="5" spans="1:10">
      <c r="A5" t="s">
        <v>7309</v>
      </c>
      <c r="G5" s="580"/>
    </row>
    <row r="6" spans="1:10">
      <c r="A6" t="s">
        <v>7310</v>
      </c>
      <c r="G6" s="580"/>
    </row>
    <row r="7" spans="1:10">
      <c r="A7" t="s">
        <v>7311</v>
      </c>
      <c r="G7" s="580"/>
    </row>
    <row r="8" spans="1:10">
      <c r="A8" t="s">
        <v>7312</v>
      </c>
      <c r="G8" s="661" t="s">
        <v>872</v>
      </c>
    </row>
    <row r="9" spans="1:10">
      <c r="A9" t="s">
        <v>7313</v>
      </c>
      <c r="G9" s="661"/>
    </row>
    <row r="10" spans="1:10">
      <c r="A10" t="s">
        <v>7314</v>
      </c>
      <c r="G10" s="661"/>
    </row>
    <row r="11" spans="1:10">
      <c r="A11" t="s">
        <v>7315</v>
      </c>
      <c r="G11" s="661"/>
    </row>
    <row r="12" spans="1:10">
      <c r="A12" t="s">
        <v>7316</v>
      </c>
      <c r="G12" s="661"/>
    </row>
    <row r="13" spans="1:10">
      <c r="A13" t="s">
        <v>7317</v>
      </c>
      <c r="G13" s="661"/>
    </row>
  </sheetData>
  <mergeCells count="4">
    <mergeCell ref="A1:J1"/>
    <mergeCell ref="G2:G3"/>
    <mergeCell ref="G4:G7"/>
    <mergeCell ref="G8:G13"/>
  </mergeCells>
  <phoneticPr fontId="193" type="noConversion"/>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4"/>
  <dimension ref="A1:D52"/>
  <sheetViews>
    <sheetView workbookViewId="0">
      <selection activeCell="H46" sqref="H46"/>
    </sheetView>
  </sheetViews>
  <sheetFormatPr defaultColWidth="9" defaultRowHeight="14.15"/>
  <cols>
    <col min="1" max="1" width="12.42578125" customWidth="1"/>
    <col min="2" max="3" width="14.42578125" customWidth="1"/>
  </cols>
  <sheetData>
    <row r="1" spans="1:4" ht="27.65" customHeight="1">
      <c r="A1" s="619" t="s">
        <v>7318</v>
      </c>
      <c r="B1" s="580"/>
      <c r="C1" s="580"/>
      <c r="D1" s="580"/>
    </row>
    <row r="2" spans="1:4" ht="15.65" customHeight="1">
      <c r="A2" s="117" t="s">
        <v>1</v>
      </c>
      <c r="B2" s="117" t="s">
        <v>362</v>
      </c>
      <c r="C2" s="117" t="s">
        <v>692</v>
      </c>
      <c r="D2" s="117" t="s">
        <v>7319</v>
      </c>
    </row>
    <row r="3" spans="1:4">
      <c r="A3" s="118" t="s">
        <v>539</v>
      </c>
      <c r="B3" s="118" t="s">
        <v>540</v>
      </c>
      <c r="C3" s="844" t="s">
        <v>668</v>
      </c>
      <c r="D3" s="844">
        <v>0.8</v>
      </c>
    </row>
    <row r="4" spans="1:4">
      <c r="A4" s="118" t="s">
        <v>2532</v>
      </c>
      <c r="B4" s="118" t="s">
        <v>336</v>
      </c>
      <c r="C4" s="844"/>
      <c r="D4" s="844"/>
    </row>
    <row r="5" spans="1:4">
      <c r="A5" s="118" t="s">
        <v>2607</v>
      </c>
      <c r="B5" s="118" t="s">
        <v>540</v>
      </c>
      <c r="C5" s="844"/>
      <c r="D5" s="844"/>
    </row>
    <row r="6" spans="1:4">
      <c r="A6" s="118" t="s">
        <v>2531</v>
      </c>
      <c r="B6" s="118" t="s">
        <v>336</v>
      </c>
      <c r="C6" s="844"/>
      <c r="D6" s="844"/>
    </row>
    <row r="7" spans="1:4">
      <c r="A7" s="118" t="s">
        <v>2530</v>
      </c>
      <c r="B7" s="118" t="s">
        <v>336</v>
      </c>
      <c r="C7" s="844"/>
      <c r="D7" s="844"/>
    </row>
    <row r="8" spans="1:4">
      <c r="A8" s="118" t="s">
        <v>459</v>
      </c>
      <c r="B8" s="118" t="s">
        <v>540</v>
      </c>
      <c r="C8" s="844"/>
      <c r="D8" s="844"/>
    </row>
    <row r="9" spans="1:4">
      <c r="A9" s="119" t="s">
        <v>7320</v>
      </c>
      <c r="B9" s="119" t="s">
        <v>2548</v>
      </c>
      <c r="C9" s="845" t="s">
        <v>669</v>
      </c>
      <c r="D9" s="845">
        <v>0.5</v>
      </c>
    </row>
    <row r="10" spans="1:4">
      <c r="A10" s="119" t="s">
        <v>134</v>
      </c>
      <c r="B10" s="119" t="s">
        <v>2548</v>
      </c>
      <c r="C10" s="845"/>
      <c r="D10" s="845"/>
    </row>
    <row r="11" spans="1:4">
      <c r="A11" s="119" t="s">
        <v>25</v>
      </c>
      <c r="B11" s="119" t="s">
        <v>2548</v>
      </c>
      <c r="C11" s="845"/>
      <c r="D11" s="845"/>
    </row>
    <row r="12" spans="1:4">
      <c r="A12" s="119" t="s">
        <v>6120</v>
      </c>
      <c r="B12" s="119" t="s">
        <v>2548</v>
      </c>
      <c r="C12" s="845"/>
      <c r="D12" s="845"/>
    </row>
    <row r="13" spans="1:4">
      <c r="A13" s="119" t="s">
        <v>6121</v>
      </c>
      <c r="B13" s="119" t="s">
        <v>2548</v>
      </c>
      <c r="C13" s="845"/>
      <c r="D13" s="845"/>
    </row>
    <row r="14" spans="1:4">
      <c r="A14" s="119" t="s">
        <v>6126</v>
      </c>
      <c r="B14" s="119" t="s">
        <v>2548</v>
      </c>
      <c r="C14" s="845"/>
      <c r="D14" s="845"/>
    </row>
    <row r="15" spans="1:4">
      <c r="A15" s="119" t="s">
        <v>348</v>
      </c>
      <c r="B15" s="119" t="s">
        <v>339</v>
      </c>
      <c r="C15" s="845"/>
      <c r="D15" s="845"/>
    </row>
    <row r="16" spans="1:4">
      <c r="A16" s="119" t="s">
        <v>284</v>
      </c>
      <c r="B16" s="119" t="s">
        <v>339</v>
      </c>
      <c r="C16" s="845"/>
      <c r="D16" s="845"/>
    </row>
    <row r="17" spans="1:4">
      <c r="A17" s="119" t="s">
        <v>58</v>
      </c>
      <c r="B17" s="119" t="s">
        <v>339</v>
      </c>
      <c r="C17" s="845"/>
      <c r="D17" s="845"/>
    </row>
    <row r="18" spans="1:4">
      <c r="A18" s="119" t="s">
        <v>7321</v>
      </c>
      <c r="B18" s="119" t="s">
        <v>343</v>
      </c>
      <c r="C18" s="845"/>
      <c r="D18" s="845"/>
    </row>
    <row r="19" spans="1:4">
      <c r="A19" s="119" t="s">
        <v>272</v>
      </c>
      <c r="B19" s="119" t="s">
        <v>343</v>
      </c>
      <c r="C19" s="845"/>
      <c r="D19" s="845"/>
    </row>
    <row r="20" spans="1:4">
      <c r="A20" s="120" t="s">
        <v>723</v>
      </c>
      <c r="B20" s="120" t="s">
        <v>427</v>
      </c>
      <c r="C20" s="846" t="s">
        <v>679</v>
      </c>
      <c r="D20" s="846">
        <v>0.3</v>
      </c>
    </row>
    <row r="21" spans="1:4">
      <c r="A21" s="120" t="s">
        <v>473</v>
      </c>
      <c r="B21" s="120" t="s">
        <v>427</v>
      </c>
      <c r="C21" s="846"/>
      <c r="D21" s="846"/>
    </row>
    <row r="22" spans="1:4">
      <c r="A22" s="120" t="s">
        <v>7322</v>
      </c>
      <c r="B22" s="120" t="s">
        <v>427</v>
      </c>
      <c r="C22" s="846"/>
      <c r="D22" s="846"/>
    </row>
    <row r="23" spans="1:4">
      <c r="A23" s="120" t="s">
        <v>30</v>
      </c>
      <c r="B23" s="120" t="s">
        <v>427</v>
      </c>
      <c r="C23" s="846"/>
      <c r="D23" s="846"/>
    </row>
    <row r="24" spans="1:4">
      <c r="A24" s="120" t="s">
        <v>89</v>
      </c>
      <c r="B24" s="120" t="s">
        <v>427</v>
      </c>
      <c r="C24" s="846"/>
      <c r="D24" s="846"/>
    </row>
    <row r="25" spans="1:4">
      <c r="A25" s="120" t="s">
        <v>7323</v>
      </c>
      <c r="B25" s="120" t="s">
        <v>427</v>
      </c>
      <c r="C25" s="846"/>
      <c r="D25" s="846"/>
    </row>
    <row r="26" spans="1:4">
      <c r="A26" s="120" t="s">
        <v>147</v>
      </c>
      <c r="B26" s="120" t="s">
        <v>517</v>
      </c>
      <c r="C26" s="846"/>
      <c r="D26" s="846"/>
    </row>
    <row r="27" spans="1:4">
      <c r="A27" s="120" t="s">
        <v>161</v>
      </c>
      <c r="B27" s="120" t="s">
        <v>432</v>
      </c>
      <c r="C27" s="846"/>
      <c r="D27" s="846"/>
    </row>
    <row r="28" spans="1:4">
      <c r="A28" s="120" t="s">
        <v>137</v>
      </c>
      <c r="B28" s="120" t="s">
        <v>874</v>
      </c>
      <c r="C28" s="846"/>
      <c r="D28" s="846"/>
    </row>
    <row r="29" spans="1:4">
      <c r="A29" s="120" t="s">
        <v>144</v>
      </c>
      <c r="B29" s="120" t="s">
        <v>378</v>
      </c>
      <c r="C29" s="846"/>
      <c r="D29" s="846"/>
    </row>
    <row r="30" spans="1:4">
      <c r="A30" s="120" t="s">
        <v>169</v>
      </c>
      <c r="B30" s="120" t="s">
        <v>441</v>
      </c>
      <c r="C30" s="846"/>
      <c r="D30" s="846"/>
    </row>
    <row r="31" spans="1:4">
      <c r="A31" s="120" t="s">
        <v>135</v>
      </c>
      <c r="B31" s="120" t="s">
        <v>417</v>
      </c>
      <c r="C31" s="846"/>
      <c r="D31" s="846"/>
    </row>
    <row r="32" spans="1:4">
      <c r="A32" s="120" t="s">
        <v>151</v>
      </c>
      <c r="B32" s="120" t="s">
        <v>346</v>
      </c>
      <c r="C32" s="846"/>
      <c r="D32" s="846"/>
    </row>
    <row r="33" spans="1:4">
      <c r="A33" s="120" t="s">
        <v>159</v>
      </c>
      <c r="B33" s="120" t="s">
        <v>399</v>
      </c>
      <c r="C33" s="846"/>
      <c r="D33" s="846"/>
    </row>
    <row r="34" spans="1:4">
      <c r="A34" s="120" t="s">
        <v>164</v>
      </c>
      <c r="B34" s="120" t="s">
        <v>399</v>
      </c>
      <c r="C34" s="846"/>
      <c r="D34" s="846"/>
    </row>
    <row r="35" spans="1:4">
      <c r="A35" s="120" t="s">
        <v>7237</v>
      </c>
      <c r="B35" s="120" t="s">
        <v>432</v>
      </c>
      <c r="C35" s="846"/>
      <c r="D35" s="846"/>
    </row>
    <row r="36" spans="1:4">
      <c r="A36" s="120" t="s">
        <v>259</v>
      </c>
      <c r="B36" s="120" t="s">
        <v>331</v>
      </c>
      <c r="C36" s="846"/>
      <c r="D36" s="846"/>
    </row>
    <row r="37" spans="1:4">
      <c r="A37" s="120" t="s">
        <v>2538</v>
      </c>
      <c r="B37" s="120" t="s">
        <v>331</v>
      </c>
      <c r="C37" s="846"/>
      <c r="D37" s="846"/>
    </row>
    <row r="38" spans="1:4">
      <c r="A38" s="120" t="s">
        <v>7225</v>
      </c>
      <c r="B38" s="120" t="s">
        <v>596</v>
      </c>
      <c r="C38" s="846"/>
      <c r="D38" s="846"/>
    </row>
    <row r="39" spans="1:4">
      <c r="A39" s="120" t="s">
        <v>149</v>
      </c>
      <c r="B39" s="120" t="s">
        <v>432</v>
      </c>
      <c r="C39" s="846"/>
      <c r="D39" s="846"/>
    </row>
    <row r="40" spans="1:4">
      <c r="A40" s="120" t="s">
        <v>268</v>
      </c>
      <c r="B40" s="120" t="s">
        <v>384</v>
      </c>
      <c r="C40" s="846"/>
      <c r="D40" s="846"/>
    </row>
    <row r="41" spans="1:4">
      <c r="A41" s="120" t="s">
        <v>139</v>
      </c>
      <c r="B41" s="120" t="s">
        <v>316</v>
      </c>
      <c r="C41" s="846"/>
      <c r="D41" s="846"/>
    </row>
    <row r="42" spans="1:4">
      <c r="A42" s="120" t="s">
        <v>142</v>
      </c>
      <c r="B42" s="120" t="s">
        <v>417</v>
      </c>
      <c r="C42" s="846"/>
      <c r="D42" s="846"/>
    </row>
    <row r="43" spans="1:4">
      <c r="A43" s="120" t="s">
        <v>157</v>
      </c>
      <c r="B43" s="120" t="s">
        <v>351</v>
      </c>
      <c r="C43" s="846"/>
      <c r="D43" s="846"/>
    </row>
    <row r="44" spans="1:4">
      <c r="A44" s="120" t="s">
        <v>153</v>
      </c>
      <c r="B44" s="120" t="s">
        <v>329</v>
      </c>
      <c r="C44" s="846"/>
      <c r="D44" s="846"/>
    </row>
    <row r="45" spans="1:4">
      <c r="A45" s="120" t="s">
        <v>167</v>
      </c>
      <c r="B45" s="120" t="s">
        <v>329</v>
      </c>
      <c r="C45" s="846"/>
      <c r="D45" s="846"/>
    </row>
    <row r="46" spans="1:4">
      <c r="A46" s="120" t="s">
        <v>526</v>
      </c>
      <c r="B46" s="120" t="s">
        <v>336</v>
      </c>
      <c r="C46" s="846"/>
      <c r="D46" s="846"/>
    </row>
    <row r="47" spans="1:4">
      <c r="A47" s="120" t="s">
        <v>218</v>
      </c>
      <c r="B47" s="120" t="s">
        <v>336</v>
      </c>
      <c r="C47" s="846"/>
      <c r="D47" s="846"/>
    </row>
    <row r="48" spans="1:4">
      <c r="A48" s="120" t="s">
        <v>301</v>
      </c>
      <c r="B48" s="120" t="s">
        <v>336</v>
      </c>
      <c r="C48" s="846"/>
      <c r="D48" s="846"/>
    </row>
    <row r="49" spans="1:4">
      <c r="A49" s="120" t="s">
        <v>150</v>
      </c>
      <c r="B49" s="120" t="s">
        <v>432</v>
      </c>
      <c r="C49" s="846"/>
      <c r="D49" s="846"/>
    </row>
    <row r="50" spans="1:4">
      <c r="A50" s="120" t="s">
        <v>162</v>
      </c>
      <c r="B50" s="120" t="s">
        <v>697</v>
      </c>
      <c r="C50" s="846"/>
      <c r="D50" s="846"/>
    </row>
    <row r="51" spans="1:4">
      <c r="A51" s="120" t="s">
        <v>155</v>
      </c>
      <c r="B51" s="120" t="s">
        <v>697</v>
      </c>
      <c r="C51" s="846"/>
      <c r="D51" s="846"/>
    </row>
    <row r="52" spans="1:4">
      <c r="A52" s="120" t="s">
        <v>166</v>
      </c>
      <c r="B52" s="120" t="s">
        <v>697</v>
      </c>
      <c r="C52" s="846"/>
      <c r="D52" s="846"/>
    </row>
  </sheetData>
  <mergeCells count="7">
    <mergeCell ref="A1:D1"/>
    <mergeCell ref="C3:C8"/>
    <mergeCell ref="C9:C19"/>
    <mergeCell ref="C20:C52"/>
    <mergeCell ref="D3:D8"/>
    <mergeCell ref="D9:D19"/>
    <mergeCell ref="D20:D52"/>
  </mergeCells>
  <phoneticPr fontId="193" type="noConversion"/>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5"/>
  <dimension ref="A1:D43"/>
  <sheetViews>
    <sheetView workbookViewId="0">
      <selection activeCell="C19" sqref="C19"/>
    </sheetView>
  </sheetViews>
  <sheetFormatPr defaultColWidth="10" defaultRowHeight="15"/>
  <cols>
    <col min="1" max="1" width="47.85546875" style="113" customWidth="1"/>
    <col min="2" max="2" width="11.7109375" style="113" customWidth="1"/>
    <col min="3" max="16384" width="10" style="113"/>
  </cols>
  <sheetData>
    <row r="1" spans="1:4" s="112" customFormat="1">
      <c r="A1" s="112" t="s">
        <v>7324</v>
      </c>
      <c r="B1" s="112" t="s">
        <v>362</v>
      </c>
      <c r="C1" s="112" t="s">
        <v>1</v>
      </c>
      <c r="D1" s="112" t="s">
        <v>1204</v>
      </c>
    </row>
    <row r="2" spans="1:4">
      <c r="A2" s="114" t="s">
        <v>7325</v>
      </c>
      <c r="B2" s="114" t="s">
        <v>381</v>
      </c>
      <c r="C2" s="114" t="s">
        <v>180</v>
      </c>
      <c r="D2" s="113">
        <v>0.4</v>
      </c>
    </row>
    <row r="3" spans="1:4">
      <c r="A3" s="114" t="s">
        <v>7325</v>
      </c>
      <c r="B3" s="114" t="s">
        <v>487</v>
      </c>
      <c r="C3" s="114" t="s">
        <v>7246</v>
      </c>
      <c r="D3" s="113">
        <v>0.4</v>
      </c>
    </row>
    <row r="4" spans="1:4">
      <c r="A4" s="114" t="s">
        <v>7325</v>
      </c>
      <c r="B4" s="114" t="s">
        <v>2548</v>
      </c>
      <c r="C4" s="114" t="s">
        <v>25</v>
      </c>
      <c r="D4" s="113">
        <v>0.4</v>
      </c>
    </row>
    <row r="5" spans="1:4">
      <c r="A5" s="114" t="s">
        <v>7325</v>
      </c>
      <c r="B5" s="114" t="s">
        <v>417</v>
      </c>
      <c r="C5" s="114" t="s">
        <v>319</v>
      </c>
      <c r="D5" s="113">
        <v>0.4</v>
      </c>
    </row>
    <row r="6" spans="1:4">
      <c r="A6" s="114" t="s">
        <v>7325</v>
      </c>
      <c r="B6" s="114" t="s">
        <v>372</v>
      </c>
      <c r="C6" s="114" t="s">
        <v>2640</v>
      </c>
      <c r="D6" s="113">
        <v>0.4</v>
      </c>
    </row>
    <row r="7" spans="1:4">
      <c r="A7" s="114" t="s">
        <v>7325</v>
      </c>
      <c r="B7" s="114" t="s">
        <v>512</v>
      </c>
      <c r="C7" s="114" t="s">
        <v>2613</v>
      </c>
      <c r="D7" s="113">
        <v>0.4</v>
      </c>
    </row>
    <row r="8" spans="1:4">
      <c r="A8" s="114" t="s">
        <v>7325</v>
      </c>
      <c r="B8" s="114" t="s">
        <v>2548</v>
      </c>
      <c r="C8" s="114" t="s">
        <v>2549</v>
      </c>
      <c r="D8" s="113">
        <v>0.4</v>
      </c>
    </row>
    <row r="9" spans="1:4">
      <c r="A9" s="114" t="s">
        <v>7325</v>
      </c>
      <c r="B9" s="114" t="s">
        <v>323</v>
      </c>
      <c r="C9" s="114" t="s">
        <v>220</v>
      </c>
      <c r="D9" s="113">
        <v>0.4</v>
      </c>
    </row>
    <row r="10" spans="1:4">
      <c r="A10" s="114" t="s">
        <v>7325</v>
      </c>
      <c r="B10" s="114" t="s">
        <v>458</v>
      </c>
      <c r="C10" s="114" t="s">
        <v>177</v>
      </c>
      <c r="D10" s="113">
        <v>0.4</v>
      </c>
    </row>
    <row r="11" spans="1:4">
      <c r="A11" s="114" t="s">
        <v>7325</v>
      </c>
      <c r="B11" s="114" t="s">
        <v>381</v>
      </c>
      <c r="C11" s="114" t="s">
        <v>2583</v>
      </c>
      <c r="D11" s="113">
        <v>0.4</v>
      </c>
    </row>
    <row r="12" spans="1:4">
      <c r="A12" s="114" t="s">
        <v>7325</v>
      </c>
      <c r="B12" s="114" t="s">
        <v>517</v>
      </c>
      <c r="C12" s="114" t="s">
        <v>182</v>
      </c>
      <c r="D12" s="113">
        <v>0.4</v>
      </c>
    </row>
    <row r="13" spans="1:4">
      <c r="A13" s="114" t="s">
        <v>7325</v>
      </c>
      <c r="B13" s="114" t="s">
        <v>1529</v>
      </c>
      <c r="C13" s="114" t="s">
        <v>2617</v>
      </c>
      <c r="D13" s="113">
        <v>0.4</v>
      </c>
    </row>
    <row r="14" spans="1:4">
      <c r="A14" s="114" t="s">
        <v>7325</v>
      </c>
      <c r="B14" s="114" t="s">
        <v>450</v>
      </c>
      <c r="C14" s="114" t="s">
        <v>234</v>
      </c>
      <c r="D14" s="113">
        <v>0.4</v>
      </c>
    </row>
    <row r="15" spans="1:4">
      <c r="A15" s="114" t="s">
        <v>7325</v>
      </c>
      <c r="B15" s="114" t="s">
        <v>1937</v>
      </c>
      <c r="C15" s="114" t="s">
        <v>481</v>
      </c>
      <c r="D15" s="113">
        <v>0.4</v>
      </c>
    </row>
    <row r="16" spans="1:4">
      <c r="A16" s="114" t="s">
        <v>7325</v>
      </c>
      <c r="B16" s="114" t="s">
        <v>7326</v>
      </c>
      <c r="C16" s="114" t="s">
        <v>722</v>
      </c>
      <c r="D16" s="113">
        <v>0.4</v>
      </c>
    </row>
    <row r="17" spans="1:4">
      <c r="A17" s="114" t="s">
        <v>7325</v>
      </c>
      <c r="B17" s="114" t="s">
        <v>316</v>
      </c>
      <c r="C17" s="114" t="s">
        <v>139</v>
      </c>
      <c r="D17" s="113">
        <v>0.4</v>
      </c>
    </row>
    <row r="18" spans="1:4">
      <c r="A18" s="114" t="s">
        <v>7325</v>
      </c>
      <c r="B18" s="114" t="s">
        <v>336</v>
      </c>
      <c r="C18" s="114" t="s">
        <v>2530</v>
      </c>
      <c r="D18" s="113">
        <v>0.4</v>
      </c>
    </row>
    <row r="19" spans="1:4">
      <c r="A19" s="114" t="s">
        <v>7325</v>
      </c>
      <c r="B19" s="114" t="s">
        <v>1937</v>
      </c>
      <c r="C19" s="114" t="s">
        <v>11</v>
      </c>
      <c r="D19" s="113">
        <v>0.4</v>
      </c>
    </row>
    <row r="20" spans="1:4">
      <c r="A20" s="114" t="s">
        <v>7325</v>
      </c>
      <c r="B20" s="114" t="s">
        <v>376</v>
      </c>
      <c r="C20" s="114" t="s">
        <v>2636</v>
      </c>
      <c r="D20" s="113">
        <v>0.4</v>
      </c>
    </row>
    <row r="21" spans="1:4">
      <c r="A21" s="114" t="s">
        <v>7325</v>
      </c>
      <c r="B21" s="114" t="s">
        <v>453</v>
      </c>
      <c r="C21" s="114" t="s">
        <v>1458</v>
      </c>
      <c r="D21" s="113">
        <v>0.4</v>
      </c>
    </row>
    <row r="22" spans="1:4">
      <c r="A22" s="114" t="s">
        <v>7325</v>
      </c>
      <c r="B22" s="114" t="s">
        <v>520</v>
      </c>
      <c r="C22" s="114" t="s">
        <v>184</v>
      </c>
      <c r="D22" s="113">
        <v>0.4</v>
      </c>
    </row>
    <row r="23" spans="1:4">
      <c r="A23" s="114" t="s">
        <v>7325</v>
      </c>
      <c r="B23" s="114" t="s">
        <v>419</v>
      </c>
      <c r="C23" s="114" t="s">
        <v>178</v>
      </c>
      <c r="D23" s="113">
        <v>0.4</v>
      </c>
    </row>
    <row r="24" spans="1:4">
      <c r="A24" s="114" t="s">
        <v>7325</v>
      </c>
      <c r="B24" s="114" t="s">
        <v>672</v>
      </c>
      <c r="C24" s="114" t="s">
        <v>175</v>
      </c>
      <c r="D24" s="113">
        <v>0.4</v>
      </c>
    </row>
    <row r="25" spans="1:4">
      <c r="A25" s="114" t="s">
        <v>7325</v>
      </c>
      <c r="B25" s="114" t="s">
        <v>574</v>
      </c>
      <c r="C25" s="114" t="s">
        <v>7216</v>
      </c>
      <c r="D25" s="113">
        <v>0.4</v>
      </c>
    </row>
    <row r="26" spans="1:4">
      <c r="A26" s="114" t="s">
        <v>7325</v>
      </c>
      <c r="B26" s="114" t="s">
        <v>419</v>
      </c>
      <c r="C26" s="114" t="s">
        <v>2579</v>
      </c>
      <c r="D26" s="113">
        <v>0.4</v>
      </c>
    </row>
    <row r="27" spans="1:4">
      <c r="A27" s="114" t="s">
        <v>7325</v>
      </c>
      <c r="B27" s="114" t="s">
        <v>381</v>
      </c>
      <c r="C27" s="114" t="s">
        <v>7327</v>
      </c>
      <c r="D27" s="113">
        <v>0.4</v>
      </c>
    </row>
    <row r="28" spans="1:4">
      <c r="A28" s="114" t="s">
        <v>7325</v>
      </c>
      <c r="B28" s="114" t="s">
        <v>672</v>
      </c>
      <c r="C28" s="114" t="s">
        <v>93</v>
      </c>
      <c r="D28" s="113">
        <v>0.4</v>
      </c>
    </row>
    <row r="29" spans="1:4">
      <c r="A29" s="114" t="s">
        <v>7325</v>
      </c>
      <c r="B29" s="114" t="s">
        <v>381</v>
      </c>
      <c r="C29" s="114" t="s">
        <v>98</v>
      </c>
      <c r="D29" s="113">
        <v>0.4</v>
      </c>
    </row>
    <row r="30" spans="1:4">
      <c r="A30" s="114" t="s">
        <v>7325</v>
      </c>
      <c r="B30" s="114" t="s">
        <v>419</v>
      </c>
      <c r="C30" s="114" t="s">
        <v>2580</v>
      </c>
      <c r="D30" s="113">
        <v>0.4</v>
      </c>
    </row>
    <row r="31" spans="1:4">
      <c r="A31" s="114" t="s">
        <v>7325</v>
      </c>
      <c r="B31" s="114" t="s">
        <v>329</v>
      </c>
      <c r="C31" s="114" t="s">
        <v>186</v>
      </c>
      <c r="D31" s="113">
        <v>0.4</v>
      </c>
    </row>
    <row r="32" spans="1:4">
      <c r="A32" s="114" t="s">
        <v>7325</v>
      </c>
      <c r="B32" s="114" t="s">
        <v>329</v>
      </c>
      <c r="C32" s="114" t="s">
        <v>193</v>
      </c>
      <c r="D32" s="113">
        <v>0.4</v>
      </c>
    </row>
    <row r="33" spans="1:4">
      <c r="A33" s="115" t="s">
        <v>7325</v>
      </c>
      <c r="B33" s="62" t="s">
        <v>441</v>
      </c>
      <c r="C33" s="116" t="s">
        <v>79</v>
      </c>
      <c r="D33" s="113">
        <v>0.4</v>
      </c>
    </row>
    <row r="34" spans="1:4">
      <c r="A34" s="114" t="s">
        <v>7328</v>
      </c>
      <c r="B34" s="114" t="s">
        <v>1524</v>
      </c>
      <c r="C34" s="114" t="s">
        <v>2574</v>
      </c>
      <c r="D34" s="113">
        <v>0.4</v>
      </c>
    </row>
    <row r="35" spans="1:4">
      <c r="A35" s="114" t="s">
        <v>7328</v>
      </c>
      <c r="B35" s="114" t="s">
        <v>313</v>
      </c>
      <c r="C35" s="114" t="s">
        <v>320</v>
      </c>
      <c r="D35" s="113">
        <v>0.4</v>
      </c>
    </row>
    <row r="36" spans="1:4">
      <c r="A36" s="114" t="s">
        <v>7328</v>
      </c>
      <c r="B36" s="114" t="s">
        <v>313</v>
      </c>
      <c r="C36" s="114" t="s">
        <v>584</v>
      </c>
      <c r="D36" s="113">
        <v>0.4</v>
      </c>
    </row>
    <row r="37" spans="1:4">
      <c r="A37" s="114" t="s">
        <v>7328</v>
      </c>
      <c r="B37" s="114" t="s">
        <v>1524</v>
      </c>
      <c r="C37" s="114" t="s">
        <v>531</v>
      </c>
      <c r="D37" s="113">
        <v>0.4</v>
      </c>
    </row>
    <row r="38" spans="1:4">
      <c r="A38" s="114" t="s">
        <v>7328</v>
      </c>
      <c r="B38" s="114" t="s">
        <v>419</v>
      </c>
      <c r="C38" s="114" t="s">
        <v>514</v>
      </c>
      <c r="D38" s="113">
        <v>0.4</v>
      </c>
    </row>
    <row r="39" spans="1:4">
      <c r="A39" s="114" t="s">
        <v>7328</v>
      </c>
      <c r="B39" s="114" t="s">
        <v>381</v>
      </c>
      <c r="C39" s="114" t="s">
        <v>488</v>
      </c>
      <c r="D39" s="113">
        <v>0.4</v>
      </c>
    </row>
    <row r="40" spans="1:4">
      <c r="A40" s="114" t="s">
        <v>7328</v>
      </c>
      <c r="B40" s="114" t="s">
        <v>313</v>
      </c>
      <c r="C40" s="114" t="s">
        <v>1532</v>
      </c>
      <c r="D40" s="113">
        <v>0.4</v>
      </c>
    </row>
    <row r="41" spans="1:4">
      <c r="A41" s="114" t="s">
        <v>7328</v>
      </c>
      <c r="B41" s="114" t="s">
        <v>313</v>
      </c>
      <c r="C41" s="114" t="s">
        <v>2001</v>
      </c>
      <c r="D41" s="113">
        <v>0.4</v>
      </c>
    </row>
    <row r="42" spans="1:4">
      <c r="A42" s="114" t="s">
        <v>7328</v>
      </c>
      <c r="B42" s="114" t="s">
        <v>487</v>
      </c>
      <c r="C42" s="114" t="s">
        <v>486</v>
      </c>
      <c r="D42" s="113">
        <v>0.4</v>
      </c>
    </row>
    <row r="43" spans="1:4">
      <c r="A43" s="114" t="s">
        <v>7328</v>
      </c>
      <c r="B43" s="114" t="s">
        <v>874</v>
      </c>
      <c r="C43" s="114" t="s">
        <v>528</v>
      </c>
      <c r="D43" s="113">
        <v>0.4</v>
      </c>
    </row>
  </sheetData>
  <phoneticPr fontId="193" type="noConversion"/>
  <pageMargins left="0.75" right="0.75" top="1" bottom="1" header="0.51180555555555596" footer="0.51180555555555596"/>
  <pageSetup paperSize="9" orientation="portrait"/>
  <headerFooter scaleWithDoc="0"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6"/>
  <dimension ref="A1:D45"/>
  <sheetViews>
    <sheetView workbookViewId="0">
      <selection activeCell="F6" sqref="F6"/>
    </sheetView>
  </sheetViews>
  <sheetFormatPr defaultColWidth="8.140625" defaultRowHeight="14.15"/>
  <cols>
    <col min="1" max="1" width="5.140625" style="10" customWidth="1"/>
    <col min="2" max="2" width="11.78515625" style="10" customWidth="1"/>
    <col min="3" max="3" width="67" style="10" customWidth="1"/>
    <col min="4" max="4" width="17.85546875" customWidth="1"/>
  </cols>
  <sheetData>
    <row r="1" spans="1:4" s="10" customFormat="1">
      <c r="A1" s="109" t="s">
        <v>361</v>
      </c>
      <c r="B1" s="109" t="s">
        <v>1</v>
      </c>
      <c r="C1" s="109" t="s">
        <v>4124</v>
      </c>
      <c r="D1" s="109" t="s">
        <v>1204</v>
      </c>
    </row>
    <row r="2" spans="1:4" ht="14.4" customHeight="1">
      <c r="A2" s="62">
        <v>1</v>
      </c>
      <c r="B2" s="62" t="s">
        <v>271</v>
      </c>
      <c r="C2" s="19" t="s">
        <v>7329</v>
      </c>
      <c r="D2" s="62">
        <v>0.1</v>
      </c>
    </row>
    <row r="3" spans="1:4" ht="14.4" customHeight="1">
      <c r="A3" s="62">
        <v>2</v>
      </c>
      <c r="B3" s="62" t="s">
        <v>274</v>
      </c>
      <c r="C3" s="19" t="s">
        <v>7330</v>
      </c>
      <c r="D3" s="62">
        <v>0.1</v>
      </c>
    </row>
    <row r="4" spans="1:4" ht="14.4" customHeight="1">
      <c r="A4" s="62">
        <v>3</v>
      </c>
      <c r="B4" s="62" t="s">
        <v>271</v>
      </c>
      <c r="C4" s="110" t="s">
        <v>7331</v>
      </c>
      <c r="D4" s="62">
        <v>0.1</v>
      </c>
    </row>
    <row r="5" spans="1:4" ht="14.4" customHeight="1">
      <c r="A5" s="62">
        <v>4</v>
      </c>
      <c r="B5" s="62" t="s">
        <v>271</v>
      </c>
      <c r="C5" s="111" t="s">
        <v>7332</v>
      </c>
      <c r="D5" s="62">
        <v>0.1</v>
      </c>
    </row>
    <row r="6" spans="1:4" ht="14.4" customHeight="1">
      <c r="A6" s="62">
        <v>5</v>
      </c>
      <c r="B6" s="62" t="s">
        <v>182</v>
      </c>
      <c r="C6" s="19" t="s">
        <v>7329</v>
      </c>
      <c r="D6" s="62">
        <v>0.1</v>
      </c>
    </row>
    <row r="7" spans="1:4" ht="14.4" customHeight="1">
      <c r="A7"/>
      <c r="B7"/>
      <c r="C7"/>
    </row>
    <row r="8" spans="1:4" ht="14.4" customHeight="1">
      <c r="A8"/>
      <c r="B8"/>
      <c r="C8"/>
    </row>
    <row r="9" spans="1:4" ht="14.4" customHeight="1">
      <c r="A9"/>
      <c r="B9"/>
      <c r="C9"/>
    </row>
    <row r="10" spans="1:4" ht="14.4" customHeight="1">
      <c r="A10"/>
      <c r="B10"/>
      <c r="C10"/>
    </row>
    <row r="11" spans="1:4" ht="14.4" customHeight="1">
      <c r="D11" s="10"/>
    </row>
    <row r="12" spans="1:4" ht="14.4" customHeight="1">
      <c r="D12" s="10"/>
    </row>
    <row r="15" spans="1:4">
      <c r="A15"/>
      <c r="B15"/>
      <c r="C15"/>
    </row>
    <row r="16" spans="1:4">
      <c r="A16"/>
      <c r="B16"/>
      <c r="C16"/>
    </row>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spans="1:2" customFormat="1"/>
    <row r="34" spans="1:2" customFormat="1"/>
    <row r="35" spans="1:2" customFormat="1"/>
    <row r="36" spans="1:2" customFormat="1"/>
    <row r="37" spans="1:2" customFormat="1"/>
    <row r="38" spans="1:2" customFormat="1"/>
    <row r="39" spans="1:2" customFormat="1"/>
    <row r="40" spans="1:2" customFormat="1"/>
    <row r="41" spans="1:2" customFormat="1"/>
    <row r="42" spans="1:2" customFormat="1"/>
    <row r="43" spans="1:2" customFormat="1"/>
    <row r="45" spans="1:2">
      <c r="A45"/>
      <c r="B45"/>
    </row>
  </sheetData>
  <phoneticPr fontId="193" type="noConversion"/>
  <hyperlinks>
    <hyperlink ref="C4" r:id="rId1" tooltip="https://jsjxy.sdut.edu.cn/2023/0108/c3226a478595/page.htm" xr:uid="{00000000-0004-0000-6600-000000000000}"/>
    <hyperlink ref="C5" r:id="rId2" xr:uid="{00000000-0004-0000-6600-000001000000}"/>
  </hyperlink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7"/>
  <dimension ref="A1:D23"/>
  <sheetViews>
    <sheetView workbookViewId="0">
      <selection activeCell="H32" sqref="H32"/>
    </sheetView>
  </sheetViews>
  <sheetFormatPr defaultColWidth="8.140625" defaultRowHeight="14.15"/>
  <cols>
    <col min="3" max="3" width="90.42578125" customWidth="1"/>
  </cols>
  <sheetData>
    <row r="1" spans="1:4" s="10" customFormat="1" ht="16" customHeight="1">
      <c r="A1" s="109" t="s">
        <v>361</v>
      </c>
      <c r="B1" s="109" t="s">
        <v>1</v>
      </c>
      <c r="C1" s="109" t="s">
        <v>4124</v>
      </c>
      <c r="D1" s="109" t="s">
        <v>1204</v>
      </c>
    </row>
    <row r="2" spans="1:4" ht="16" customHeight="1">
      <c r="A2" s="62">
        <v>1</v>
      </c>
      <c r="B2" s="62" t="s">
        <v>7333</v>
      </c>
      <c r="C2" s="19" t="s">
        <v>7334</v>
      </c>
      <c r="D2" s="62">
        <v>0.15</v>
      </c>
    </row>
    <row r="3" spans="1:4" ht="16" customHeight="1">
      <c r="A3" s="62">
        <v>2</v>
      </c>
      <c r="B3" s="62" t="s">
        <v>279</v>
      </c>
      <c r="C3" s="19" t="s">
        <v>7329</v>
      </c>
      <c r="D3" s="62">
        <v>0.1</v>
      </c>
    </row>
    <row r="4" spans="1:4" ht="16" customHeight="1">
      <c r="A4" s="62">
        <v>3</v>
      </c>
      <c r="B4" s="62" t="s">
        <v>182</v>
      </c>
      <c r="C4" s="19" t="s">
        <v>7329</v>
      </c>
      <c r="D4" s="62">
        <v>0.1</v>
      </c>
    </row>
    <row r="5" spans="1:4" ht="16" customHeight="1">
      <c r="A5" s="62">
        <v>4</v>
      </c>
      <c r="B5" s="62" t="s">
        <v>273</v>
      </c>
      <c r="C5" s="19" t="s">
        <v>7330</v>
      </c>
      <c r="D5" s="62">
        <v>0.1</v>
      </c>
    </row>
    <row r="6" spans="1:4" ht="16" customHeight="1">
      <c r="A6" s="62">
        <v>5</v>
      </c>
      <c r="B6" s="62" t="s">
        <v>277</v>
      </c>
      <c r="C6" s="110" t="s">
        <v>7335</v>
      </c>
      <c r="D6" s="62">
        <v>0.1</v>
      </c>
    </row>
    <row r="7" spans="1:4" ht="16" customHeight="1">
      <c r="A7" s="62">
        <v>6</v>
      </c>
      <c r="B7" s="62" t="s">
        <v>273</v>
      </c>
      <c r="C7" s="110" t="s">
        <v>7336</v>
      </c>
      <c r="D7" s="62">
        <v>0.1</v>
      </c>
    </row>
    <row r="8" spans="1:4">
      <c r="A8" s="10"/>
      <c r="B8" s="10"/>
      <c r="D8" s="10"/>
    </row>
    <row r="9" spans="1:4">
      <c r="A9" s="10"/>
      <c r="B9" s="10"/>
      <c r="D9" s="10"/>
    </row>
    <row r="10" spans="1:4">
      <c r="A10" s="10"/>
      <c r="B10" s="10"/>
      <c r="D10" s="10"/>
    </row>
    <row r="11" spans="1:4">
      <c r="A11" s="10"/>
      <c r="B11" s="10"/>
      <c r="D11" s="10"/>
    </row>
    <row r="12" spans="1:4">
      <c r="A12" s="10"/>
      <c r="B12" s="10"/>
      <c r="D12" s="10"/>
    </row>
    <row r="13" spans="1:4">
      <c r="A13" s="10"/>
      <c r="B13" s="10"/>
      <c r="D13" s="10"/>
    </row>
    <row r="14" spans="1:4">
      <c r="A14" s="10"/>
      <c r="B14" s="10"/>
      <c r="D14" s="10"/>
    </row>
    <row r="15" spans="1:4">
      <c r="A15" s="10"/>
      <c r="B15" s="10"/>
      <c r="D15" s="10"/>
    </row>
    <row r="16" spans="1:4">
      <c r="A16" s="10"/>
      <c r="B16" s="10"/>
      <c r="D16" s="10"/>
    </row>
    <row r="17" spans="1:4">
      <c r="A17" s="10"/>
      <c r="B17" s="10"/>
      <c r="D17" s="10"/>
    </row>
    <row r="18" spans="1:4">
      <c r="A18" s="10"/>
      <c r="B18" s="10"/>
      <c r="D18" s="10"/>
    </row>
    <row r="19" spans="1:4">
      <c r="A19" s="10"/>
      <c r="B19" s="10"/>
      <c r="D19" s="10"/>
    </row>
    <row r="20" spans="1:4">
      <c r="A20" s="10"/>
      <c r="B20" s="10"/>
      <c r="D20" s="10"/>
    </row>
    <row r="21" spans="1:4">
      <c r="A21" s="10"/>
      <c r="B21" s="10"/>
      <c r="D21" s="10"/>
    </row>
    <row r="22" spans="1:4">
      <c r="A22" s="10"/>
      <c r="B22" s="10"/>
      <c r="D22" s="10"/>
    </row>
    <row r="23" spans="1:4">
      <c r="A23" s="10"/>
      <c r="B23" s="10"/>
      <c r="D23" s="10"/>
    </row>
  </sheetData>
  <phoneticPr fontId="193" type="noConversion"/>
  <hyperlinks>
    <hyperlink ref="C7" r:id="rId1" tooltip="https://jsjxy.sdut.edu.cn/2022/1027/c3226a474384/page.htm" xr:uid="{00000000-0004-0000-6700-000000000000}"/>
  </hyperlink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8"/>
  <dimension ref="A1:D31"/>
  <sheetViews>
    <sheetView workbookViewId="0">
      <selection activeCell="L24" sqref="L24"/>
    </sheetView>
  </sheetViews>
  <sheetFormatPr defaultColWidth="9" defaultRowHeight="14.15"/>
  <cols>
    <col min="1" max="3" width="9" style="73"/>
    <col min="4" max="4" width="24.5" style="73" customWidth="1"/>
    <col min="5" max="16384" width="9" style="73"/>
  </cols>
  <sheetData>
    <row r="1" spans="1:4" ht="16" customHeight="1">
      <c r="A1" s="682" t="s">
        <v>7337</v>
      </c>
      <c r="B1" s="682"/>
      <c r="C1" s="682"/>
    </row>
    <row r="2" spans="1:4" ht="16" customHeight="1">
      <c r="A2" s="106" t="s">
        <v>351</v>
      </c>
      <c r="B2" s="73" t="s">
        <v>350</v>
      </c>
      <c r="C2" s="73">
        <v>0.5</v>
      </c>
      <c r="D2" s="73" t="s">
        <v>7338</v>
      </c>
    </row>
    <row r="3" spans="1:4" ht="16" customHeight="1">
      <c r="A3" s="73" t="s">
        <v>310</v>
      </c>
      <c r="B3" s="73" t="s">
        <v>309</v>
      </c>
      <c r="C3" s="73">
        <v>0.5</v>
      </c>
      <c r="D3" s="73" t="s">
        <v>7339</v>
      </c>
    </row>
    <row r="4" spans="1:4" ht="16" customHeight="1">
      <c r="A4" s="107" t="s">
        <v>7340</v>
      </c>
      <c r="B4" s="73" t="s">
        <v>322</v>
      </c>
      <c r="C4" s="73">
        <v>0.2</v>
      </c>
      <c r="D4" s="73" t="s">
        <v>7341</v>
      </c>
    </row>
    <row r="5" spans="1:4" ht="16" customHeight="1">
      <c r="A5" s="682" t="s">
        <v>2670</v>
      </c>
      <c r="B5" s="682"/>
      <c r="C5" s="682"/>
    </row>
    <row r="6" spans="1:4" ht="16" customHeight="1">
      <c r="A6" s="108" t="s">
        <v>313</v>
      </c>
      <c r="B6" s="73" t="s">
        <v>320</v>
      </c>
      <c r="C6" s="73">
        <v>0.1</v>
      </c>
      <c r="D6" s="73" t="s">
        <v>2671</v>
      </c>
    </row>
    <row r="7" spans="1:4" ht="16" customHeight="1">
      <c r="A7" s="682" t="s">
        <v>2672</v>
      </c>
      <c r="B7" s="682"/>
      <c r="C7" s="682"/>
    </row>
    <row r="8" spans="1:4" ht="16" customHeight="1">
      <c r="A8" s="73" t="s">
        <v>314</v>
      </c>
      <c r="B8" s="73" t="s">
        <v>216</v>
      </c>
      <c r="C8" s="73">
        <v>0.05</v>
      </c>
      <c r="D8" s="73" t="s">
        <v>7342</v>
      </c>
    </row>
    <row r="9" spans="1:4" ht="16" customHeight="1">
      <c r="A9" s="108" t="s">
        <v>314</v>
      </c>
      <c r="B9" s="73" t="s">
        <v>318</v>
      </c>
      <c r="C9" s="73">
        <v>0.1</v>
      </c>
      <c r="D9" s="73" t="s">
        <v>2673</v>
      </c>
    </row>
    <row r="10" spans="1:4" ht="16" customHeight="1">
      <c r="A10" s="108" t="s">
        <v>310</v>
      </c>
      <c r="B10" s="73" t="s">
        <v>309</v>
      </c>
      <c r="C10" s="73">
        <v>0.05</v>
      </c>
      <c r="D10" s="73" t="s">
        <v>7343</v>
      </c>
    </row>
    <row r="31" ht="47.15" customHeight="1"/>
  </sheetData>
  <mergeCells count="3">
    <mergeCell ref="A1:C1"/>
    <mergeCell ref="A5:C5"/>
    <mergeCell ref="A7:C7"/>
  </mergeCells>
  <phoneticPr fontId="193" type="noConversion"/>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99"/>
  <dimension ref="A1:D27"/>
  <sheetViews>
    <sheetView workbookViewId="0">
      <selection activeCell="J40" sqref="J40"/>
    </sheetView>
  </sheetViews>
  <sheetFormatPr defaultColWidth="8.42578125" defaultRowHeight="14.15"/>
  <cols>
    <col min="1" max="2" width="8.42578125" style="10"/>
    <col min="3" max="3" width="11.35546875" style="10" customWidth="1"/>
    <col min="4" max="4" width="8.42578125" style="10"/>
    <col min="6" max="6" width="15.78515625" customWidth="1"/>
  </cols>
  <sheetData>
    <row r="1" spans="1:4">
      <c r="A1" s="580" t="s">
        <v>7344</v>
      </c>
      <c r="B1" s="580"/>
      <c r="C1" s="580"/>
      <c r="D1" s="580"/>
    </row>
    <row r="2" spans="1:4">
      <c r="A2" s="10" t="s">
        <v>2703</v>
      </c>
      <c r="B2" s="10" t="s">
        <v>1</v>
      </c>
      <c r="C2" s="10" t="s">
        <v>362</v>
      </c>
      <c r="D2" s="10" t="s">
        <v>1204</v>
      </c>
    </row>
    <row r="3" spans="1:4">
      <c r="A3" s="10">
        <v>1</v>
      </c>
      <c r="B3" s="10" t="s">
        <v>8</v>
      </c>
      <c r="C3" s="10" t="s">
        <v>2550</v>
      </c>
      <c r="D3" s="10">
        <v>0.15</v>
      </c>
    </row>
    <row r="4" spans="1:4">
      <c r="A4" s="10">
        <v>2</v>
      </c>
      <c r="B4" s="10" t="s">
        <v>13</v>
      </c>
      <c r="C4" s="10" t="s">
        <v>576</v>
      </c>
      <c r="D4" s="10">
        <v>0.15</v>
      </c>
    </row>
    <row r="5" spans="1:4">
      <c r="A5" s="10">
        <v>3</v>
      </c>
      <c r="B5" s="10" t="s">
        <v>25</v>
      </c>
      <c r="C5" s="10" t="s">
        <v>2548</v>
      </c>
      <c r="D5" s="10">
        <v>0.15</v>
      </c>
    </row>
    <row r="6" spans="1:4">
      <c r="A6" s="10">
        <v>4</v>
      </c>
      <c r="B6" s="10" t="s">
        <v>19</v>
      </c>
      <c r="C6" s="10" t="s">
        <v>1937</v>
      </c>
      <c r="D6" s="10">
        <v>0.15</v>
      </c>
    </row>
    <row r="7" spans="1:4">
      <c r="A7" s="10">
        <v>5</v>
      </c>
      <c r="B7" s="10" t="s">
        <v>209</v>
      </c>
      <c r="C7" s="10" t="s">
        <v>378</v>
      </c>
      <c r="D7" s="10">
        <v>0.15</v>
      </c>
    </row>
    <row r="8" spans="1:4">
      <c r="A8" s="10">
        <v>6</v>
      </c>
      <c r="B8" s="10" t="s">
        <v>287</v>
      </c>
      <c r="C8" s="10" t="s">
        <v>458</v>
      </c>
      <c r="D8" s="10">
        <v>0.15</v>
      </c>
    </row>
    <row r="9" spans="1:4">
      <c r="A9" s="10">
        <v>7</v>
      </c>
      <c r="B9" s="10" t="s">
        <v>282</v>
      </c>
      <c r="C9" s="10" t="s">
        <v>419</v>
      </c>
      <c r="D9" s="10">
        <v>0.15</v>
      </c>
    </row>
    <row r="10" spans="1:4">
      <c r="A10" s="10">
        <v>8</v>
      </c>
      <c r="B10" s="10" t="s">
        <v>180</v>
      </c>
      <c r="C10" s="10" t="s">
        <v>381</v>
      </c>
      <c r="D10" s="10">
        <v>0.15</v>
      </c>
    </row>
    <row r="11" spans="1:4">
      <c r="A11" s="10">
        <v>9</v>
      </c>
      <c r="B11" s="10" t="s">
        <v>40</v>
      </c>
      <c r="C11" s="10" t="s">
        <v>441</v>
      </c>
      <c r="D11" s="10">
        <v>0.15</v>
      </c>
    </row>
    <row r="12" spans="1:4">
      <c r="A12" s="10">
        <v>10</v>
      </c>
      <c r="B12" s="10" t="s">
        <v>42</v>
      </c>
      <c r="C12" s="10" t="s">
        <v>1638</v>
      </c>
      <c r="D12" s="10">
        <v>0.15</v>
      </c>
    </row>
    <row r="13" spans="1:4">
      <c r="A13" s="10">
        <v>11</v>
      </c>
      <c r="B13" s="10" t="s">
        <v>258</v>
      </c>
      <c r="C13" s="10" t="s">
        <v>432</v>
      </c>
      <c r="D13" s="10">
        <v>0.15</v>
      </c>
    </row>
    <row r="14" spans="1:4">
      <c r="A14" s="10">
        <v>12</v>
      </c>
      <c r="B14" s="10" t="s">
        <v>299</v>
      </c>
      <c r="C14" s="10" t="s">
        <v>427</v>
      </c>
      <c r="D14" s="10">
        <v>0.15</v>
      </c>
    </row>
    <row r="15" spans="1:4">
      <c r="A15" s="10">
        <v>13</v>
      </c>
      <c r="B15" s="10" t="s">
        <v>7345</v>
      </c>
      <c r="C15" s="10" t="s">
        <v>336</v>
      </c>
      <c r="D15" s="10">
        <v>0.15</v>
      </c>
    </row>
    <row r="16" spans="1:4">
      <c r="A16" s="10">
        <v>14</v>
      </c>
      <c r="B16" s="10" t="s">
        <v>218</v>
      </c>
      <c r="C16" s="10" t="s">
        <v>336</v>
      </c>
      <c r="D16" s="10">
        <v>0.15</v>
      </c>
    </row>
    <row r="17" spans="1:4">
      <c r="A17" s="10">
        <v>15</v>
      </c>
      <c r="B17" s="10" t="s">
        <v>17</v>
      </c>
      <c r="C17" s="10" t="s">
        <v>2524</v>
      </c>
      <c r="D17" s="10">
        <v>0.15</v>
      </c>
    </row>
    <row r="18" spans="1:4">
      <c r="A18" s="10">
        <v>16</v>
      </c>
      <c r="B18" s="10" t="s">
        <v>279</v>
      </c>
      <c r="C18" s="10" t="s">
        <v>487</v>
      </c>
      <c r="D18" s="10">
        <v>0.15</v>
      </c>
    </row>
    <row r="19" spans="1:4">
      <c r="A19" s="10">
        <v>17</v>
      </c>
      <c r="B19" s="10" t="s">
        <v>528</v>
      </c>
      <c r="C19" s="10" t="s">
        <v>874</v>
      </c>
      <c r="D19" s="10">
        <v>0.15</v>
      </c>
    </row>
    <row r="20" spans="1:4">
      <c r="A20" s="10">
        <v>18</v>
      </c>
      <c r="B20" s="10" t="s">
        <v>300</v>
      </c>
      <c r="C20" s="10" t="s">
        <v>697</v>
      </c>
      <c r="D20" s="10">
        <v>0.15</v>
      </c>
    </row>
    <row r="21" spans="1:4">
      <c r="A21" s="10">
        <v>19</v>
      </c>
      <c r="B21" s="10" t="s">
        <v>345</v>
      </c>
      <c r="C21" s="10" t="s">
        <v>346</v>
      </c>
      <c r="D21" s="10">
        <v>0.15</v>
      </c>
    </row>
    <row r="22" spans="1:4">
      <c r="A22" s="10">
        <v>20</v>
      </c>
      <c r="B22" s="10" t="s">
        <v>151</v>
      </c>
      <c r="C22" s="10" t="s">
        <v>346</v>
      </c>
      <c r="D22" s="10">
        <v>0.15</v>
      </c>
    </row>
    <row r="23" spans="1:4">
      <c r="A23" s="10">
        <v>21</v>
      </c>
      <c r="B23" s="10" t="s">
        <v>94</v>
      </c>
      <c r="C23" s="10" t="s">
        <v>399</v>
      </c>
      <c r="D23" s="10">
        <v>0.15</v>
      </c>
    </row>
    <row r="24" spans="1:4">
      <c r="A24" s="10">
        <v>22</v>
      </c>
      <c r="B24" s="10" t="s">
        <v>80</v>
      </c>
      <c r="C24" s="10" t="s">
        <v>399</v>
      </c>
      <c r="D24" s="10">
        <v>0.15</v>
      </c>
    </row>
    <row r="25" spans="1:4">
      <c r="A25" s="10">
        <v>23</v>
      </c>
      <c r="B25" s="10" t="s">
        <v>216</v>
      </c>
      <c r="C25" s="10" t="s">
        <v>314</v>
      </c>
      <c r="D25" s="10">
        <v>0.15</v>
      </c>
    </row>
    <row r="26" spans="1:4">
      <c r="A26" s="10">
        <v>24</v>
      </c>
      <c r="B26" s="10" t="s">
        <v>278</v>
      </c>
      <c r="C26" s="10" t="s">
        <v>316</v>
      </c>
      <c r="D26" s="10">
        <v>0.15</v>
      </c>
    </row>
    <row r="27" spans="1:4">
      <c r="A27" s="10">
        <v>25</v>
      </c>
      <c r="B27" s="10" t="s">
        <v>60</v>
      </c>
      <c r="C27" s="10" t="s">
        <v>329</v>
      </c>
      <c r="D27" s="10">
        <v>0.15</v>
      </c>
    </row>
  </sheetData>
  <mergeCells count="1">
    <mergeCell ref="A1:D1"/>
  </mergeCells>
  <phoneticPr fontId="193" type="noConversion"/>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0"/>
  <dimension ref="A1:F26"/>
  <sheetViews>
    <sheetView workbookViewId="0">
      <selection sqref="A1:XFD1"/>
    </sheetView>
  </sheetViews>
  <sheetFormatPr defaultColWidth="21" defaultRowHeight="20.149999999999999" customHeight="1"/>
  <cols>
    <col min="1" max="16384" width="21" style="104"/>
  </cols>
  <sheetData>
    <row r="1" spans="1:6" ht="20.149999999999999" customHeight="1">
      <c r="A1" s="105" t="s">
        <v>7346</v>
      </c>
      <c r="B1" s="105" t="s">
        <v>1</v>
      </c>
      <c r="C1" s="105" t="s">
        <v>782</v>
      </c>
      <c r="D1" s="105" t="s">
        <v>7347</v>
      </c>
      <c r="E1" s="105" t="s">
        <v>362</v>
      </c>
      <c r="F1" s="105" t="s">
        <v>7348</v>
      </c>
    </row>
    <row r="2" spans="1:6" ht="20.149999999999999" customHeight="1">
      <c r="A2" s="105" t="s">
        <v>7349</v>
      </c>
      <c r="B2" s="105" t="s">
        <v>7350</v>
      </c>
      <c r="C2" s="105" t="s">
        <v>7351</v>
      </c>
      <c r="D2" s="105" t="s">
        <v>7352</v>
      </c>
      <c r="E2" s="105" t="s">
        <v>7353</v>
      </c>
      <c r="F2" s="105">
        <v>3.3</v>
      </c>
    </row>
    <row r="3" spans="1:6" ht="20.149999999999999" customHeight="1">
      <c r="A3" s="105" t="s">
        <v>7354</v>
      </c>
      <c r="B3" s="105" t="s">
        <v>7355</v>
      </c>
      <c r="C3" s="105" t="s">
        <v>7356</v>
      </c>
      <c r="D3" s="105" t="s">
        <v>7352</v>
      </c>
      <c r="E3" s="105" t="s">
        <v>366</v>
      </c>
      <c r="F3" s="105">
        <v>3.4</v>
      </c>
    </row>
    <row r="4" spans="1:6" ht="20.149999999999999" customHeight="1">
      <c r="A4" s="105" t="s">
        <v>7357</v>
      </c>
      <c r="B4" s="105" t="s">
        <v>2611</v>
      </c>
      <c r="C4" s="105" t="s">
        <v>7358</v>
      </c>
      <c r="D4" s="105" t="s">
        <v>7352</v>
      </c>
      <c r="E4" s="105" t="s">
        <v>366</v>
      </c>
      <c r="F4" s="105">
        <v>3.4</v>
      </c>
    </row>
    <row r="5" spans="1:6" ht="20.149999999999999" customHeight="1">
      <c r="A5" s="105" t="s">
        <v>7359</v>
      </c>
      <c r="B5" s="105" t="s">
        <v>7360</v>
      </c>
      <c r="C5" s="105" t="s">
        <v>7361</v>
      </c>
      <c r="D5" s="105" t="s">
        <v>7352</v>
      </c>
      <c r="E5" s="105" t="s">
        <v>2550</v>
      </c>
      <c r="F5" s="105">
        <v>4.5999999999999996</v>
      </c>
    </row>
    <row r="6" spans="1:6" ht="20.149999999999999" customHeight="1">
      <c r="A6" s="105" t="s">
        <v>7362</v>
      </c>
      <c r="B6" s="105" t="s">
        <v>7363</v>
      </c>
      <c r="C6" s="105" t="s">
        <v>7364</v>
      </c>
      <c r="D6" s="105" t="s">
        <v>7352</v>
      </c>
      <c r="E6" s="105" t="s">
        <v>1529</v>
      </c>
      <c r="F6" s="105">
        <v>4.6500000000000004</v>
      </c>
    </row>
    <row r="7" spans="1:6" ht="20.149999999999999" customHeight="1">
      <c r="A7" s="105" t="s">
        <v>7365</v>
      </c>
      <c r="B7" s="105" t="s">
        <v>7366</v>
      </c>
      <c r="C7" s="105" t="s">
        <v>7367</v>
      </c>
      <c r="D7" s="105" t="s">
        <v>7352</v>
      </c>
      <c r="E7" s="105" t="s">
        <v>476</v>
      </c>
      <c r="F7" s="105">
        <v>4.7</v>
      </c>
    </row>
    <row r="8" spans="1:6" ht="20.149999999999999" customHeight="1">
      <c r="A8" s="105" t="s">
        <v>7368</v>
      </c>
      <c r="B8" s="105" t="s">
        <v>7369</v>
      </c>
      <c r="C8" s="105" t="s">
        <v>7370</v>
      </c>
      <c r="D8" s="105" t="s">
        <v>7352</v>
      </c>
      <c r="E8" s="105" t="s">
        <v>7371</v>
      </c>
      <c r="F8" s="105">
        <v>5.3</v>
      </c>
    </row>
    <row r="9" spans="1:6" ht="20.149999999999999" customHeight="1">
      <c r="A9" s="105" t="s">
        <v>7372</v>
      </c>
      <c r="B9" s="105" t="s">
        <v>7373</v>
      </c>
      <c r="C9" s="105" t="s">
        <v>7374</v>
      </c>
      <c r="D9" s="105" t="s">
        <v>7352</v>
      </c>
      <c r="E9" s="105" t="s">
        <v>366</v>
      </c>
      <c r="F9" s="105">
        <v>5.5</v>
      </c>
    </row>
    <row r="10" spans="1:6" ht="20.149999999999999" customHeight="1">
      <c r="A10" s="105" t="s">
        <v>7375</v>
      </c>
      <c r="B10" s="105" t="s">
        <v>7376</v>
      </c>
      <c r="C10" s="105" t="s">
        <v>7377</v>
      </c>
      <c r="D10" s="105" t="s">
        <v>7352</v>
      </c>
      <c r="E10" s="105" t="s">
        <v>7371</v>
      </c>
      <c r="F10" s="105">
        <v>5.8</v>
      </c>
    </row>
    <row r="11" spans="1:6" ht="20.149999999999999" customHeight="1">
      <c r="A11" s="105" t="s">
        <v>7378</v>
      </c>
      <c r="B11" s="105" t="s">
        <v>7379</v>
      </c>
      <c r="C11" s="105" t="s">
        <v>7380</v>
      </c>
      <c r="D11" s="105" t="s">
        <v>7352</v>
      </c>
      <c r="E11" s="105" t="s">
        <v>2550</v>
      </c>
      <c r="F11" s="105">
        <v>6</v>
      </c>
    </row>
    <row r="12" spans="1:6" ht="20.149999999999999" customHeight="1">
      <c r="A12" s="105" t="s">
        <v>7381</v>
      </c>
      <c r="B12" s="105" t="s">
        <v>7382</v>
      </c>
      <c r="C12" s="105" t="s">
        <v>7383</v>
      </c>
      <c r="D12" s="105" t="s">
        <v>7352</v>
      </c>
      <c r="E12" s="105" t="s">
        <v>7384</v>
      </c>
      <c r="F12" s="105">
        <v>6.3</v>
      </c>
    </row>
    <row r="13" spans="1:6" ht="20.149999999999999" customHeight="1">
      <c r="A13" s="105" t="s">
        <v>7385</v>
      </c>
      <c r="B13" s="105" t="s">
        <v>7386</v>
      </c>
      <c r="C13" s="105" t="s">
        <v>7387</v>
      </c>
      <c r="D13" s="105" t="s">
        <v>7352</v>
      </c>
      <c r="E13" s="105" t="s">
        <v>7371</v>
      </c>
      <c r="F13" s="105">
        <v>6.4</v>
      </c>
    </row>
    <row r="14" spans="1:6" ht="20.149999999999999" customHeight="1">
      <c r="A14" s="105" t="s">
        <v>7388</v>
      </c>
      <c r="B14" s="105" t="s">
        <v>7389</v>
      </c>
      <c r="C14" s="105" t="s">
        <v>7390</v>
      </c>
      <c r="D14" s="105" t="s">
        <v>7352</v>
      </c>
      <c r="E14" s="105" t="s">
        <v>7353</v>
      </c>
      <c r="F14" s="105">
        <v>6.4</v>
      </c>
    </row>
    <row r="15" spans="1:6" ht="20.149999999999999" customHeight="1">
      <c r="A15" s="105" t="s">
        <v>7391</v>
      </c>
      <c r="B15" s="105" t="s">
        <v>2553</v>
      </c>
      <c r="C15" s="105" t="s">
        <v>7392</v>
      </c>
      <c r="D15" s="105" t="s">
        <v>7352</v>
      </c>
      <c r="E15" s="105" t="s">
        <v>2550</v>
      </c>
      <c r="F15" s="105">
        <v>6.7</v>
      </c>
    </row>
    <row r="16" spans="1:6" ht="20.149999999999999" customHeight="1">
      <c r="A16" s="105" t="s">
        <v>7393</v>
      </c>
      <c r="B16" s="105" t="s">
        <v>7394</v>
      </c>
      <c r="C16" s="105" t="s">
        <v>7395</v>
      </c>
      <c r="D16" s="105" t="s">
        <v>7352</v>
      </c>
      <c r="E16" s="105" t="s">
        <v>7353</v>
      </c>
      <c r="F16" s="105">
        <v>6.7</v>
      </c>
    </row>
    <row r="17" spans="1:6" ht="20.149999999999999" customHeight="1">
      <c r="A17" s="105" t="s">
        <v>7396</v>
      </c>
      <c r="B17" s="105" t="s">
        <v>7397</v>
      </c>
      <c r="C17" s="105" t="s">
        <v>7398</v>
      </c>
      <c r="D17" s="105" t="s">
        <v>7352</v>
      </c>
      <c r="E17" s="105" t="s">
        <v>366</v>
      </c>
      <c r="F17" s="105">
        <v>6.9</v>
      </c>
    </row>
    <row r="18" spans="1:6" ht="20.149999999999999" customHeight="1">
      <c r="A18" s="105" t="s">
        <v>7399</v>
      </c>
      <c r="B18" s="105" t="s">
        <v>7400</v>
      </c>
      <c r="C18" s="105" t="s">
        <v>7401</v>
      </c>
      <c r="D18" s="105" t="s">
        <v>7352</v>
      </c>
      <c r="E18" s="105" t="s">
        <v>310</v>
      </c>
      <c r="F18" s="105">
        <v>7.1</v>
      </c>
    </row>
    <row r="19" spans="1:6" ht="20.149999999999999" customHeight="1">
      <c r="A19" s="105" t="s">
        <v>7402</v>
      </c>
      <c r="B19" s="105" t="s">
        <v>7403</v>
      </c>
      <c r="C19" s="105" t="s">
        <v>7404</v>
      </c>
      <c r="D19" s="105" t="s">
        <v>7352</v>
      </c>
      <c r="E19" s="105" t="s">
        <v>576</v>
      </c>
      <c r="F19" s="105">
        <v>7.1</v>
      </c>
    </row>
    <row r="20" spans="1:6" ht="20.149999999999999" customHeight="1">
      <c r="A20" s="105" t="s">
        <v>7405</v>
      </c>
      <c r="B20" s="105" t="s">
        <v>7406</v>
      </c>
      <c r="C20" s="105" t="s">
        <v>7407</v>
      </c>
      <c r="D20" s="105" t="s">
        <v>7352</v>
      </c>
      <c r="E20" s="105" t="s">
        <v>366</v>
      </c>
      <c r="F20" s="105">
        <v>7.1</v>
      </c>
    </row>
    <row r="21" spans="1:6" ht="20.149999999999999" customHeight="1">
      <c r="A21" s="105" t="s">
        <v>7408</v>
      </c>
      <c r="B21" s="105" t="s">
        <v>7409</v>
      </c>
      <c r="C21" s="105" t="s">
        <v>7410</v>
      </c>
      <c r="D21" s="105" t="s">
        <v>7352</v>
      </c>
      <c r="E21" s="105" t="s">
        <v>7371</v>
      </c>
      <c r="F21" s="105">
        <v>7.2</v>
      </c>
    </row>
    <row r="22" spans="1:6" ht="20.149999999999999" customHeight="1">
      <c r="A22" s="105" t="s">
        <v>7411</v>
      </c>
      <c r="B22" s="105" t="s">
        <v>7412</v>
      </c>
      <c r="C22" s="105" t="s">
        <v>7413</v>
      </c>
      <c r="D22" s="105" t="s">
        <v>7352</v>
      </c>
      <c r="E22" s="105" t="s">
        <v>310</v>
      </c>
      <c r="F22" s="105">
        <v>7.4</v>
      </c>
    </row>
    <row r="23" spans="1:6" ht="20.149999999999999" customHeight="1">
      <c r="A23" s="105" t="s">
        <v>7414</v>
      </c>
      <c r="B23" s="105" t="s">
        <v>1899</v>
      </c>
      <c r="C23" s="105" t="s">
        <v>7415</v>
      </c>
      <c r="D23" s="105" t="s">
        <v>7352</v>
      </c>
      <c r="E23" s="105" t="s">
        <v>310</v>
      </c>
      <c r="F23" s="105">
        <v>7.4</v>
      </c>
    </row>
    <row r="24" spans="1:6" ht="20.149999999999999" customHeight="1">
      <c r="A24" s="105" t="s">
        <v>7416</v>
      </c>
      <c r="B24" s="105" t="s">
        <v>7417</v>
      </c>
      <c r="C24" s="105" t="s">
        <v>7418</v>
      </c>
      <c r="D24" s="105" t="s">
        <v>7352</v>
      </c>
      <c r="E24" s="105" t="s">
        <v>2524</v>
      </c>
      <c r="F24" s="105">
        <v>7.6</v>
      </c>
    </row>
    <row r="25" spans="1:6" ht="20.149999999999999" customHeight="1">
      <c r="A25" s="105" t="s">
        <v>7419</v>
      </c>
      <c r="B25" s="105" t="s">
        <v>7420</v>
      </c>
      <c r="C25" s="105" t="s">
        <v>7421</v>
      </c>
      <c r="D25" s="105" t="s">
        <v>7352</v>
      </c>
      <c r="E25" s="105" t="s">
        <v>574</v>
      </c>
      <c r="F25" s="105">
        <v>7.7</v>
      </c>
    </row>
    <row r="26" spans="1:6" ht="20.149999999999999" customHeight="1">
      <c r="A26" s="105" t="s">
        <v>7422</v>
      </c>
      <c r="B26" s="105" t="s">
        <v>7423</v>
      </c>
      <c r="C26" s="105" t="s">
        <v>7424</v>
      </c>
      <c r="D26" s="105" t="s">
        <v>7352</v>
      </c>
      <c r="E26" s="105" t="s">
        <v>7425</v>
      </c>
      <c r="F26" s="105">
        <v>7.7</v>
      </c>
    </row>
  </sheetData>
  <phoneticPr fontId="193" type="noConversion"/>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1"/>
  <dimension ref="A1:F187"/>
  <sheetViews>
    <sheetView workbookViewId="0">
      <selection activeCell="G29" sqref="G29"/>
    </sheetView>
  </sheetViews>
  <sheetFormatPr defaultColWidth="21" defaultRowHeight="20.149999999999999" customHeight="1"/>
  <cols>
    <col min="1" max="16384" width="21" style="104"/>
  </cols>
  <sheetData>
    <row r="1" spans="1:6" ht="20.149999999999999" customHeight="1">
      <c r="A1" s="105" t="s">
        <v>7346</v>
      </c>
      <c r="B1" s="105" t="s">
        <v>1</v>
      </c>
      <c r="C1" s="105" t="s">
        <v>782</v>
      </c>
      <c r="D1" s="105" t="s">
        <v>7347</v>
      </c>
      <c r="E1" s="105" t="s">
        <v>362</v>
      </c>
      <c r="F1" s="105" t="s">
        <v>7348</v>
      </c>
    </row>
    <row r="2" spans="1:6" ht="20.149999999999999" customHeight="1">
      <c r="A2" s="105" t="s">
        <v>7426</v>
      </c>
      <c r="B2" s="105" t="s">
        <v>7427</v>
      </c>
      <c r="C2" s="105" t="s">
        <v>7428</v>
      </c>
      <c r="D2" s="105" t="s">
        <v>7429</v>
      </c>
      <c r="E2" s="105" t="s">
        <v>587</v>
      </c>
      <c r="F2" s="105">
        <v>0.5</v>
      </c>
    </row>
    <row r="3" spans="1:6" ht="20.149999999999999" customHeight="1">
      <c r="A3" s="105" t="s">
        <v>7430</v>
      </c>
      <c r="B3" s="105" t="s">
        <v>7431</v>
      </c>
      <c r="C3" s="105" t="s">
        <v>7432</v>
      </c>
      <c r="D3" s="105" t="s">
        <v>7429</v>
      </c>
      <c r="E3" s="105" t="s">
        <v>487</v>
      </c>
      <c r="F3" s="105">
        <v>1.4</v>
      </c>
    </row>
    <row r="4" spans="1:6" ht="20.149999999999999" customHeight="1">
      <c r="A4" s="105" t="s">
        <v>7433</v>
      </c>
      <c r="B4" s="105" t="s">
        <v>7434</v>
      </c>
      <c r="C4" s="105" t="s">
        <v>7435</v>
      </c>
      <c r="D4" s="105" t="s">
        <v>7429</v>
      </c>
      <c r="E4" s="105" t="s">
        <v>376</v>
      </c>
      <c r="F4" s="105">
        <v>2.56</v>
      </c>
    </row>
    <row r="5" spans="1:6" ht="20.149999999999999" customHeight="1">
      <c r="A5" s="105" t="s">
        <v>7436</v>
      </c>
      <c r="B5" s="105" t="s">
        <v>7437</v>
      </c>
      <c r="C5" s="105" t="s">
        <v>7438</v>
      </c>
      <c r="D5" s="105" t="s">
        <v>7429</v>
      </c>
      <c r="E5" s="105" t="s">
        <v>378</v>
      </c>
      <c r="F5" s="105">
        <v>2.6</v>
      </c>
    </row>
    <row r="6" spans="1:6" ht="20.149999999999999" customHeight="1">
      <c r="A6" s="105" t="s">
        <v>7439</v>
      </c>
      <c r="B6" s="105" t="s">
        <v>7440</v>
      </c>
      <c r="C6" s="105" t="s">
        <v>7441</v>
      </c>
      <c r="D6" s="105" t="s">
        <v>7429</v>
      </c>
      <c r="E6" s="105" t="s">
        <v>458</v>
      </c>
      <c r="F6" s="105">
        <v>3</v>
      </c>
    </row>
    <row r="7" spans="1:6" ht="20.149999999999999" customHeight="1">
      <c r="A7" s="105" t="s">
        <v>7442</v>
      </c>
      <c r="B7" s="105" t="s">
        <v>7443</v>
      </c>
      <c r="C7" s="105" t="s">
        <v>7444</v>
      </c>
      <c r="D7" s="105" t="s">
        <v>7429</v>
      </c>
      <c r="E7" s="105" t="s">
        <v>520</v>
      </c>
      <c r="F7" s="105">
        <v>3</v>
      </c>
    </row>
    <row r="8" spans="1:6" ht="20.149999999999999" customHeight="1">
      <c r="A8" s="105" t="s">
        <v>7445</v>
      </c>
      <c r="B8" s="105" t="s">
        <v>7446</v>
      </c>
      <c r="C8" s="105" t="s">
        <v>7447</v>
      </c>
      <c r="D8" s="105" t="s">
        <v>7429</v>
      </c>
      <c r="E8" s="105" t="s">
        <v>1524</v>
      </c>
      <c r="F8" s="105">
        <v>3.1</v>
      </c>
    </row>
    <row r="9" spans="1:6" ht="20.149999999999999" customHeight="1">
      <c r="A9" s="105" t="s">
        <v>7448</v>
      </c>
      <c r="B9" s="105" t="s">
        <v>7449</v>
      </c>
      <c r="C9" s="105" t="s">
        <v>7450</v>
      </c>
      <c r="D9" s="105" t="s">
        <v>7429</v>
      </c>
      <c r="E9" s="105" t="s">
        <v>838</v>
      </c>
      <c r="F9" s="105">
        <v>3.1</v>
      </c>
    </row>
    <row r="10" spans="1:6" ht="20.149999999999999" customHeight="1">
      <c r="A10" s="105" t="s">
        <v>7451</v>
      </c>
      <c r="B10" s="105" t="s">
        <v>7452</v>
      </c>
      <c r="C10" s="105" t="s">
        <v>7453</v>
      </c>
      <c r="D10" s="105" t="s">
        <v>7429</v>
      </c>
      <c r="E10" s="105" t="s">
        <v>874</v>
      </c>
      <c r="F10" s="105">
        <v>3.1</v>
      </c>
    </row>
    <row r="11" spans="1:6" ht="20.149999999999999" customHeight="1">
      <c r="A11" s="105" t="s">
        <v>7454</v>
      </c>
      <c r="B11" s="105" t="s">
        <v>7455</v>
      </c>
      <c r="C11" s="105" t="s">
        <v>7456</v>
      </c>
      <c r="D11" s="105" t="s">
        <v>7429</v>
      </c>
      <c r="E11" s="105" t="s">
        <v>517</v>
      </c>
      <c r="F11" s="105">
        <v>3.16</v>
      </c>
    </row>
    <row r="12" spans="1:6" ht="20.149999999999999" customHeight="1">
      <c r="A12" s="105" t="s">
        <v>7457</v>
      </c>
      <c r="B12" s="105" t="s">
        <v>7458</v>
      </c>
      <c r="C12" s="105" t="s">
        <v>7459</v>
      </c>
      <c r="D12" s="105" t="s">
        <v>7429</v>
      </c>
      <c r="E12" s="105" t="s">
        <v>587</v>
      </c>
      <c r="F12" s="105">
        <v>3.4</v>
      </c>
    </row>
    <row r="13" spans="1:6" ht="20.149999999999999" customHeight="1">
      <c r="A13" s="105" t="s">
        <v>7460</v>
      </c>
      <c r="B13" s="105" t="s">
        <v>7461</v>
      </c>
      <c r="C13" s="105" t="s">
        <v>7462</v>
      </c>
      <c r="D13" s="105" t="s">
        <v>7429</v>
      </c>
      <c r="E13" s="105" t="s">
        <v>1524</v>
      </c>
      <c r="F13" s="105">
        <v>3.4</v>
      </c>
    </row>
    <row r="14" spans="1:6" ht="20.149999999999999" customHeight="1">
      <c r="A14" s="105" t="s">
        <v>7463</v>
      </c>
      <c r="B14" s="105" t="s">
        <v>7464</v>
      </c>
      <c r="C14" s="105" t="s">
        <v>7465</v>
      </c>
      <c r="D14" s="105" t="s">
        <v>7429</v>
      </c>
      <c r="E14" s="105" t="s">
        <v>7466</v>
      </c>
      <c r="F14" s="105">
        <v>3.4</v>
      </c>
    </row>
    <row r="15" spans="1:6" ht="20.149999999999999" customHeight="1">
      <c r="A15" s="105" t="s">
        <v>7467</v>
      </c>
      <c r="B15" s="105" t="s">
        <v>7468</v>
      </c>
      <c r="C15" s="105" t="s">
        <v>7469</v>
      </c>
      <c r="D15" s="105" t="s">
        <v>7429</v>
      </c>
      <c r="E15" s="105" t="s">
        <v>587</v>
      </c>
      <c r="F15" s="105">
        <v>3.6</v>
      </c>
    </row>
    <row r="16" spans="1:6" ht="20.149999999999999" customHeight="1">
      <c r="A16" s="105" t="s">
        <v>7470</v>
      </c>
      <c r="B16" s="105" t="s">
        <v>7471</v>
      </c>
      <c r="C16" s="105" t="s">
        <v>7472</v>
      </c>
      <c r="D16" s="105" t="s">
        <v>7429</v>
      </c>
      <c r="E16" s="105" t="s">
        <v>1524</v>
      </c>
      <c r="F16" s="105">
        <v>3.6</v>
      </c>
    </row>
    <row r="17" spans="1:6" ht="20.149999999999999" customHeight="1">
      <c r="A17" s="105" t="s">
        <v>7473</v>
      </c>
      <c r="B17" s="105" t="s">
        <v>7474</v>
      </c>
      <c r="C17" s="105" t="s">
        <v>7475</v>
      </c>
      <c r="D17" s="105" t="s">
        <v>7429</v>
      </c>
      <c r="E17" s="105" t="s">
        <v>417</v>
      </c>
      <c r="F17" s="105">
        <v>3.7</v>
      </c>
    </row>
    <row r="18" spans="1:6" ht="20.149999999999999" customHeight="1">
      <c r="A18" s="105" t="s">
        <v>7476</v>
      </c>
      <c r="B18" s="105" t="s">
        <v>2653</v>
      </c>
      <c r="C18" s="105" t="s">
        <v>7477</v>
      </c>
      <c r="D18" s="105" t="s">
        <v>7429</v>
      </c>
      <c r="E18" s="105" t="s">
        <v>453</v>
      </c>
      <c r="F18" s="105">
        <v>3.7</v>
      </c>
    </row>
    <row r="19" spans="1:6" ht="20.149999999999999" customHeight="1">
      <c r="A19" s="105" t="s">
        <v>7478</v>
      </c>
      <c r="B19" s="105" t="s">
        <v>7479</v>
      </c>
      <c r="C19" s="105" t="s">
        <v>7480</v>
      </c>
      <c r="D19" s="105" t="s">
        <v>7429</v>
      </c>
      <c r="E19" s="105" t="s">
        <v>1524</v>
      </c>
      <c r="F19" s="105">
        <v>3.8</v>
      </c>
    </row>
    <row r="20" spans="1:6" ht="20.149999999999999" customHeight="1">
      <c r="A20" s="105" t="s">
        <v>7481</v>
      </c>
      <c r="B20" s="105" t="s">
        <v>7482</v>
      </c>
      <c r="C20" s="105" t="s">
        <v>7483</v>
      </c>
      <c r="D20" s="105" t="s">
        <v>7429</v>
      </c>
      <c r="E20" s="105" t="s">
        <v>3558</v>
      </c>
      <c r="F20" s="105">
        <v>3.8</v>
      </c>
    </row>
    <row r="21" spans="1:6" ht="20.149999999999999" customHeight="1">
      <c r="A21" s="105" t="s">
        <v>7484</v>
      </c>
      <c r="B21" s="105" t="s">
        <v>7485</v>
      </c>
      <c r="C21" s="105" t="s">
        <v>7486</v>
      </c>
      <c r="D21" s="105" t="s">
        <v>7429</v>
      </c>
      <c r="E21" s="105" t="s">
        <v>520</v>
      </c>
      <c r="F21" s="105">
        <v>3.8</v>
      </c>
    </row>
    <row r="22" spans="1:6" ht="20.149999999999999" customHeight="1">
      <c r="A22" s="105" t="s">
        <v>7487</v>
      </c>
      <c r="B22" s="105" t="s">
        <v>7488</v>
      </c>
      <c r="C22" s="105" t="s">
        <v>7489</v>
      </c>
      <c r="D22" s="105" t="s">
        <v>7429</v>
      </c>
      <c r="E22" s="105" t="s">
        <v>458</v>
      </c>
      <c r="F22" s="105">
        <v>4</v>
      </c>
    </row>
    <row r="23" spans="1:6" ht="20.149999999999999" customHeight="1">
      <c r="A23" s="105" t="s">
        <v>7490</v>
      </c>
      <c r="B23" s="105" t="s">
        <v>7491</v>
      </c>
      <c r="C23" s="105" t="s">
        <v>7492</v>
      </c>
      <c r="D23" s="105" t="s">
        <v>7429</v>
      </c>
      <c r="E23" s="105" t="s">
        <v>1524</v>
      </c>
      <c r="F23" s="105">
        <v>4</v>
      </c>
    </row>
    <row r="24" spans="1:6" ht="20.149999999999999" customHeight="1">
      <c r="A24" s="105" t="s">
        <v>7493</v>
      </c>
      <c r="B24" s="105" t="s">
        <v>7494</v>
      </c>
      <c r="C24" s="105" t="s">
        <v>7495</v>
      </c>
      <c r="D24" s="105" t="s">
        <v>7429</v>
      </c>
      <c r="E24" s="105" t="s">
        <v>7496</v>
      </c>
      <c r="F24" s="105">
        <v>4</v>
      </c>
    </row>
    <row r="25" spans="1:6" ht="20.149999999999999" customHeight="1">
      <c r="A25" s="105" t="s">
        <v>7497</v>
      </c>
      <c r="B25" s="105" t="s">
        <v>1808</v>
      </c>
      <c r="C25" s="105" t="s">
        <v>7498</v>
      </c>
      <c r="D25" s="105" t="s">
        <v>7429</v>
      </c>
      <c r="E25" s="105" t="s">
        <v>520</v>
      </c>
      <c r="F25" s="105">
        <v>4</v>
      </c>
    </row>
    <row r="26" spans="1:6" ht="20.149999999999999" customHeight="1">
      <c r="A26" s="105" t="s">
        <v>7499</v>
      </c>
      <c r="B26" s="105" t="s">
        <v>7500</v>
      </c>
      <c r="C26" s="105" t="s">
        <v>7501</v>
      </c>
      <c r="D26" s="105" t="s">
        <v>7429</v>
      </c>
      <c r="E26" s="105" t="s">
        <v>7466</v>
      </c>
      <c r="F26" s="105">
        <v>4.0999999999999996</v>
      </c>
    </row>
    <row r="27" spans="1:6" ht="20.149999999999999" customHeight="1">
      <c r="A27" s="105" t="s">
        <v>7502</v>
      </c>
      <c r="B27" s="105" t="s">
        <v>7503</v>
      </c>
      <c r="C27" s="105" t="s">
        <v>7504</v>
      </c>
      <c r="D27" s="105" t="s">
        <v>7429</v>
      </c>
      <c r="E27" s="105" t="s">
        <v>520</v>
      </c>
      <c r="F27" s="105">
        <v>4.2</v>
      </c>
    </row>
    <row r="28" spans="1:6" ht="20.149999999999999" customHeight="1">
      <c r="A28" s="105" t="s">
        <v>7505</v>
      </c>
      <c r="B28" s="105" t="s">
        <v>7506</v>
      </c>
      <c r="C28" s="105" t="s">
        <v>7507</v>
      </c>
      <c r="D28" s="105" t="s">
        <v>7429</v>
      </c>
      <c r="E28" s="105" t="s">
        <v>458</v>
      </c>
      <c r="F28" s="105">
        <v>4.3</v>
      </c>
    </row>
    <row r="29" spans="1:6" ht="20.149999999999999" customHeight="1">
      <c r="A29" s="105" t="s">
        <v>7508</v>
      </c>
      <c r="B29" s="105" t="s">
        <v>7509</v>
      </c>
      <c r="C29" s="105" t="s">
        <v>7510</v>
      </c>
      <c r="D29" s="105" t="s">
        <v>7429</v>
      </c>
      <c r="E29" s="105" t="s">
        <v>874</v>
      </c>
      <c r="F29" s="105">
        <v>4.3600000000000003</v>
      </c>
    </row>
    <row r="30" spans="1:6" ht="20.149999999999999" customHeight="1">
      <c r="A30" s="105" t="s">
        <v>7511</v>
      </c>
      <c r="B30" s="105" t="s">
        <v>6084</v>
      </c>
      <c r="C30" s="105" t="s">
        <v>7512</v>
      </c>
      <c r="D30" s="105" t="s">
        <v>7429</v>
      </c>
      <c r="E30" s="105" t="s">
        <v>458</v>
      </c>
      <c r="F30" s="105">
        <v>4.4000000000000004</v>
      </c>
    </row>
    <row r="31" spans="1:6" ht="20.149999999999999" customHeight="1">
      <c r="A31" s="105" t="s">
        <v>7513</v>
      </c>
      <c r="B31" s="105" t="s">
        <v>7514</v>
      </c>
      <c r="C31" s="105" t="s">
        <v>7515</v>
      </c>
      <c r="D31" s="105" t="s">
        <v>7429</v>
      </c>
      <c r="E31" s="105" t="s">
        <v>7496</v>
      </c>
      <c r="F31" s="105">
        <v>4.4000000000000004</v>
      </c>
    </row>
    <row r="32" spans="1:6" ht="20.149999999999999" customHeight="1">
      <c r="A32" s="105" t="s">
        <v>7516</v>
      </c>
      <c r="B32" s="105" t="s">
        <v>7517</v>
      </c>
      <c r="C32" s="105" t="s">
        <v>7518</v>
      </c>
      <c r="D32" s="105" t="s">
        <v>7429</v>
      </c>
      <c r="E32" s="105" t="s">
        <v>596</v>
      </c>
      <c r="F32" s="105">
        <v>4.45</v>
      </c>
    </row>
    <row r="33" spans="1:6" ht="20.149999999999999" customHeight="1">
      <c r="A33" s="105" t="s">
        <v>7519</v>
      </c>
      <c r="B33" s="105" t="s">
        <v>7520</v>
      </c>
      <c r="C33" s="105" t="s">
        <v>7521</v>
      </c>
      <c r="D33" s="105" t="s">
        <v>7429</v>
      </c>
      <c r="E33" s="105" t="s">
        <v>417</v>
      </c>
      <c r="F33" s="105">
        <v>4.5</v>
      </c>
    </row>
    <row r="34" spans="1:6" ht="20.149999999999999" customHeight="1">
      <c r="A34" s="105" t="s">
        <v>7522</v>
      </c>
      <c r="B34" s="105" t="s">
        <v>7523</v>
      </c>
      <c r="C34" s="105" t="s">
        <v>7524</v>
      </c>
      <c r="D34" s="105" t="s">
        <v>7429</v>
      </c>
      <c r="E34" s="105" t="s">
        <v>487</v>
      </c>
      <c r="F34" s="105">
        <v>4.5</v>
      </c>
    </row>
    <row r="35" spans="1:6" ht="20.149999999999999" customHeight="1">
      <c r="A35" s="105" t="s">
        <v>7525</v>
      </c>
      <c r="B35" s="105" t="s">
        <v>7526</v>
      </c>
      <c r="C35" s="105" t="s">
        <v>7527</v>
      </c>
      <c r="D35" s="105" t="s">
        <v>7429</v>
      </c>
      <c r="E35" s="105" t="s">
        <v>314</v>
      </c>
      <c r="F35" s="105">
        <v>4.5999999999999996</v>
      </c>
    </row>
    <row r="36" spans="1:6" ht="20.149999999999999" customHeight="1">
      <c r="A36" s="105" t="s">
        <v>7528</v>
      </c>
      <c r="B36" s="105" t="s">
        <v>7529</v>
      </c>
      <c r="C36" s="105" t="s">
        <v>7530</v>
      </c>
      <c r="D36" s="105" t="s">
        <v>7429</v>
      </c>
      <c r="E36" s="105" t="s">
        <v>587</v>
      </c>
      <c r="F36" s="105">
        <v>4.5999999999999996</v>
      </c>
    </row>
    <row r="37" spans="1:6" ht="20.149999999999999" customHeight="1">
      <c r="A37" s="105" t="s">
        <v>7531</v>
      </c>
      <c r="B37" s="105" t="s">
        <v>7532</v>
      </c>
      <c r="C37" s="105" t="s">
        <v>7533</v>
      </c>
      <c r="D37" s="105" t="s">
        <v>7429</v>
      </c>
      <c r="E37" s="105" t="s">
        <v>587</v>
      </c>
      <c r="F37" s="105">
        <v>4.5999999999999996</v>
      </c>
    </row>
    <row r="38" spans="1:6" ht="20.149999999999999" customHeight="1">
      <c r="A38" s="105" t="s">
        <v>7534</v>
      </c>
      <c r="B38" s="105" t="s">
        <v>7535</v>
      </c>
      <c r="C38" s="105" t="s">
        <v>7536</v>
      </c>
      <c r="D38" s="105" t="s">
        <v>7429</v>
      </c>
      <c r="E38" s="105" t="s">
        <v>587</v>
      </c>
      <c r="F38" s="105">
        <v>4.5999999999999996</v>
      </c>
    </row>
    <row r="39" spans="1:6" ht="20.149999999999999" customHeight="1">
      <c r="A39" s="105" t="s">
        <v>7537</v>
      </c>
      <c r="B39" s="105" t="s">
        <v>7538</v>
      </c>
      <c r="C39" s="105" t="s">
        <v>7539</v>
      </c>
      <c r="D39" s="105" t="s">
        <v>7429</v>
      </c>
      <c r="E39" s="105" t="s">
        <v>378</v>
      </c>
      <c r="F39" s="105">
        <v>4.5999999999999996</v>
      </c>
    </row>
    <row r="40" spans="1:6" ht="20.149999999999999" customHeight="1">
      <c r="A40" s="105" t="s">
        <v>7540</v>
      </c>
      <c r="B40" s="105" t="s">
        <v>7541</v>
      </c>
      <c r="C40" s="105" t="s">
        <v>7542</v>
      </c>
      <c r="D40" s="105" t="s">
        <v>7429</v>
      </c>
      <c r="E40" s="105" t="s">
        <v>458</v>
      </c>
      <c r="F40" s="105">
        <v>4.5999999999999996</v>
      </c>
    </row>
    <row r="41" spans="1:6" ht="20.149999999999999" customHeight="1">
      <c r="A41" s="105" t="s">
        <v>7543</v>
      </c>
      <c r="B41" s="105" t="s">
        <v>7544</v>
      </c>
      <c r="C41" s="105" t="s">
        <v>7545</v>
      </c>
      <c r="D41" s="105" t="s">
        <v>7429</v>
      </c>
      <c r="E41" s="105" t="s">
        <v>838</v>
      </c>
      <c r="F41" s="105">
        <v>4.5999999999999996</v>
      </c>
    </row>
    <row r="42" spans="1:6" ht="20.149999999999999" customHeight="1">
      <c r="A42" s="105" t="s">
        <v>7546</v>
      </c>
      <c r="B42" s="105" t="s">
        <v>7547</v>
      </c>
      <c r="C42" s="105" t="s">
        <v>7548</v>
      </c>
      <c r="D42" s="105" t="s">
        <v>7429</v>
      </c>
      <c r="E42" s="105" t="s">
        <v>313</v>
      </c>
      <c r="F42" s="105">
        <v>4.5999999999999996</v>
      </c>
    </row>
    <row r="43" spans="1:6" ht="20.149999999999999" customHeight="1">
      <c r="A43" s="105" t="s">
        <v>7549</v>
      </c>
      <c r="B43" s="105" t="s">
        <v>7550</v>
      </c>
      <c r="C43" s="105" t="s">
        <v>7551</v>
      </c>
      <c r="D43" s="105" t="s">
        <v>7429</v>
      </c>
      <c r="E43" s="105" t="s">
        <v>517</v>
      </c>
      <c r="F43" s="105">
        <v>4.5999999999999996</v>
      </c>
    </row>
    <row r="44" spans="1:6" ht="20.149999999999999" customHeight="1">
      <c r="A44" s="105" t="s">
        <v>7552</v>
      </c>
      <c r="B44" s="105" t="s">
        <v>7553</v>
      </c>
      <c r="C44" s="105" t="s">
        <v>7554</v>
      </c>
      <c r="D44" s="105" t="s">
        <v>7429</v>
      </c>
      <c r="E44" s="105" t="s">
        <v>520</v>
      </c>
      <c r="F44" s="105">
        <v>4.5999999999999996</v>
      </c>
    </row>
    <row r="45" spans="1:6" ht="20.149999999999999" customHeight="1">
      <c r="A45" s="105" t="s">
        <v>7555</v>
      </c>
      <c r="B45" s="105" t="s">
        <v>2635</v>
      </c>
      <c r="C45" s="105" t="s">
        <v>7556</v>
      </c>
      <c r="D45" s="105" t="s">
        <v>7429</v>
      </c>
      <c r="E45" s="105" t="s">
        <v>376</v>
      </c>
      <c r="F45" s="105">
        <v>4.5999999999999996</v>
      </c>
    </row>
    <row r="46" spans="1:6" ht="20.149999999999999" customHeight="1">
      <c r="A46" s="105" t="s">
        <v>7557</v>
      </c>
      <c r="B46" s="105" t="s">
        <v>7558</v>
      </c>
      <c r="C46" s="105" t="s">
        <v>7559</v>
      </c>
      <c r="D46" s="105" t="s">
        <v>7429</v>
      </c>
      <c r="E46" s="105" t="s">
        <v>487</v>
      </c>
      <c r="F46" s="105">
        <v>4.7</v>
      </c>
    </row>
    <row r="47" spans="1:6" ht="20.149999999999999" customHeight="1">
      <c r="A47" s="105" t="s">
        <v>7560</v>
      </c>
      <c r="B47" s="105" t="s">
        <v>7561</v>
      </c>
      <c r="C47" s="105" t="s">
        <v>7562</v>
      </c>
      <c r="D47" s="105" t="s">
        <v>7429</v>
      </c>
      <c r="E47" s="105" t="s">
        <v>596</v>
      </c>
      <c r="F47" s="105">
        <v>4.7</v>
      </c>
    </row>
    <row r="48" spans="1:6" ht="20.149999999999999" customHeight="1">
      <c r="A48" s="105" t="s">
        <v>7563</v>
      </c>
      <c r="B48" s="105" t="s">
        <v>7400</v>
      </c>
      <c r="C48" s="105" t="s">
        <v>7564</v>
      </c>
      <c r="D48" s="105" t="s">
        <v>7429</v>
      </c>
      <c r="E48" s="105" t="s">
        <v>453</v>
      </c>
      <c r="F48" s="105">
        <v>4.8</v>
      </c>
    </row>
    <row r="49" spans="1:6" ht="20.149999999999999" customHeight="1">
      <c r="A49" s="105" t="s">
        <v>7565</v>
      </c>
      <c r="B49" s="105" t="s">
        <v>7566</v>
      </c>
      <c r="C49" s="105" t="s">
        <v>7567</v>
      </c>
      <c r="D49" s="105" t="s">
        <v>7429</v>
      </c>
      <c r="E49" s="105" t="s">
        <v>487</v>
      </c>
      <c r="F49" s="105">
        <v>4.8</v>
      </c>
    </row>
    <row r="50" spans="1:6" ht="20.149999999999999" customHeight="1">
      <c r="A50" s="105" t="s">
        <v>7568</v>
      </c>
      <c r="B50" s="105" t="s">
        <v>7569</v>
      </c>
      <c r="C50" s="105" t="s">
        <v>7570</v>
      </c>
      <c r="D50" s="105" t="s">
        <v>7429</v>
      </c>
      <c r="E50" s="105" t="s">
        <v>517</v>
      </c>
      <c r="F50" s="105">
        <v>4.82</v>
      </c>
    </row>
    <row r="51" spans="1:6" ht="20.149999999999999" customHeight="1">
      <c r="A51" s="105" t="s">
        <v>7571</v>
      </c>
      <c r="B51" s="105" t="s">
        <v>7572</v>
      </c>
      <c r="C51" s="105" t="s">
        <v>7573</v>
      </c>
      <c r="D51" s="105" t="s">
        <v>7429</v>
      </c>
      <c r="E51" s="105" t="s">
        <v>376</v>
      </c>
      <c r="F51" s="105">
        <v>4.9000000000000004</v>
      </c>
    </row>
    <row r="52" spans="1:6" ht="20.149999999999999" customHeight="1">
      <c r="A52" s="105" t="s">
        <v>7574</v>
      </c>
      <c r="B52" s="105" t="s">
        <v>6273</v>
      </c>
      <c r="C52" s="105" t="s">
        <v>7575</v>
      </c>
      <c r="D52" s="105" t="s">
        <v>7429</v>
      </c>
      <c r="E52" s="105" t="s">
        <v>587</v>
      </c>
      <c r="F52" s="105">
        <v>4.95</v>
      </c>
    </row>
    <row r="53" spans="1:6" ht="20.149999999999999" customHeight="1">
      <c r="A53" s="105" t="s">
        <v>7576</v>
      </c>
      <c r="B53" s="105" t="s">
        <v>7577</v>
      </c>
      <c r="C53" s="105" t="s">
        <v>7578</v>
      </c>
      <c r="D53" s="105" t="s">
        <v>7429</v>
      </c>
      <c r="E53" s="105" t="s">
        <v>7466</v>
      </c>
      <c r="F53" s="105">
        <v>4.95</v>
      </c>
    </row>
    <row r="54" spans="1:6" ht="20.149999999999999" customHeight="1">
      <c r="A54" s="105" t="s">
        <v>7579</v>
      </c>
      <c r="B54" s="105" t="s">
        <v>368</v>
      </c>
      <c r="C54" s="105" t="s">
        <v>7580</v>
      </c>
      <c r="D54" s="105" t="s">
        <v>7429</v>
      </c>
      <c r="E54" s="105" t="s">
        <v>520</v>
      </c>
      <c r="F54" s="105">
        <v>4.95</v>
      </c>
    </row>
    <row r="55" spans="1:6" ht="20.149999999999999" customHeight="1">
      <c r="A55" s="105" t="s">
        <v>7581</v>
      </c>
      <c r="B55" s="105" t="s">
        <v>7582</v>
      </c>
      <c r="C55" s="105" t="s">
        <v>7583</v>
      </c>
      <c r="D55" s="105" t="s">
        <v>7429</v>
      </c>
      <c r="E55" s="105" t="s">
        <v>1524</v>
      </c>
      <c r="F55" s="105">
        <v>5</v>
      </c>
    </row>
    <row r="56" spans="1:6" ht="20.149999999999999" customHeight="1">
      <c r="A56" s="105" t="s">
        <v>7584</v>
      </c>
      <c r="B56" s="105" t="s">
        <v>7585</v>
      </c>
      <c r="C56" s="105" t="s">
        <v>7586</v>
      </c>
      <c r="D56" s="105" t="s">
        <v>7429</v>
      </c>
      <c r="E56" s="105" t="s">
        <v>1524</v>
      </c>
      <c r="F56" s="105">
        <v>5</v>
      </c>
    </row>
    <row r="57" spans="1:6" ht="20.149999999999999" customHeight="1">
      <c r="A57" s="105" t="s">
        <v>7587</v>
      </c>
      <c r="B57" s="105" t="s">
        <v>7588</v>
      </c>
      <c r="C57" s="105" t="s">
        <v>7589</v>
      </c>
      <c r="D57" s="105" t="s">
        <v>7429</v>
      </c>
      <c r="E57" s="105" t="s">
        <v>7496</v>
      </c>
      <c r="F57" s="105">
        <v>5</v>
      </c>
    </row>
    <row r="58" spans="1:6" ht="20.149999999999999" customHeight="1">
      <c r="A58" s="105" t="s">
        <v>7590</v>
      </c>
      <c r="B58" s="105" t="s">
        <v>7591</v>
      </c>
      <c r="C58" s="105" t="s">
        <v>7592</v>
      </c>
      <c r="D58" s="105" t="s">
        <v>7429</v>
      </c>
      <c r="E58" s="105" t="s">
        <v>7496</v>
      </c>
      <c r="F58" s="105">
        <v>5.0999999999999996</v>
      </c>
    </row>
    <row r="59" spans="1:6" ht="20.149999999999999" customHeight="1">
      <c r="A59" s="105" t="s">
        <v>7593</v>
      </c>
      <c r="B59" s="105" t="s">
        <v>7594</v>
      </c>
      <c r="C59" s="105" t="s">
        <v>7595</v>
      </c>
      <c r="D59" s="105" t="s">
        <v>7429</v>
      </c>
      <c r="E59" s="105" t="s">
        <v>487</v>
      </c>
      <c r="F59" s="105">
        <v>5.0999999999999996</v>
      </c>
    </row>
    <row r="60" spans="1:6" ht="20.149999999999999" customHeight="1">
      <c r="A60" s="105" t="s">
        <v>7596</v>
      </c>
      <c r="B60" s="105" t="s">
        <v>7597</v>
      </c>
      <c r="C60" s="105" t="s">
        <v>7598</v>
      </c>
      <c r="D60" s="105" t="s">
        <v>7429</v>
      </c>
      <c r="E60" s="105" t="s">
        <v>376</v>
      </c>
      <c r="F60" s="105">
        <v>5.0999999999999996</v>
      </c>
    </row>
    <row r="61" spans="1:6" ht="20.149999999999999" customHeight="1">
      <c r="A61" s="105" t="s">
        <v>7599</v>
      </c>
      <c r="B61" s="105" t="s">
        <v>5851</v>
      </c>
      <c r="C61" s="105" t="s">
        <v>7600</v>
      </c>
      <c r="D61" s="105" t="s">
        <v>7429</v>
      </c>
      <c r="E61" s="105" t="s">
        <v>874</v>
      </c>
      <c r="F61" s="105">
        <v>5.16</v>
      </c>
    </row>
    <row r="62" spans="1:6" ht="20.149999999999999" customHeight="1">
      <c r="A62" s="105" t="s">
        <v>7601</v>
      </c>
      <c r="B62" s="105" t="s">
        <v>7602</v>
      </c>
      <c r="C62" s="105" t="s">
        <v>7603</v>
      </c>
      <c r="D62" s="105" t="s">
        <v>7429</v>
      </c>
      <c r="E62" s="105" t="s">
        <v>838</v>
      </c>
      <c r="F62" s="105">
        <v>5.2</v>
      </c>
    </row>
    <row r="63" spans="1:6" ht="20.149999999999999" customHeight="1">
      <c r="A63" s="105" t="s">
        <v>7604</v>
      </c>
      <c r="B63" s="105" t="s">
        <v>7605</v>
      </c>
      <c r="C63" s="105" t="s">
        <v>7606</v>
      </c>
      <c r="D63" s="105" t="s">
        <v>7429</v>
      </c>
      <c r="E63" s="105" t="s">
        <v>517</v>
      </c>
      <c r="F63" s="105">
        <v>5.2</v>
      </c>
    </row>
    <row r="64" spans="1:6" ht="20.149999999999999" customHeight="1">
      <c r="A64" s="105" t="s">
        <v>7607</v>
      </c>
      <c r="B64" s="105" t="s">
        <v>7608</v>
      </c>
      <c r="C64" s="105" t="s">
        <v>7609</v>
      </c>
      <c r="D64" s="105" t="s">
        <v>7429</v>
      </c>
      <c r="E64" s="105" t="s">
        <v>376</v>
      </c>
      <c r="F64" s="105">
        <v>5.2</v>
      </c>
    </row>
    <row r="65" spans="1:6" ht="20.149999999999999" customHeight="1">
      <c r="A65" s="105" t="s">
        <v>7610</v>
      </c>
      <c r="B65" s="105" t="s">
        <v>6098</v>
      </c>
      <c r="C65" s="105" t="s">
        <v>7611</v>
      </c>
      <c r="D65" s="105" t="s">
        <v>7429</v>
      </c>
      <c r="E65" s="105" t="s">
        <v>372</v>
      </c>
      <c r="F65" s="105">
        <v>5.2</v>
      </c>
    </row>
    <row r="66" spans="1:6" ht="20.149999999999999" customHeight="1">
      <c r="A66" s="105" t="s">
        <v>7612</v>
      </c>
      <c r="B66" s="105" t="s">
        <v>795</v>
      </c>
      <c r="C66" s="105" t="s">
        <v>7613</v>
      </c>
      <c r="D66" s="105" t="s">
        <v>7429</v>
      </c>
      <c r="E66" s="105" t="s">
        <v>517</v>
      </c>
      <c r="F66" s="105">
        <v>5.26</v>
      </c>
    </row>
    <row r="67" spans="1:6" ht="20.149999999999999" customHeight="1">
      <c r="A67" s="105" t="s">
        <v>7614</v>
      </c>
      <c r="B67" s="105" t="s">
        <v>7615</v>
      </c>
      <c r="C67" s="105" t="s">
        <v>7616</v>
      </c>
      <c r="D67" s="105" t="s">
        <v>7429</v>
      </c>
      <c r="E67" s="105" t="s">
        <v>517</v>
      </c>
      <c r="F67" s="105">
        <v>5.3</v>
      </c>
    </row>
    <row r="68" spans="1:6" ht="20.149999999999999" customHeight="1">
      <c r="A68" s="105" t="s">
        <v>7617</v>
      </c>
      <c r="B68" s="105" t="s">
        <v>7618</v>
      </c>
      <c r="C68" s="105" t="s">
        <v>7619</v>
      </c>
      <c r="D68" s="105" t="s">
        <v>7429</v>
      </c>
      <c r="E68" s="105" t="s">
        <v>378</v>
      </c>
      <c r="F68" s="105">
        <v>5.4</v>
      </c>
    </row>
    <row r="69" spans="1:6" ht="20.149999999999999" customHeight="1">
      <c r="A69" s="105" t="s">
        <v>7620</v>
      </c>
      <c r="B69" s="105" t="s">
        <v>7621</v>
      </c>
      <c r="C69" s="105" t="s">
        <v>7622</v>
      </c>
      <c r="D69" s="105" t="s">
        <v>7429</v>
      </c>
      <c r="E69" s="105" t="s">
        <v>458</v>
      </c>
      <c r="F69" s="105">
        <v>5.4</v>
      </c>
    </row>
    <row r="70" spans="1:6" ht="20.149999999999999" customHeight="1">
      <c r="A70" s="105" t="s">
        <v>7623</v>
      </c>
      <c r="B70" s="105" t="s">
        <v>7624</v>
      </c>
      <c r="C70" s="105" t="s">
        <v>7625</v>
      </c>
      <c r="D70" s="105" t="s">
        <v>7429</v>
      </c>
      <c r="E70" s="105" t="s">
        <v>1524</v>
      </c>
      <c r="F70" s="105">
        <v>5.4</v>
      </c>
    </row>
    <row r="71" spans="1:6" ht="20.149999999999999" customHeight="1">
      <c r="A71" s="105" t="s">
        <v>7626</v>
      </c>
      <c r="B71" s="105" t="s">
        <v>840</v>
      </c>
      <c r="C71" s="105" t="s">
        <v>7627</v>
      </c>
      <c r="D71" s="105" t="s">
        <v>7429</v>
      </c>
      <c r="E71" s="105" t="s">
        <v>376</v>
      </c>
      <c r="F71" s="105">
        <v>5.5</v>
      </c>
    </row>
    <row r="72" spans="1:6" ht="20.149999999999999" customHeight="1">
      <c r="A72" s="105" t="s">
        <v>7628</v>
      </c>
      <c r="B72" s="105" t="s">
        <v>7629</v>
      </c>
      <c r="C72" s="105" t="s">
        <v>7630</v>
      </c>
      <c r="D72" s="105" t="s">
        <v>7429</v>
      </c>
      <c r="E72" s="105" t="s">
        <v>7631</v>
      </c>
      <c r="F72" s="105">
        <v>5.52</v>
      </c>
    </row>
    <row r="73" spans="1:6" ht="20.149999999999999" customHeight="1">
      <c r="A73" s="105" t="s">
        <v>7632</v>
      </c>
      <c r="B73" s="105" t="s">
        <v>2448</v>
      </c>
      <c r="C73" s="105" t="s">
        <v>7633</v>
      </c>
      <c r="D73" s="105" t="s">
        <v>7429</v>
      </c>
      <c r="E73" s="105" t="s">
        <v>314</v>
      </c>
      <c r="F73" s="105">
        <v>5.55</v>
      </c>
    </row>
    <row r="74" spans="1:6" ht="20.149999999999999" customHeight="1">
      <c r="A74" s="105" t="s">
        <v>7634</v>
      </c>
      <c r="B74" s="105" t="s">
        <v>6091</v>
      </c>
      <c r="C74" s="105" t="s">
        <v>7635</v>
      </c>
      <c r="D74" s="105" t="s">
        <v>7429</v>
      </c>
      <c r="E74" s="105" t="s">
        <v>378</v>
      </c>
      <c r="F74" s="105">
        <v>5.55</v>
      </c>
    </row>
    <row r="75" spans="1:6" ht="20.149999999999999" customHeight="1">
      <c r="A75" s="105" t="s">
        <v>7636</v>
      </c>
      <c r="B75" s="105" t="s">
        <v>7637</v>
      </c>
      <c r="C75" s="105" t="s">
        <v>7638</v>
      </c>
      <c r="D75" s="105" t="s">
        <v>7429</v>
      </c>
      <c r="E75" s="105" t="s">
        <v>378</v>
      </c>
      <c r="F75" s="105">
        <v>5.6</v>
      </c>
    </row>
    <row r="76" spans="1:6" ht="20.149999999999999" customHeight="1">
      <c r="A76" s="105" t="s">
        <v>7639</v>
      </c>
      <c r="B76" s="105" t="s">
        <v>7640</v>
      </c>
      <c r="C76" s="105" t="s">
        <v>7641</v>
      </c>
      <c r="D76" s="105" t="s">
        <v>7429</v>
      </c>
      <c r="E76" s="105" t="s">
        <v>838</v>
      </c>
      <c r="F76" s="105">
        <v>5.6</v>
      </c>
    </row>
    <row r="77" spans="1:6" ht="20.149999999999999" customHeight="1">
      <c r="A77" s="105" t="s">
        <v>7642</v>
      </c>
      <c r="B77" s="105" t="s">
        <v>7643</v>
      </c>
      <c r="C77" s="105" t="s">
        <v>7644</v>
      </c>
      <c r="D77" s="105" t="s">
        <v>7429</v>
      </c>
      <c r="E77" s="105" t="s">
        <v>313</v>
      </c>
      <c r="F77" s="105">
        <v>5.6</v>
      </c>
    </row>
    <row r="78" spans="1:6" ht="20.149999999999999" customHeight="1">
      <c r="A78" s="105" t="s">
        <v>7645</v>
      </c>
      <c r="B78" s="105" t="s">
        <v>7646</v>
      </c>
      <c r="C78" s="105" t="s">
        <v>7647</v>
      </c>
      <c r="D78" s="105" t="s">
        <v>7429</v>
      </c>
      <c r="E78" s="105" t="s">
        <v>874</v>
      </c>
      <c r="F78" s="105">
        <v>5.6</v>
      </c>
    </row>
    <row r="79" spans="1:6" ht="20.149999999999999" customHeight="1">
      <c r="A79" s="105" t="s">
        <v>7648</v>
      </c>
      <c r="B79" s="105" t="s">
        <v>7649</v>
      </c>
      <c r="C79" s="105" t="s">
        <v>7650</v>
      </c>
      <c r="D79" s="105" t="s">
        <v>7429</v>
      </c>
      <c r="E79" s="105" t="s">
        <v>376</v>
      </c>
      <c r="F79" s="105">
        <v>5.6</v>
      </c>
    </row>
    <row r="80" spans="1:6" ht="20.149999999999999" customHeight="1">
      <c r="A80" s="105" t="s">
        <v>7651</v>
      </c>
      <c r="B80" s="105" t="s">
        <v>7652</v>
      </c>
      <c r="C80" s="105" t="s">
        <v>7653</v>
      </c>
      <c r="D80" s="105" t="s">
        <v>7429</v>
      </c>
      <c r="E80" s="105" t="s">
        <v>376</v>
      </c>
      <c r="F80" s="105">
        <v>5.7</v>
      </c>
    </row>
    <row r="81" spans="1:6" ht="20.149999999999999" customHeight="1">
      <c r="A81" s="105" t="s">
        <v>7654</v>
      </c>
      <c r="B81" s="105" t="s">
        <v>7655</v>
      </c>
      <c r="C81" s="105" t="s">
        <v>7656</v>
      </c>
      <c r="D81" s="105" t="s">
        <v>7429</v>
      </c>
      <c r="E81" s="105" t="s">
        <v>587</v>
      </c>
      <c r="F81" s="105">
        <v>5.8</v>
      </c>
    </row>
    <row r="82" spans="1:6" ht="20.149999999999999" customHeight="1">
      <c r="A82" s="105" t="s">
        <v>7657</v>
      </c>
      <c r="B82" s="105" t="s">
        <v>7658</v>
      </c>
      <c r="C82" s="105" t="s">
        <v>7659</v>
      </c>
      <c r="D82" s="105" t="s">
        <v>7429</v>
      </c>
      <c r="E82" s="105" t="s">
        <v>587</v>
      </c>
      <c r="F82" s="105">
        <v>5.8</v>
      </c>
    </row>
    <row r="83" spans="1:6" ht="20.149999999999999" customHeight="1">
      <c r="A83" s="105" t="s">
        <v>7660</v>
      </c>
      <c r="B83" s="105" t="s">
        <v>7661</v>
      </c>
      <c r="C83" s="105" t="s">
        <v>7662</v>
      </c>
      <c r="D83" s="105" t="s">
        <v>7429</v>
      </c>
      <c r="E83" s="105" t="s">
        <v>458</v>
      </c>
      <c r="F83" s="105">
        <v>5.8</v>
      </c>
    </row>
    <row r="84" spans="1:6" ht="20.149999999999999" customHeight="1">
      <c r="A84" s="105" t="s">
        <v>7663</v>
      </c>
      <c r="B84" s="105" t="s">
        <v>7664</v>
      </c>
      <c r="C84" s="105" t="s">
        <v>7665</v>
      </c>
      <c r="D84" s="105" t="s">
        <v>7429</v>
      </c>
      <c r="E84" s="105" t="s">
        <v>874</v>
      </c>
      <c r="F84" s="105">
        <v>5.86</v>
      </c>
    </row>
    <row r="85" spans="1:6" ht="20.149999999999999" customHeight="1">
      <c r="A85" s="105" t="s">
        <v>7666</v>
      </c>
      <c r="B85" s="105" t="s">
        <v>3755</v>
      </c>
      <c r="C85" s="105" t="s">
        <v>7667</v>
      </c>
      <c r="D85" s="105" t="s">
        <v>7429</v>
      </c>
      <c r="E85" s="105" t="s">
        <v>314</v>
      </c>
      <c r="F85" s="105">
        <v>5.9</v>
      </c>
    </row>
    <row r="86" spans="1:6" ht="20.149999999999999" customHeight="1">
      <c r="A86" s="105" t="s">
        <v>7668</v>
      </c>
      <c r="B86" s="105" t="s">
        <v>7669</v>
      </c>
      <c r="C86" s="105" t="s">
        <v>7670</v>
      </c>
      <c r="D86" s="105" t="s">
        <v>7429</v>
      </c>
      <c r="E86" s="105" t="s">
        <v>453</v>
      </c>
      <c r="F86" s="105">
        <v>5.9</v>
      </c>
    </row>
    <row r="87" spans="1:6" ht="20.149999999999999" customHeight="1">
      <c r="A87" s="105" t="s">
        <v>7671</v>
      </c>
      <c r="B87" s="105" t="s">
        <v>7672</v>
      </c>
      <c r="C87" s="105" t="s">
        <v>7673</v>
      </c>
      <c r="D87" s="105" t="s">
        <v>7429</v>
      </c>
      <c r="E87" s="105" t="s">
        <v>458</v>
      </c>
      <c r="F87" s="105">
        <v>5.9</v>
      </c>
    </row>
    <row r="88" spans="1:6" ht="20.149999999999999" customHeight="1">
      <c r="A88" s="105" t="s">
        <v>7674</v>
      </c>
      <c r="B88" s="105" t="s">
        <v>7675</v>
      </c>
      <c r="C88" s="105" t="s">
        <v>7676</v>
      </c>
      <c r="D88" s="105" t="s">
        <v>7429</v>
      </c>
      <c r="E88" s="105" t="s">
        <v>838</v>
      </c>
      <c r="F88" s="105">
        <v>5.9</v>
      </c>
    </row>
    <row r="89" spans="1:6" ht="20.149999999999999" customHeight="1">
      <c r="A89" s="105" t="s">
        <v>7677</v>
      </c>
      <c r="B89" s="105" t="s">
        <v>7678</v>
      </c>
      <c r="C89" s="105" t="s">
        <v>7679</v>
      </c>
      <c r="D89" s="105" t="s">
        <v>7429</v>
      </c>
      <c r="E89" s="105" t="s">
        <v>7496</v>
      </c>
      <c r="F89" s="105">
        <v>5.9</v>
      </c>
    </row>
    <row r="90" spans="1:6" ht="20.149999999999999" customHeight="1">
      <c r="A90" s="105" t="s">
        <v>7680</v>
      </c>
      <c r="B90" s="105" t="s">
        <v>7681</v>
      </c>
      <c r="C90" s="105" t="s">
        <v>7682</v>
      </c>
      <c r="D90" s="105" t="s">
        <v>7429</v>
      </c>
      <c r="E90" s="105" t="s">
        <v>520</v>
      </c>
      <c r="F90" s="105">
        <v>5.9</v>
      </c>
    </row>
    <row r="91" spans="1:6" ht="20.149999999999999" customHeight="1">
      <c r="A91" s="105" t="s">
        <v>7683</v>
      </c>
      <c r="B91" s="105" t="s">
        <v>6095</v>
      </c>
      <c r="C91" s="105" t="s">
        <v>7684</v>
      </c>
      <c r="D91" s="105" t="s">
        <v>7429</v>
      </c>
      <c r="E91" s="105" t="s">
        <v>376</v>
      </c>
      <c r="F91" s="105">
        <v>5.9</v>
      </c>
    </row>
    <row r="92" spans="1:6" ht="20.149999999999999" customHeight="1">
      <c r="A92" s="105" t="s">
        <v>7685</v>
      </c>
      <c r="B92" s="105" t="s">
        <v>7686</v>
      </c>
      <c r="C92" s="105" t="s">
        <v>7687</v>
      </c>
      <c r="D92" s="105" t="s">
        <v>7429</v>
      </c>
      <c r="E92" s="105" t="s">
        <v>517</v>
      </c>
      <c r="F92" s="105">
        <v>5.96</v>
      </c>
    </row>
    <row r="93" spans="1:6" ht="20.149999999999999" customHeight="1">
      <c r="A93" s="105" t="s">
        <v>7688</v>
      </c>
      <c r="B93" s="105" t="s">
        <v>6083</v>
      </c>
      <c r="C93" s="105" t="s">
        <v>7689</v>
      </c>
      <c r="D93" s="105" t="s">
        <v>7429</v>
      </c>
      <c r="E93" s="105" t="s">
        <v>453</v>
      </c>
      <c r="F93" s="105">
        <v>6</v>
      </c>
    </row>
    <row r="94" spans="1:6" ht="20.149999999999999" customHeight="1">
      <c r="A94" s="105" t="s">
        <v>7690</v>
      </c>
      <c r="B94" s="105" t="s">
        <v>7691</v>
      </c>
      <c r="C94" s="105" t="s">
        <v>7692</v>
      </c>
      <c r="D94" s="105" t="s">
        <v>7429</v>
      </c>
      <c r="E94" s="105" t="s">
        <v>838</v>
      </c>
      <c r="F94" s="105">
        <v>6</v>
      </c>
    </row>
    <row r="95" spans="1:6" ht="20.149999999999999" customHeight="1">
      <c r="A95" s="105" t="s">
        <v>7693</v>
      </c>
      <c r="B95" s="105" t="s">
        <v>6128</v>
      </c>
      <c r="C95" s="105" t="s">
        <v>7694</v>
      </c>
      <c r="D95" s="105" t="s">
        <v>7429</v>
      </c>
      <c r="E95" s="105" t="s">
        <v>378</v>
      </c>
      <c r="F95" s="105">
        <v>6.05</v>
      </c>
    </row>
    <row r="96" spans="1:6" ht="20.149999999999999" customHeight="1">
      <c r="A96" s="105" t="s">
        <v>7695</v>
      </c>
      <c r="B96" s="105" t="s">
        <v>7696</v>
      </c>
      <c r="C96" s="105" t="s">
        <v>7697</v>
      </c>
      <c r="D96" s="105" t="s">
        <v>7429</v>
      </c>
      <c r="E96" s="105" t="s">
        <v>587</v>
      </c>
      <c r="F96" s="105">
        <v>6.1</v>
      </c>
    </row>
    <row r="97" spans="1:6" ht="20.149999999999999" customHeight="1">
      <c r="A97" s="105" t="s">
        <v>7698</v>
      </c>
      <c r="B97" s="105" t="s">
        <v>7699</v>
      </c>
      <c r="C97" s="105" t="s">
        <v>7700</v>
      </c>
      <c r="D97" s="105" t="s">
        <v>7429</v>
      </c>
      <c r="E97" s="105" t="s">
        <v>376</v>
      </c>
      <c r="F97" s="105">
        <v>6.1</v>
      </c>
    </row>
    <row r="98" spans="1:6" ht="20.149999999999999" customHeight="1">
      <c r="A98" s="105" t="s">
        <v>7701</v>
      </c>
      <c r="B98" s="105" t="s">
        <v>7702</v>
      </c>
      <c r="C98" s="105" t="s">
        <v>7703</v>
      </c>
      <c r="D98" s="105" t="s">
        <v>7429</v>
      </c>
      <c r="E98" s="105" t="s">
        <v>314</v>
      </c>
      <c r="F98" s="105">
        <v>6.2</v>
      </c>
    </row>
    <row r="99" spans="1:6" ht="20.149999999999999" customHeight="1">
      <c r="A99" s="105" t="s">
        <v>7704</v>
      </c>
      <c r="B99" s="105" t="s">
        <v>7705</v>
      </c>
      <c r="C99" s="105" t="s">
        <v>7706</v>
      </c>
      <c r="D99" s="105" t="s">
        <v>7429</v>
      </c>
      <c r="E99" s="105" t="s">
        <v>313</v>
      </c>
      <c r="F99" s="105">
        <v>6.2</v>
      </c>
    </row>
    <row r="100" spans="1:6" ht="20.149999999999999" customHeight="1">
      <c r="A100" s="105" t="s">
        <v>7707</v>
      </c>
      <c r="B100" s="105" t="s">
        <v>7708</v>
      </c>
      <c r="C100" s="105" t="s">
        <v>7709</v>
      </c>
      <c r="D100" s="105" t="s">
        <v>7429</v>
      </c>
      <c r="E100" s="105" t="s">
        <v>596</v>
      </c>
      <c r="F100" s="105">
        <v>6.3</v>
      </c>
    </row>
    <row r="101" spans="1:6" ht="20.149999999999999" customHeight="1">
      <c r="A101" s="105" t="s">
        <v>7710</v>
      </c>
      <c r="B101" s="105" t="s">
        <v>7711</v>
      </c>
      <c r="C101" s="105" t="s">
        <v>7712</v>
      </c>
      <c r="D101" s="105" t="s">
        <v>7429</v>
      </c>
      <c r="E101" s="105" t="s">
        <v>874</v>
      </c>
      <c r="F101" s="105">
        <v>6.31</v>
      </c>
    </row>
    <row r="102" spans="1:6" ht="20.149999999999999" customHeight="1">
      <c r="A102" s="105" t="s">
        <v>7713</v>
      </c>
      <c r="B102" s="105" t="s">
        <v>7714</v>
      </c>
      <c r="C102" s="105" t="s">
        <v>7715</v>
      </c>
      <c r="D102" s="105" t="s">
        <v>7429</v>
      </c>
      <c r="E102" s="105" t="s">
        <v>314</v>
      </c>
      <c r="F102" s="105">
        <v>6.4</v>
      </c>
    </row>
    <row r="103" spans="1:6" ht="20.149999999999999" customHeight="1">
      <c r="A103" s="105" t="s">
        <v>7716</v>
      </c>
      <c r="B103" s="105" t="s">
        <v>2646</v>
      </c>
      <c r="C103" s="105" t="s">
        <v>7717</v>
      </c>
      <c r="D103" s="105" t="s">
        <v>7429</v>
      </c>
      <c r="E103" s="105" t="s">
        <v>417</v>
      </c>
      <c r="F103" s="105">
        <v>6.4</v>
      </c>
    </row>
    <row r="104" spans="1:6" ht="20.149999999999999" customHeight="1">
      <c r="A104" s="105" t="s">
        <v>7718</v>
      </c>
      <c r="B104" s="105" t="s">
        <v>7719</v>
      </c>
      <c r="C104" s="105" t="s">
        <v>7720</v>
      </c>
      <c r="D104" s="105" t="s">
        <v>7429</v>
      </c>
      <c r="E104" s="105" t="s">
        <v>453</v>
      </c>
      <c r="F104" s="105">
        <v>6.4</v>
      </c>
    </row>
    <row r="105" spans="1:6" ht="20.149999999999999" customHeight="1">
      <c r="A105" s="105" t="s">
        <v>7721</v>
      </c>
      <c r="B105" s="105" t="s">
        <v>2655</v>
      </c>
      <c r="C105" s="105" t="s">
        <v>7722</v>
      </c>
      <c r="D105" s="105" t="s">
        <v>7429</v>
      </c>
      <c r="E105" s="105" t="s">
        <v>453</v>
      </c>
      <c r="F105" s="105">
        <v>6.4</v>
      </c>
    </row>
    <row r="106" spans="1:6" ht="20.149999999999999" customHeight="1">
      <c r="A106" s="105" t="s">
        <v>7723</v>
      </c>
      <c r="B106" s="105" t="s">
        <v>7724</v>
      </c>
      <c r="C106" s="105" t="s">
        <v>7725</v>
      </c>
      <c r="D106" s="105" t="s">
        <v>7429</v>
      </c>
      <c r="E106" s="105" t="s">
        <v>1524</v>
      </c>
      <c r="F106" s="105">
        <v>6.4</v>
      </c>
    </row>
    <row r="107" spans="1:6" ht="20.149999999999999" customHeight="1">
      <c r="A107" s="105" t="s">
        <v>7726</v>
      </c>
      <c r="B107" s="105" t="s">
        <v>6377</v>
      </c>
      <c r="C107" s="105" t="s">
        <v>7727</v>
      </c>
      <c r="D107" s="105" t="s">
        <v>7429</v>
      </c>
      <c r="E107" s="105" t="s">
        <v>7466</v>
      </c>
      <c r="F107" s="105">
        <v>6.4</v>
      </c>
    </row>
    <row r="108" spans="1:6" ht="20.149999999999999" customHeight="1">
      <c r="A108" s="105" t="s">
        <v>7728</v>
      </c>
      <c r="B108" s="105" t="s">
        <v>7729</v>
      </c>
      <c r="C108" s="105" t="s">
        <v>7730</v>
      </c>
      <c r="D108" s="105" t="s">
        <v>7429</v>
      </c>
      <c r="E108" s="105" t="s">
        <v>313</v>
      </c>
      <c r="F108" s="105">
        <v>6.4</v>
      </c>
    </row>
    <row r="109" spans="1:6" ht="20.149999999999999" customHeight="1">
      <c r="A109" s="105" t="s">
        <v>7731</v>
      </c>
      <c r="B109" s="105" t="s">
        <v>7229</v>
      </c>
      <c r="C109" s="105" t="s">
        <v>7732</v>
      </c>
      <c r="D109" s="105" t="s">
        <v>7429</v>
      </c>
      <c r="E109" s="105" t="s">
        <v>487</v>
      </c>
      <c r="F109" s="105">
        <v>6.4</v>
      </c>
    </row>
    <row r="110" spans="1:6" ht="20.149999999999999" customHeight="1">
      <c r="A110" s="105" t="s">
        <v>7733</v>
      </c>
      <c r="B110" s="105" t="s">
        <v>7734</v>
      </c>
      <c r="C110" s="105" t="s">
        <v>7735</v>
      </c>
      <c r="D110" s="105" t="s">
        <v>7429</v>
      </c>
      <c r="E110" s="105" t="s">
        <v>520</v>
      </c>
      <c r="F110" s="105">
        <v>6.4</v>
      </c>
    </row>
    <row r="111" spans="1:6" ht="20.149999999999999" customHeight="1">
      <c r="A111" s="105" t="s">
        <v>7736</v>
      </c>
      <c r="B111" s="105" t="s">
        <v>6082</v>
      </c>
      <c r="C111" s="105" t="s">
        <v>7737</v>
      </c>
      <c r="D111" s="105" t="s">
        <v>7429</v>
      </c>
      <c r="E111" s="105" t="s">
        <v>378</v>
      </c>
      <c r="F111" s="105">
        <v>6.45</v>
      </c>
    </row>
    <row r="112" spans="1:6" ht="20.149999999999999" customHeight="1">
      <c r="A112" s="105" t="s">
        <v>7738</v>
      </c>
      <c r="B112" s="105" t="s">
        <v>7739</v>
      </c>
      <c r="C112" s="105" t="s">
        <v>7740</v>
      </c>
      <c r="D112" s="105" t="s">
        <v>7429</v>
      </c>
      <c r="E112" s="105" t="s">
        <v>314</v>
      </c>
      <c r="F112" s="105">
        <v>6.5</v>
      </c>
    </row>
    <row r="113" spans="1:6" ht="20.149999999999999" customHeight="1">
      <c r="A113" s="105" t="s">
        <v>7741</v>
      </c>
      <c r="B113" s="105" t="s">
        <v>7742</v>
      </c>
      <c r="C113" s="105" t="s">
        <v>7743</v>
      </c>
      <c r="D113" s="105" t="s">
        <v>7429</v>
      </c>
      <c r="E113" s="105" t="s">
        <v>838</v>
      </c>
      <c r="F113" s="105">
        <v>6.5</v>
      </c>
    </row>
    <row r="114" spans="1:6" ht="20.149999999999999" customHeight="1">
      <c r="A114" s="105" t="s">
        <v>7744</v>
      </c>
      <c r="B114" s="105" t="s">
        <v>7745</v>
      </c>
      <c r="C114" s="105" t="s">
        <v>7746</v>
      </c>
      <c r="D114" s="105" t="s">
        <v>7429</v>
      </c>
      <c r="E114" s="105" t="s">
        <v>7496</v>
      </c>
      <c r="F114" s="105">
        <v>6.5</v>
      </c>
    </row>
    <row r="115" spans="1:6" ht="20.149999999999999" customHeight="1">
      <c r="A115" s="105" t="s">
        <v>7747</v>
      </c>
      <c r="B115" s="105" t="s">
        <v>7748</v>
      </c>
      <c r="C115" s="105" t="s">
        <v>7749</v>
      </c>
      <c r="D115" s="105" t="s">
        <v>7429</v>
      </c>
      <c r="E115" s="105" t="s">
        <v>487</v>
      </c>
      <c r="F115" s="105">
        <v>6.5</v>
      </c>
    </row>
    <row r="116" spans="1:6" ht="20.149999999999999" customHeight="1">
      <c r="A116" s="105" t="s">
        <v>7750</v>
      </c>
      <c r="B116" s="105" t="s">
        <v>6163</v>
      </c>
      <c r="C116" s="105" t="s">
        <v>7751</v>
      </c>
      <c r="D116" s="105" t="s">
        <v>7429</v>
      </c>
      <c r="E116" s="105" t="s">
        <v>838</v>
      </c>
      <c r="F116" s="105">
        <v>6.55</v>
      </c>
    </row>
    <row r="117" spans="1:6" ht="20.149999999999999" customHeight="1">
      <c r="A117" s="105" t="s">
        <v>7752</v>
      </c>
      <c r="B117" s="105" t="s">
        <v>1973</v>
      </c>
      <c r="C117" s="105" t="s">
        <v>7753</v>
      </c>
      <c r="D117" s="105" t="s">
        <v>7429</v>
      </c>
      <c r="E117" s="105" t="s">
        <v>417</v>
      </c>
      <c r="F117" s="105">
        <v>6.6</v>
      </c>
    </row>
    <row r="118" spans="1:6" ht="20.149999999999999" customHeight="1">
      <c r="A118" s="105" t="s">
        <v>7754</v>
      </c>
      <c r="B118" s="105" t="s">
        <v>7755</v>
      </c>
      <c r="C118" s="105" t="s">
        <v>7756</v>
      </c>
      <c r="D118" s="105" t="s">
        <v>7429</v>
      </c>
      <c r="E118" s="105" t="s">
        <v>838</v>
      </c>
      <c r="F118" s="105">
        <v>6.6</v>
      </c>
    </row>
    <row r="119" spans="1:6" ht="20.149999999999999" customHeight="1">
      <c r="A119" s="105" t="s">
        <v>7757</v>
      </c>
      <c r="B119" s="105" t="s">
        <v>7758</v>
      </c>
      <c r="C119" s="105" t="s">
        <v>7759</v>
      </c>
      <c r="D119" s="105" t="s">
        <v>7429</v>
      </c>
      <c r="E119" s="105" t="s">
        <v>7466</v>
      </c>
      <c r="F119" s="105">
        <v>6.6</v>
      </c>
    </row>
    <row r="120" spans="1:6" ht="20.149999999999999" customHeight="1">
      <c r="A120" s="105" t="s">
        <v>7760</v>
      </c>
      <c r="B120" s="105" t="s">
        <v>7761</v>
      </c>
      <c r="C120" s="105" t="s">
        <v>7762</v>
      </c>
      <c r="D120" s="105" t="s">
        <v>7429</v>
      </c>
      <c r="E120" s="105" t="s">
        <v>520</v>
      </c>
      <c r="F120" s="105">
        <v>6.6</v>
      </c>
    </row>
    <row r="121" spans="1:6" ht="20.149999999999999" customHeight="1">
      <c r="A121" s="105" t="s">
        <v>7763</v>
      </c>
      <c r="B121" s="105" t="s">
        <v>7764</v>
      </c>
      <c r="C121" s="105" t="s">
        <v>7765</v>
      </c>
      <c r="D121" s="105" t="s">
        <v>7429</v>
      </c>
      <c r="E121" s="105" t="s">
        <v>596</v>
      </c>
      <c r="F121" s="105">
        <v>6.6</v>
      </c>
    </row>
    <row r="122" spans="1:6" ht="20.149999999999999" customHeight="1">
      <c r="A122" s="105" t="s">
        <v>7766</v>
      </c>
      <c r="B122" s="105" t="s">
        <v>7767</v>
      </c>
      <c r="C122" s="105" t="s">
        <v>7768</v>
      </c>
      <c r="D122" s="105" t="s">
        <v>7429</v>
      </c>
      <c r="E122" s="105" t="s">
        <v>376</v>
      </c>
      <c r="F122" s="105">
        <v>6.6</v>
      </c>
    </row>
    <row r="123" spans="1:6" ht="20.149999999999999" customHeight="1">
      <c r="A123" s="105" t="s">
        <v>7769</v>
      </c>
      <c r="B123" s="105" t="s">
        <v>7770</v>
      </c>
      <c r="C123" s="105" t="s">
        <v>7771</v>
      </c>
      <c r="D123" s="105" t="s">
        <v>7429</v>
      </c>
      <c r="E123" s="105" t="s">
        <v>596</v>
      </c>
      <c r="F123" s="105">
        <v>6.65</v>
      </c>
    </row>
    <row r="124" spans="1:6" ht="20.149999999999999" customHeight="1">
      <c r="A124" s="105" t="s">
        <v>7772</v>
      </c>
      <c r="B124" s="105" t="s">
        <v>7773</v>
      </c>
      <c r="C124" s="105" t="s">
        <v>7774</v>
      </c>
      <c r="D124" s="105" t="s">
        <v>7429</v>
      </c>
      <c r="E124" s="105" t="s">
        <v>417</v>
      </c>
      <c r="F124" s="105">
        <v>6.67</v>
      </c>
    </row>
    <row r="125" spans="1:6" ht="20.149999999999999" customHeight="1">
      <c r="A125" s="105" t="s">
        <v>7775</v>
      </c>
      <c r="B125" s="105" t="s">
        <v>7776</v>
      </c>
      <c r="C125" s="105" t="s">
        <v>7777</v>
      </c>
      <c r="D125" s="105" t="s">
        <v>7429</v>
      </c>
      <c r="E125" s="105" t="s">
        <v>596</v>
      </c>
      <c r="F125" s="105">
        <v>6.7</v>
      </c>
    </row>
    <row r="126" spans="1:6" ht="20.149999999999999" customHeight="1">
      <c r="A126" s="105" t="s">
        <v>7778</v>
      </c>
      <c r="B126" s="105" t="s">
        <v>7779</v>
      </c>
      <c r="C126" s="105" t="s">
        <v>7780</v>
      </c>
      <c r="D126" s="105" t="s">
        <v>7429</v>
      </c>
      <c r="E126" s="105" t="s">
        <v>314</v>
      </c>
      <c r="F126" s="105">
        <v>6.75</v>
      </c>
    </row>
    <row r="127" spans="1:6" ht="20.149999999999999" customHeight="1">
      <c r="A127" s="105" t="s">
        <v>7781</v>
      </c>
      <c r="B127" s="105" t="s">
        <v>7782</v>
      </c>
      <c r="C127" s="105" t="s">
        <v>7783</v>
      </c>
      <c r="D127" s="105" t="s">
        <v>7429</v>
      </c>
      <c r="E127" s="105" t="s">
        <v>314</v>
      </c>
      <c r="F127" s="105">
        <v>6.8</v>
      </c>
    </row>
    <row r="128" spans="1:6" ht="20.149999999999999" customHeight="1">
      <c r="A128" s="105" t="s">
        <v>7784</v>
      </c>
      <c r="B128" s="105" t="s">
        <v>7785</v>
      </c>
      <c r="C128" s="105" t="s">
        <v>7786</v>
      </c>
      <c r="D128" s="105" t="s">
        <v>7429</v>
      </c>
      <c r="E128" s="105" t="s">
        <v>378</v>
      </c>
      <c r="F128" s="105">
        <v>6.8</v>
      </c>
    </row>
    <row r="129" spans="1:6" ht="20.149999999999999" customHeight="1">
      <c r="A129" s="105" t="s">
        <v>7787</v>
      </c>
      <c r="B129" s="105" t="s">
        <v>7788</v>
      </c>
      <c r="C129" s="105" t="s">
        <v>7789</v>
      </c>
      <c r="D129" s="105" t="s">
        <v>7429</v>
      </c>
      <c r="E129" s="105" t="s">
        <v>838</v>
      </c>
      <c r="F129" s="105">
        <v>6.8</v>
      </c>
    </row>
    <row r="130" spans="1:6" ht="20.149999999999999" customHeight="1">
      <c r="A130" s="105" t="s">
        <v>7790</v>
      </c>
      <c r="B130" s="105" t="s">
        <v>7791</v>
      </c>
      <c r="C130" s="105" t="s">
        <v>7792</v>
      </c>
      <c r="D130" s="105" t="s">
        <v>7429</v>
      </c>
      <c r="E130" s="105" t="s">
        <v>838</v>
      </c>
      <c r="F130" s="105">
        <v>6.8</v>
      </c>
    </row>
    <row r="131" spans="1:6" ht="20.149999999999999" customHeight="1">
      <c r="A131" s="105" t="s">
        <v>7793</v>
      </c>
      <c r="B131" s="105" t="s">
        <v>7794</v>
      </c>
      <c r="C131" s="105" t="s">
        <v>7795</v>
      </c>
      <c r="D131" s="105" t="s">
        <v>7429</v>
      </c>
      <c r="E131" s="105" t="s">
        <v>7496</v>
      </c>
      <c r="F131" s="105">
        <v>6.8</v>
      </c>
    </row>
    <row r="132" spans="1:6" ht="20.149999999999999" customHeight="1">
      <c r="A132" s="105" t="s">
        <v>7796</v>
      </c>
      <c r="B132" s="105" t="s">
        <v>1847</v>
      </c>
      <c r="C132" s="105" t="s">
        <v>7797</v>
      </c>
      <c r="D132" s="105" t="s">
        <v>7429</v>
      </c>
      <c r="E132" s="105" t="s">
        <v>487</v>
      </c>
      <c r="F132" s="105">
        <v>6.8</v>
      </c>
    </row>
    <row r="133" spans="1:6" ht="20.149999999999999" customHeight="1">
      <c r="A133" s="105" t="s">
        <v>7798</v>
      </c>
      <c r="B133" s="105" t="s">
        <v>7799</v>
      </c>
      <c r="C133" s="105" t="s">
        <v>7800</v>
      </c>
      <c r="D133" s="105" t="s">
        <v>7429</v>
      </c>
      <c r="E133" s="105" t="s">
        <v>487</v>
      </c>
      <c r="F133" s="105">
        <v>6.9</v>
      </c>
    </row>
    <row r="134" spans="1:6" ht="20.149999999999999" customHeight="1">
      <c r="A134" s="105" t="s">
        <v>7801</v>
      </c>
      <c r="B134" s="105" t="s">
        <v>7802</v>
      </c>
      <c r="C134" s="105" t="s">
        <v>7803</v>
      </c>
      <c r="D134" s="105" t="s">
        <v>7429</v>
      </c>
      <c r="E134" s="105" t="s">
        <v>874</v>
      </c>
      <c r="F134" s="105">
        <v>6.9</v>
      </c>
    </row>
    <row r="135" spans="1:6" ht="20.149999999999999" customHeight="1">
      <c r="A135" s="105" t="s">
        <v>7804</v>
      </c>
      <c r="B135" s="105" t="s">
        <v>7805</v>
      </c>
      <c r="C135" s="105" t="s">
        <v>7806</v>
      </c>
      <c r="D135" s="105" t="s">
        <v>7429</v>
      </c>
      <c r="E135" s="105" t="s">
        <v>316</v>
      </c>
      <c r="F135" s="105">
        <v>6.9</v>
      </c>
    </row>
    <row r="136" spans="1:6" ht="20.149999999999999" customHeight="1">
      <c r="A136" s="105" t="s">
        <v>7807</v>
      </c>
      <c r="B136" s="105" t="s">
        <v>7808</v>
      </c>
      <c r="C136" s="105" t="s">
        <v>7809</v>
      </c>
      <c r="D136" s="105" t="s">
        <v>7429</v>
      </c>
      <c r="E136" s="105" t="s">
        <v>587</v>
      </c>
      <c r="F136" s="105">
        <v>7</v>
      </c>
    </row>
    <row r="137" spans="1:6" ht="20.149999999999999" customHeight="1">
      <c r="A137" s="105" t="s">
        <v>7810</v>
      </c>
      <c r="B137" s="105" t="s">
        <v>7811</v>
      </c>
      <c r="C137" s="105" t="s">
        <v>7812</v>
      </c>
      <c r="D137" s="105" t="s">
        <v>7429</v>
      </c>
      <c r="E137" s="105" t="s">
        <v>838</v>
      </c>
      <c r="F137" s="105">
        <v>7</v>
      </c>
    </row>
    <row r="138" spans="1:6" ht="20.149999999999999" customHeight="1">
      <c r="A138" s="105" t="s">
        <v>7813</v>
      </c>
      <c r="B138" s="105" t="s">
        <v>7814</v>
      </c>
      <c r="C138" s="105" t="s">
        <v>7815</v>
      </c>
      <c r="D138" s="105" t="s">
        <v>7429</v>
      </c>
      <c r="E138" s="105" t="s">
        <v>7496</v>
      </c>
      <c r="F138" s="105">
        <v>7</v>
      </c>
    </row>
    <row r="139" spans="1:6" ht="20.149999999999999" customHeight="1">
      <c r="A139" s="105" t="s">
        <v>7816</v>
      </c>
      <c r="B139" s="105" t="s">
        <v>6352</v>
      </c>
      <c r="C139" s="105" t="s">
        <v>7817</v>
      </c>
      <c r="D139" s="105" t="s">
        <v>7429</v>
      </c>
      <c r="E139" s="105" t="s">
        <v>517</v>
      </c>
      <c r="F139" s="105">
        <v>7</v>
      </c>
    </row>
    <row r="140" spans="1:6" ht="20.149999999999999" customHeight="1">
      <c r="A140" s="105" t="s">
        <v>7818</v>
      </c>
      <c r="B140" s="105" t="s">
        <v>7819</v>
      </c>
      <c r="C140" s="105" t="s">
        <v>7820</v>
      </c>
      <c r="D140" s="105" t="s">
        <v>7429</v>
      </c>
      <c r="E140" s="105" t="s">
        <v>376</v>
      </c>
      <c r="F140" s="105">
        <v>7</v>
      </c>
    </row>
    <row r="141" spans="1:6" ht="20.149999999999999" customHeight="1">
      <c r="A141" s="105" t="s">
        <v>7821</v>
      </c>
      <c r="B141" s="105" t="s">
        <v>7822</v>
      </c>
      <c r="C141" s="105" t="s">
        <v>7823</v>
      </c>
      <c r="D141" s="105" t="s">
        <v>7429</v>
      </c>
      <c r="E141" s="105" t="s">
        <v>417</v>
      </c>
      <c r="F141" s="105">
        <v>7.05</v>
      </c>
    </row>
    <row r="142" spans="1:6" ht="20.149999999999999" customHeight="1">
      <c r="A142" s="105" t="s">
        <v>7824</v>
      </c>
      <c r="B142" s="105" t="s">
        <v>202</v>
      </c>
      <c r="C142" s="105" t="s">
        <v>7825</v>
      </c>
      <c r="D142" s="105" t="s">
        <v>7429</v>
      </c>
      <c r="E142" s="105" t="s">
        <v>378</v>
      </c>
      <c r="F142" s="105">
        <v>7.05</v>
      </c>
    </row>
    <row r="143" spans="1:6" ht="20.149999999999999" customHeight="1">
      <c r="A143" s="105" t="s">
        <v>7826</v>
      </c>
      <c r="B143" s="105" t="s">
        <v>7827</v>
      </c>
      <c r="C143" s="105" t="s">
        <v>7828</v>
      </c>
      <c r="D143" s="105" t="s">
        <v>7429</v>
      </c>
      <c r="E143" s="105" t="s">
        <v>874</v>
      </c>
      <c r="F143" s="105">
        <v>7.12</v>
      </c>
    </row>
    <row r="144" spans="1:6" ht="20.149999999999999" customHeight="1">
      <c r="A144" s="105" t="s">
        <v>7829</v>
      </c>
      <c r="B144" s="105" t="s">
        <v>7830</v>
      </c>
      <c r="C144" s="105" t="s">
        <v>7831</v>
      </c>
      <c r="D144" s="105" t="s">
        <v>7429</v>
      </c>
      <c r="E144" s="105" t="s">
        <v>520</v>
      </c>
      <c r="F144" s="105">
        <v>7.15</v>
      </c>
    </row>
    <row r="145" spans="1:6" ht="20.149999999999999" customHeight="1">
      <c r="A145" s="105" t="s">
        <v>7832</v>
      </c>
      <c r="B145" s="105" t="s">
        <v>7833</v>
      </c>
      <c r="C145" s="105" t="s">
        <v>7834</v>
      </c>
      <c r="D145" s="105" t="s">
        <v>7429</v>
      </c>
      <c r="E145" s="105" t="s">
        <v>453</v>
      </c>
      <c r="F145" s="105">
        <v>7.2</v>
      </c>
    </row>
    <row r="146" spans="1:6" ht="20.149999999999999" customHeight="1">
      <c r="A146" s="105" t="s">
        <v>7835</v>
      </c>
      <c r="B146" s="105" t="s">
        <v>358</v>
      </c>
      <c r="C146" s="105" t="s">
        <v>7836</v>
      </c>
      <c r="D146" s="105" t="s">
        <v>7429</v>
      </c>
      <c r="E146" s="105" t="s">
        <v>587</v>
      </c>
      <c r="F146" s="105">
        <v>7.25</v>
      </c>
    </row>
    <row r="147" spans="1:6" ht="20.149999999999999" customHeight="1">
      <c r="A147" s="105" t="s">
        <v>7837</v>
      </c>
      <c r="B147" s="105" t="s">
        <v>7838</v>
      </c>
      <c r="C147" s="105" t="s">
        <v>7839</v>
      </c>
      <c r="D147" s="105" t="s">
        <v>7429</v>
      </c>
      <c r="E147" s="105" t="s">
        <v>316</v>
      </c>
      <c r="F147" s="105">
        <v>7.25</v>
      </c>
    </row>
    <row r="148" spans="1:6" ht="20.149999999999999" customHeight="1">
      <c r="A148" s="105" t="s">
        <v>7840</v>
      </c>
      <c r="B148" s="105" t="s">
        <v>7841</v>
      </c>
      <c r="C148" s="105" t="s">
        <v>7842</v>
      </c>
      <c r="D148" s="105" t="s">
        <v>7429</v>
      </c>
      <c r="E148" s="105" t="s">
        <v>376</v>
      </c>
      <c r="F148" s="105">
        <v>7.3</v>
      </c>
    </row>
    <row r="149" spans="1:6" ht="20.149999999999999" customHeight="1">
      <c r="A149" s="105" t="s">
        <v>7843</v>
      </c>
      <c r="B149" s="105" t="s">
        <v>7844</v>
      </c>
      <c r="C149" s="105" t="s">
        <v>7845</v>
      </c>
      <c r="D149" s="105" t="s">
        <v>7429</v>
      </c>
      <c r="E149" s="105" t="s">
        <v>487</v>
      </c>
      <c r="F149" s="105">
        <v>7.35</v>
      </c>
    </row>
    <row r="150" spans="1:6" ht="20.149999999999999" customHeight="1">
      <c r="A150" s="105" t="s">
        <v>7846</v>
      </c>
      <c r="B150" s="105" t="s">
        <v>2590</v>
      </c>
      <c r="C150" s="105" t="s">
        <v>7847</v>
      </c>
      <c r="D150" s="105" t="s">
        <v>7429</v>
      </c>
      <c r="E150" s="105" t="s">
        <v>313</v>
      </c>
      <c r="F150" s="105">
        <v>7.4</v>
      </c>
    </row>
    <row r="151" spans="1:6" ht="20.149999999999999" customHeight="1">
      <c r="A151" s="105" t="s">
        <v>7848</v>
      </c>
      <c r="B151" s="105" t="s">
        <v>7849</v>
      </c>
      <c r="C151" s="105" t="s">
        <v>7850</v>
      </c>
      <c r="D151" s="105" t="s">
        <v>7429</v>
      </c>
      <c r="E151" s="105" t="s">
        <v>520</v>
      </c>
      <c r="F151" s="105">
        <v>7.4</v>
      </c>
    </row>
    <row r="152" spans="1:6" ht="20.149999999999999" customHeight="1">
      <c r="A152" s="105" t="s">
        <v>7851</v>
      </c>
      <c r="B152" s="105" t="s">
        <v>7852</v>
      </c>
      <c r="C152" s="105" t="s">
        <v>7853</v>
      </c>
      <c r="D152" s="105" t="s">
        <v>7429</v>
      </c>
      <c r="E152" s="105" t="s">
        <v>596</v>
      </c>
      <c r="F152" s="105">
        <v>7.4</v>
      </c>
    </row>
    <row r="153" spans="1:6" ht="20.149999999999999" customHeight="1">
      <c r="A153" s="105" t="s">
        <v>7854</v>
      </c>
      <c r="B153" s="105" t="s">
        <v>1859</v>
      </c>
      <c r="C153" s="105" t="s">
        <v>7855</v>
      </c>
      <c r="D153" s="105" t="s">
        <v>7429</v>
      </c>
      <c r="E153" s="105" t="s">
        <v>874</v>
      </c>
      <c r="F153" s="105">
        <v>7.45</v>
      </c>
    </row>
    <row r="154" spans="1:6" ht="20.149999999999999" customHeight="1">
      <c r="A154" s="105" t="s">
        <v>7856</v>
      </c>
      <c r="B154" s="105" t="s">
        <v>7857</v>
      </c>
      <c r="C154" s="105" t="s">
        <v>7858</v>
      </c>
      <c r="D154" s="105" t="s">
        <v>7429</v>
      </c>
      <c r="E154" s="105" t="s">
        <v>458</v>
      </c>
      <c r="F154" s="105">
        <v>7.5</v>
      </c>
    </row>
    <row r="155" spans="1:6" ht="20.149999999999999" customHeight="1">
      <c r="A155" s="105" t="s">
        <v>7859</v>
      </c>
      <c r="B155" s="105" t="s">
        <v>7860</v>
      </c>
      <c r="C155" s="105" t="s">
        <v>7861</v>
      </c>
      <c r="D155" s="105" t="s">
        <v>7429</v>
      </c>
      <c r="E155" s="105" t="s">
        <v>458</v>
      </c>
      <c r="F155" s="105">
        <v>7.5</v>
      </c>
    </row>
    <row r="156" spans="1:6" ht="20.149999999999999" customHeight="1">
      <c r="A156" s="105" t="s">
        <v>7862</v>
      </c>
      <c r="B156" s="105" t="s">
        <v>7863</v>
      </c>
      <c r="C156" s="105" t="s">
        <v>7864</v>
      </c>
      <c r="D156" s="105" t="s">
        <v>7429</v>
      </c>
      <c r="E156" s="105" t="s">
        <v>458</v>
      </c>
      <c r="F156" s="105">
        <v>7.5</v>
      </c>
    </row>
    <row r="157" spans="1:6" ht="20.149999999999999" customHeight="1">
      <c r="A157" s="105" t="s">
        <v>7865</v>
      </c>
      <c r="B157" s="105" t="s">
        <v>7866</v>
      </c>
      <c r="C157" s="105" t="s">
        <v>7867</v>
      </c>
      <c r="D157" s="105" t="s">
        <v>7429</v>
      </c>
      <c r="E157" s="105" t="s">
        <v>838</v>
      </c>
      <c r="F157" s="105">
        <v>7.5</v>
      </c>
    </row>
    <row r="158" spans="1:6" ht="20.149999999999999" customHeight="1">
      <c r="A158" s="105" t="s">
        <v>7868</v>
      </c>
      <c r="B158" s="105" t="s">
        <v>7869</v>
      </c>
      <c r="C158" s="105" t="s">
        <v>7870</v>
      </c>
      <c r="D158" s="105" t="s">
        <v>7429</v>
      </c>
      <c r="E158" s="105" t="s">
        <v>487</v>
      </c>
      <c r="F158" s="105">
        <v>7.5</v>
      </c>
    </row>
    <row r="159" spans="1:6" ht="20.149999999999999" customHeight="1">
      <c r="A159" s="105" t="s">
        <v>7871</v>
      </c>
      <c r="B159" s="105" t="s">
        <v>7872</v>
      </c>
      <c r="C159" s="105" t="s">
        <v>7873</v>
      </c>
      <c r="D159" s="105" t="s">
        <v>7429</v>
      </c>
      <c r="E159" s="105" t="s">
        <v>596</v>
      </c>
      <c r="F159" s="105">
        <v>7.5</v>
      </c>
    </row>
    <row r="160" spans="1:6" ht="20.149999999999999" customHeight="1">
      <c r="A160" s="105" t="s">
        <v>7874</v>
      </c>
      <c r="B160" s="105" t="s">
        <v>7875</v>
      </c>
      <c r="C160" s="105" t="s">
        <v>7876</v>
      </c>
      <c r="D160" s="105" t="s">
        <v>7429</v>
      </c>
      <c r="E160" s="105" t="s">
        <v>314</v>
      </c>
      <c r="F160" s="105">
        <v>7.6</v>
      </c>
    </row>
    <row r="161" spans="1:6" ht="20.149999999999999" customHeight="1">
      <c r="A161" s="105" t="s">
        <v>7877</v>
      </c>
      <c r="B161" s="105" t="s">
        <v>7878</v>
      </c>
      <c r="C161" s="105" t="s">
        <v>7879</v>
      </c>
      <c r="D161" s="105" t="s">
        <v>7429</v>
      </c>
      <c r="E161" s="105" t="s">
        <v>587</v>
      </c>
      <c r="F161" s="105">
        <v>7.6</v>
      </c>
    </row>
    <row r="162" spans="1:6" ht="20.149999999999999" customHeight="1">
      <c r="A162" s="105" t="s">
        <v>7880</v>
      </c>
      <c r="B162" s="105" t="s">
        <v>6131</v>
      </c>
      <c r="C162" s="105" t="s">
        <v>7881</v>
      </c>
      <c r="D162" s="105" t="s">
        <v>7429</v>
      </c>
      <c r="E162" s="105" t="s">
        <v>838</v>
      </c>
      <c r="F162" s="105">
        <v>7.6</v>
      </c>
    </row>
    <row r="163" spans="1:6" ht="20.149999999999999" customHeight="1">
      <c r="A163" s="105" t="s">
        <v>7882</v>
      </c>
      <c r="B163" s="105" t="s">
        <v>7883</v>
      </c>
      <c r="C163" s="105" t="s">
        <v>7884</v>
      </c>
      <c r="D163" s="105" t="s">
        <v>7429</v>
      </c>
      <c r="E163" s="105" t="s">
        <v>7496</v>
      </c>
      <c r="F163" s="105">
        <v>7.6</v>
      </c>
    </row>
    <row r="164" spans="1:6" ht="20.149999999999999" customHeight="1">
      <c r="A164" s="105" t="s">
        <v>7885</v>
      </c>
      <c r="B164" s="105" t="s">
        <v>7886</v>
      </c>
      <c r="C164" s="105" t="s">
        <v>7887</v>
      </c>
      <c r="D164" s="105" t="s">
        <v>7429</v>
      </c>
      <c r="E164" s="105" t="s">
        <v>316</v>
      </c>
      <c r="F164" s="105">
        <v>7.6</v>
      </c>
    </row>
    <row r="165" spans="1:6" ht="20.149999999999999" customHeight="1">
      <c r="A165" s="105" t="s">
        <v>7888</v>
      </c>
      <c r="B165" s="105" t="s">
        <v>7889</v>
      </c>
      <c r="C165" s="105" t="s">
        <v>7890</v>
      </c>
      <c r="D165" s="105" t="s">
        <v>7429</v>
      </c>
      <c r="E165" s="105" t="s">
        <v>596</v>
      </c>
      <c r="F165" s="105">
        <v>7.63</v>
      </c>
    </row>
    <row r="166" spans="1:6" ht="20.149999999999999" customHeight="1">
      <c r="A166" s="105" t="s">
        <v>7891</v>
      </c>
      <c r="B166" s="105" t="s">
        <v>1791</v>
      </c>
      <c r="C166" s="105" t="s">
        <v>7892</v>
      </c>
      <c r="D166" s="105" t="s">
        <v>7429</v>
      </c>
      <c r="E166" s="105" t="s">
        <v>314</v>
      </c>
      <c r="F166" s="105">
        <v>7.7</v>
      </c>
    </row>
    <row r="167" spans="1:6" ht="20.149999999999999" customHeight="1">
      <c r="A167" s="105" t="s">
        <v>7893</v>
      </c>
      <c r="B167" s="105" t="s">
        <v>7894</v>
      </c>
      <c r="C167" s="105" t="s">
        <v>7895</v>
      </c>
      <c r="D167" s="105" t="s">
        <v>7429</v>
      </c>
      <c r="E167" s="105" t="s">
        <v>378</v>
      </c>
      <c r="F167" s="105">
        <v>7.7</v>
      </c>
    </row>
    <row r="168" spans="1:6" ht="20.149999999999999" customHeight="1">
      <c r="A168" s="105" t="s">
        <v>7896</v>
      </c>
      <c r="B168" s="105" t="s">
        <v>7897</v>
      </c>
      <c r="C168" s="105" t="s">
        <v>7898</v>
      </c>
      <c r="D168" s="105" t="s">
        <v>7429</v>
      </c>
      <c r="E168" s="105" t="s">
        <v>874</v>
      </c>
      <c r="F168" s="105">
        <v>7.7</v>
      </c>
    </row>
    <row r="169" spans="1:6" ht="20.149999999999999" customHeight="1">
      <c r="A169" s="105" t="s">
        <v>7899</v>
      </c>
      <c r="B169" s="105" t="s">
        <v>7900</v>
      </c>
      <c r="C169" s="105" t="s">
        <v>7901</v>
      </c>
      <c r="D169" s="105" t="s">
        <v>7429</v>
      </c>
      <c r="E169" s="105" t="s">
        <v>596</v>
      </c>
      <c r="F169" s="105">
        <v>7.7</v>
      </c>
    </row>
    <row r="170" spans="1:6" ht="20.149999999999999" customHeight="1">
      <c r="A170" s="105" t="s">
        <v>7902</v>
      </c>
      <c r="B170" s="105" t="s">
        <v>6088</v>
      </c>
      <c r="C170" s="105" t="s">
        <v>7903</v>
      </c>
      <c r="D170" s="105" t="s">
        <v>7429</v>
      </c>
      <c r="E170" s="105" t="s">
        <v>596</v>
      </c>
      <c r="F170" s="105">
        <v>7.7</v>
      </c>
    </row>
    <row r="171" spans="1:6" ht="20.149999999999999" customHeight="1">
      <c r="A171" s="105" t="s">
        <v>7904</v>
      </c>
      <c r="B171" s="105" t="s">
        <v>7905</v>
      </c>
      <c r="C171" s="105" t="s">
        <v>7906</v>
      </c>
      <c r="D171" s="105" t="s">
        <v>7429</v>
      </c>
      <c r="E171" s="105" t="s">
        <v>376</v>
      </c>
      <c r="F171" s="105">
        <v>7.7</v>
      </c>
    </row>
    <row r="172" spans="1:6" ht="20.149999999999999" customHeight="1">
      <c r="A172" s="105" t="s">
        <v>7907</v>
      </c>
      <c r="B172" s="105" t="s">
        <v>7908</v>
      </c>
      <c r="C172" s="105" t="s">
        <v>7909</v>
      </c>
      <c r="D172" s="105" t="s">
        <v>7429</v>
      </c>
      <c r="E172" s="105" t="s">
        <v>378</v>
      </c>
      <c r="F172" s="105">
        <v>7.75</v>
      </c>
    </row>
    <row r="173" spans="1:6" ht="20.149999999999999" customHeight="1">
      <c r="A173" s="105" t="s">
        <v>7910</v>
      </c>
      <c r="B173" s="105" t="s">
        <v>7911</v>
      </c>
      <c r="C173" s="105" t="s">
        <v>7912</v>
      </c>
      <c r="D173" s="105" t="s">
        <v>7429</v>
      </c>
      <c r="E173" s="105" t="s">
        <v>313</v>
      </c>
      <c r="F173" s="105">
        <v>7.75</v>
      </c>
    </row>
    <row r="174" spans="1:6" ht="20.149999999999999" customHeight="1">
      <c r="A174" s="105" t="s">
        <v>7913</v>
      </c>
      <c r="B174" s="105" t="s">
        <v>7914</v>
      </c>
      <c r="C174" s="105" t="s">
        <v>7915</v>
      </c>
      <c r="D174" s="105" t="s">
        <v>7429</v>
      </c>
      <c r="E174" s="105" t="s">
        <v>372</v>
      </c>
      <c r="F174" s="105">
        <v>7.75</v>
      </c>
    </row>
    <row r="175" spans="1:6" ht="20.149999999999999" customHeight="1">
      <c r="A175" s="105" t="s">
        <v>7916</v>
      </c>
      <c r="B175" s="105" t="s">
        <v>7917</v>
      </c>
      <c r="C175" s="105" t="s">
        <v>7918</v>
      </c>
      <c r="D175" s="105" t="s">
        <v>7429</v>
      </c>
      <c r="E175" s="105" t="s">
        <v>587</v>
      </c>
      <c r="F175" s="105">
        <v>7.8</v>
      </c>
    </row>
    <row r="176" spans="1:6" ht="20.149999999999999" customHeight="1">
      <c r="A176" s="105" t="s">
        <v>7919</v>
      </c>
      <c r="B176" s="105" t="s">
        <v>553</v>
      </c>
      <c r="C176" s="105" t="s">
        <v>7920</v>
      </c>
      <c r="D176" s="105" t="s">
        <v>7429</v>
      </c>
      <c r="E176" s="105" t="s">
        <v>417</v>
      </c>
      <c r="F176" s="105">
        <v>7.8</v>
      </c>
    </row>
    <row r="177" spans="1:6" ht="20.149999999999999" customHeight="1">
      <c r="A177" s="105" t="s">
        <v>7921</v>
      </c>
      <c r="B177" s="105" t="s">
        <v>7922</v>
      </c>
      <c r="C177" s="105" t="s">
        <v>7923</v>
      </c>
      <c r="D177" s="105" t="s">
        <v>7429</v>
      </c>
      <c r="E177" s="105" t="s">
        <v>458</v>
      </c>
      <c r="F177" s="105">
        <v>7.8</v>
      </c>
    </row>
    <row r="178" spans="1:6" ht="20.149999999999999" customHeight="1">
      <c r="A178" s="105" t="s">
        <v>7924</v>
      </c>
      <c r="B178" s="105" t="s">
        <v>6073</v>
      </c>
      <c r="C178" s="105" t="s">
        <v>7925</v>
      </c>
      <c r="D178" s="105" t="s">
        <v>7429</v>
      </c>
      <c r="E178" s="105" t="s">
        <v>1524</v>
      </c>
      <c r="F178" s="105">
        <v>7.8</v>
      </c>
    </row>
    <row r="179" spans="1:6" ht="20.149999999999999" customHeight="1">
      <c r="A179" s="105" t="s">
        <v>7926</v>
      </c>
      <c r="B179" s="105" t="s">
        <v>7927</v>
      </c>
      <c r="C179" s="105" t="s">
        <v>7928</v>
      </c>
      <c r="D179" s="105" t="s">
        <v>7429</v>
      </c>
      <c r="E179" s="105" t="s">
        <v>1524</v>
      </c>
      <c r="F179" s="105">
        <v>7.8</v>
      </c>
    </row>
    <row r="180" spans="1:6" ht="20.149999999999999" customHeight="1">
      <c r="A180" s="105" t="s">
        <v>7929</v>
      </c>
      <c r="B180" s="105" t="s">
        <v>7930</v>
      </c>
      <c r="C180" s="105" t="s">
        <v>7931</v>
      </c>
      <c r="D180" s="105" t="s">
        <v>7429</v>
      </c>
      <c r="E180" s="105" t="s">
        <v>874</v>
      </c>
      <c r="F180" s="105">
        <v>7.8</v>
      </c>
    </row>
    <row r="181" spans="1:6" ht="20.149999999999999" customHeight="1">
      <c r="A181" s="105" t="s">
        <v>7932</v>
      </c>
      <c r="B181" s="105" t="s">
        <v>7933</v>
      </c>
      <c r="C181" s="105" t="s">
        <v>7934</v>
      </c>
      <c r="D181" s="105" t="s">
        <v>7429</v>
      </c>
      <c r="E181" s="105" t="s">
        <v>372</v>
      </c>
      <c r="F181" s="105">
        <v>7.8</v>
      </c>
    </row>
    <row r="182" spans="1:6" ht="20.149999999999999" customHeight="1">
      <c r="A182" s="105" t="s">
        <v>7935</v>
      </c>
      <c r="B182" s="105" t="s">
        <v>7936</v>
      </c>
      <c r="C182" s="105" t="s">
        <v>7937</v>
      </c>
      <c r="D182" s="105" t="s">
        <v>7429</v>
      </c>
      <c r="E182" s="105" t="s">
        <v>372</v>
      </c>
      <c r="F182" s="105">
        <v>7.8</v>
      </c>
    </row>
    <row r="183" spans="1:6" ht="20.149999999999999" customHeight="1">
      <c r="A183" s="105" t="s">
        <v>7938</v>
      </c>
      <c r="B183" s="105" t="s">
        <v>7939</v>
      </c>
      <c r="C183" s="105" t="s">
        <v>7940</v>
      </c>
      <c r="D183" s="105" t="s">
        <v>7429</v>
      </c>
      <c r="E183" s="105" t="s">
        <v>372</v>
      </c>
      <c r="F183" s="105">
        <v>7.8</v>
      </c>
    </row>
    <row r="184" spans="1:6" ht="20.149999999999999" customHeight="1">
      <c r="A184" s="105" t="s">
        <v>7941</v>
      </c>
      <c r="B184" s="105" t="s">
        <v>7942</v>
      </c>
      <c r="C184" s="105" t="s">
        <v>7943</v>
      </c>
      <c r="D184" s="105" t="s">
        <v>7429</v>
      </c>
      <c r="E184" s="105" t="s">
        <v>838</v>
      </c>
      <c r="F184" s="105">
        <v>7.9</v>
      </c>
    </row>
    <row r="185" spans="1:6" ht="20.149999999999999" customHeight="1">
      <c r="A185" s="105" t="s">
        <v>7944</v>
      </c>
      <c r="B185" s="105" t="s">
        <v>7945</v>
      </c>
      <c r="C185" s="105" t="s">
        <v>7946</v>
      </c>
      <c r="D185" s="105" t="s">
        <v>7429</v>
      </c>
      <c r="E185" s="105" t="s">
        <v>596</v>
      </c>
      <c r="F185" s="105">
        <v>7.9</v>
      </c>
    </row>
    <row r="186" spans="1:6" ht="20.149999999999999" customHeight="1">
      <c r="A186" s="105" t="s">
        <v>7947</v>
      </c>
      <c r="B186" s="105" t="s">
        <v>529</v>
      </c>
      <c r="C186" s="105" t="s">
        <v>7948</v>
      </c>
      <c r="D186" s="105" t="s">
        <v>7429</v>
      </c>
      <c r="E186" s="105" t="s">
        <v>1524</v>
      </c>
      <c r="F186" s="105">
        <v>7.95</v>
      </c>
    </row>
    <row r="187" spans="1:6" ht="20.149999999999999" customHeight="1">
      <c r="A187" s="105" t="s">
        <v>7949</v>
      </c>
      <c r="B187" s="105" t="s">
        <v>7950</v>
      </c>
      <c r="C187" s="105" t="s">
        <v>7951</v>
      </c>
      <c r="D187" s="105" t="s">
        <v>7429</v>
      </c>
      <c r="E187" s="105" t="s">
        <v>596</v>
      </c>
      <c r="F187" s="105">
        <v>7.95</v>
      </c>
    </row>
  </sheetData>
  <phoneticPr fontId="193" type="noConversion"/>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2"/>
  <dimension ref="A1:F533"/>
  <sheetViews>
    <sheetView workbookViewId="0">
      <selection activeCell="B7" sqref="B7"/>
    </sheetView>
  </sheetViews>
  <sheetFormatPr defaultColWidth="21" defaultRowHeight="20.149999999999999" customHeight="1"/>
  <cols>
    <col min="1" max="16384" width="21" style="104"/>
  </cols>
  <sheetData>
    <row r="1" spans="1:6" ht="20.149999999999999" customHeight="1">
      <c r="A1" s="105" t="s">
        <v>7346</v>
      </c>
      <c r="B1" s="105" t="s">
        <v>1</v>
      </c>
      <c r="C1" s="105" t="s">
        <v>782</v>
      </c>
      <c r="D1" s="105" t="s">
        <v>7347</v>
      </c>
      <c r="E1" s="105" t="s">
        <v>362</v>
      </c>
      <c r="F1" s="105" t="s">
        <v>7348</v>
      </c>
    </row>
    <row r="2" spans="1:6" ht="20.149999999999999" customHeight="1">
      <c r="A2" s="105" t="s">
        <v>7952</v>
      </c>
      <c r="B2" s="105" t="s">
        <v>7953</v>
      </c>
      <c r="C2" s="105" t="s">
        <v>7954</v>
      </c>
      <c r="D2" s="105" t="s">
        <v>7955</v>
      </c>
      <c r="E2" s="105" t="s">
        <v>1638</v>
      </c>
      <c r="F2" s="105">
        <v>0.2</v>
      </c>
    </row>
    <row r="3" spans="1:6" ht="20.149999999999999" customHeight="1">
      <c r="A3" s="105" t="s">
        <v>7956</v>
      </c>
      <c r="B3" s="105" t="s">
        <v>7957</v>
      </c>
      <c r="C3" s="105" t="s">
        <v>7958</v>
      </c>
      <c r="D3" s="105" t="s">
        <v>7955</v>
      </c>
      <c r="E3" s="105" t="s">
        <v>1618</v>
      </c>
      <c r="F3" s="105">
        <v>0.2</v>
      </c>
    </row>
    <row r="4" spans="1:6" ht="20.149999999999999" customHeight="1">
      <c r="A4" s="105" t="s">
        <v>7959</v>
      </c>
      <c r="B4" s="105" t="s">
        <v>7960</v>
      </c>
      <c r="C4" s="105" t="s">
        <v>7961</v>
      </c>
      <c r="D4" s="105" t="s">
        <v>7955</v>
      </c>
      <c r="E4" s="105" t="s">
        <v>1618</v>
      </c>
      <c r="F4" s="105">
        <v>0.2</v>
      </c>
    </row>
    <row r="5" spans="1:6" ht="20.149999999999999" customHeight="1">
      <c r="A5" s="105" t="s">
        <v>7962</v>
      </c>
      <c r="B5" s="105" t="s">
        <v>7963</v>
      </c>
      <c r="C5" s="105" t="s">
        <v>7964</v>
      </c>
      <c r="D5" s="105" t="s">
        <v>7955</v>
      </c>
      <c r="E5" s="105" t="s">
        <v>1618</v>
      </c>
      <c r="F5" s="105">
        <v>0.2</v>
      </c>
    </row>
    <row r="6" spans="1:6" ht="20.149999999999999" customHeight="1">
      <c r="A6" s="105" t="s">
        <v>7965</v>
      </c>
      <c r="B6" s="105" t="s">
        <v>6527</v>
      </c>
      <c r="C6" s="105" t="s">
        <v>7966</v>
      </c>
      <c r="D6" s="105" t="s">
        <v>7955</v>
      </c>
      <c r="E6" s="105" t="s">
        <v>711</v>
      </c>
      <c r="F6" s="105">
        <v>0.2</v>
      </c>
    </row>
    <row r="7" spans="1:6" ht="20.149999999999999" customHeight="1">
      <c r="A7" s="105" t="s">
        <v>7967</v>
      </c>
      <c r="B7" s="105" t="s">
        <v>7968</v>
      </c>
      <c r="C7" s="105" t="s">
        <v>7969</v>
      </c>
      <c r="D7" s="105" t="s">
        <v>7955</v>
      </c>
      <c r="E7" s="105" t="s">
        <v>1638</v>
      </c>
      <c r="F7" s="105">
        <v>0.4</v>
      </c>
    </row>
    <row r="8" spans="1:6" ht="20.149999999999999" customHeight="1">
      <c r="A8" s="105" t="s">
        <v>7970</v>
      </c>
      <c r="B8" s="105" t="s">
        <v>7971</v>
      </c>
      <c r="C8" s="105" t="s">
        <v>7972</v>
      </c>
      <c r="D8" s="105" t="s">
        <v>7955</v>
      </c>
      <c r="E8" s="105" t="s">
        <v>1638</v>
      </c>
      <c r="F8" s="105">
        <v>0.4</v>
      </c>
    </row>
    <row r="9" spans="1:6" ht="20.149999999999999" customHeight="1">
      <c r="A9" s="105" t="s">
        <v>7973</v>
      </c>
      <c r="B9" s="105" t="s">
        <v>246</v>
      </c>
      <c r="C9" s="105" t="s">
        <v>7974</v>
      </c>
      <c r="D9" s="105" t="s">
        <v>7955</v>
      </c>
      <c r="E9" s="105" t="s">
        <v>1618</v>
      </c>
      <c r="F9" s="105">
        <v>0.4</v>
      </c>
    </row>
    <row r="10" spans="1:6" ht="20.149999999999999" customHeight="1">
      <c r="A10" s="105" t="s">
        <v>7975</v>
      </c>
      <c r="B10" s="105" t="s">
        <v>7976</v>
      </c>
      <c r="C10" s="105" t="s">
        <v>7977</v>
      </c>
      <c r="D10" s="105" t="s">
        <v>7955</v>
      </c>
      <c r="E10" s="105" t="s">
        <v>339</v>
      </c>
      <c r="F10" s="105">
        <v>0.4</v>
      </c>
    </row>
    <row r="11" spans="1:6" ht="20.149999999999999" customHeight="1">
      <c r="A11" s="105" t="s">
        <v>7978</v>
      </c>
      <c r="B11" s="105" t="s">
        <v>57</v>
      </c>
      <c r="C11" s="105" t="s">
        <v>7979</v>
      </c>
      <c r="D11" s="105" t="s">
        <v>7955</v>
      </c>
      <c r="E11" s="105" t="s">
        <v>1618</v>
      </c>
      <c r="F11" s="105">
        <v>0.6</v>
      </c>
    </row>
    <row r="12" spans="1:6" ht="20.149999999999999" customHeight="1">
      <c r="A12" s="105" t="s">
        <v>7980</v>
      </c>
      <c r="B12" s="105" t="s">
        <v>6526</v>
      </c>
      <c r="C12" s="105" t="s">
        <v>7981</v>
      </c>
      <c r="D12" s="105" t="s">
        <v>7955</v>
      </c>
      <c r="E12" s="105" t="s">
        <v>339</v>
      </c>
      <c r="F12" s="105">
        <v>0.6</v>
      </c>
    </row>
    <row r="13" spans="1:6" ht="20.149999999999999" customHeight="1">
      <c r="A13" s="105" t="s">
        <v>7982</v>
      </c>
      <c r="B13" s="105" t="s">
        <v>7983</v>
      </c>
      <c r="C13" s="105" t="s">
        <v>7984</v>
      </c>
      <c r="D13" s="105" t="s">
        <v>7955</v>
      </c>
      <c r="E13" s="105" t="s">
        <v>1618</v>
      </c>
      <c r="F13" s="105">
        <v>0.75</v>
      </c>
    </row>
    <row r="14" spans="1:6" ht="20.149999999999999" customHeight="1">
      <c r="A14" s="105" t="s">
        <v>7985</v>
      </c>
      <c r="B14" s="105" t="s">
        <v>145</v>
      </c>
      <c r="C14" s="105" t="s">
        <v>7986</v>
      </c>
      <c r="D14" s="105" t="s">
        <v>7955</v>
      </c>
      <c r="E14" s="105" t="s">
        <v>1638</v>
      </c>
      <c r="F14" s="105">
        <v>0.8</v>
      </c>
    </row>
    <row r="15" spans="1:6" ht="20.149999999999999" customHeight="1">
      <c r="A15" s="105" t="s">
        <v>7987</v>
      </c>
      <c r="B15" s="105" t="s">
        <v>7988</v>
      </c>
      <c r="C15" s="105" t="s">
        <v>7989</v>
      </c>
      <c r="D15" s="105" t="s">
        <v>7955</v>
      </c>
      <c r="E15" s="105" t="s">
        <v>388</v>
      </c>
      <c r="F15" s="105">
        <v>0.8</v>
      </c>
    </row>
    <row r="16" spans="1:6" ht="20.149999999999999" customHeight="1">
      <c r="A16" s="105" t="s">
        <v>7990</v>
      </c>
      <c r="B16" s="105" t="s">
        <v>7991</v>
      </c>
      <c r="C16" s="105" t="s">
        <v>7992</v>
      </c>
      <c r="D16" s="105" t="s">
        <v>7955</v>
      </c>
      <c r="E16" s="105" t="s">
        <v>1618</v>
      </c>
      <c r="F16" s="105">
        <v>0.8</v>
      </c>
    </row>
    <row r="17" spans="1:6" ht="20.149999999999999" customHeight="1">
      <c r="A17" s="105" t="s">
        <v>7993</v>
      </c>
      <c r="B17" s="105" t="s">
        <v>6525</v>
      </c>
      <c r="C17" s="105" t="s">
        <v>7994</v>
      </c>
      <c r="D17" s="105" t="s">
        <v>7955</v>
      </c>
      <c r="E17" s="105" t="s">
        <v>711</v>
      </c>
      <c r="F17" s="105">
        <v>0.8</v>
      </c>
    </row>
    <row r="18" spans="1:6" ht="20.149999999999999" customHeight="1">
      <c r="A18" s="105" t="s">
        <v>7995</v>
      </c>
      <c r="B18" s="105" t="s">
        <v>7996</v>
      </c>
      <c r="C18" s="105" t="s">
        <v>7997</v>
      </c>
      <c r="D18" s="105" t="s">
        <v>7955</v>
      </c>
      <c r="E18" s="105" t="s">
        <v>343</v>
      </c>
      <c r="F18" s="105">
        <v>0.8</v>
      </c>
    </row>
    <row r="19" spans="1:6" ht="20.149999999999999" customHeight="1">
      <c r="A19" s="105" t="s">
        <v>7998</v>
      </c>
      <c r="B19" s="105" t="s">
        <v>124</v>
      </c>
      <c r="C19" s="105" t="s">
        <v>7999</v>
      </c>
      <c r="D19" s="105" t="s">
        <v>7955</v>
      </c>
      <c r="E19" s="105" t="s">
        <v>331</v>
      </c>
      <c r="F19" s="105">
        <v>0.9</v>
      </c>
    </row>
    <row r="20" spans="1:6" ht="20.149999999999999" customHeight="1">
      <c r="A20" s="105" t="s">
        <v>8000</v>
      </c>
      <c r="B20" s="105" t="s">
        <v>8001</v>
      </c>
      <c r="C20" s="105" t="s">
        <v>8002</v>
      </c>
      <c r="D20" s="105" t="s">
        <v>7955</v>
      </c>
      <c r="E20" s="105" t="s">
        <v>384</v>
      </c>
      <c r="F20" s="105">
        <v>0.9</v>
      </c>
    </row>
    <row r="21" spans="1:6" ht="20.149999999999999" customHeight="1">
      <c r="A21" s="105" t="s">
        <v>8003</v>
      </c>
      <c r="B21" s="105" t="s">
        <v>46</v>
      </c>
      <c r="C21" s="105" t="s">
        <v>8004</v>
      </c>
      <c r="D21" s="105" t="s">
        <v>7955</v>
      </c>
      <c r="E21" s="105" t="s">
        <v>1618</v>
      </c>
      <c r="F21" s="105">
        <v>0.95</v>
      </c>
    </row>
    <row r="22" spans="1:6" ht="20.149999999999999" customHeight="1">
      <c r="A22" s="105" t="s">
        <v>8005</v>
      </c>
      <c r="B22" s="105" t="s">
        <v>179</v>
      </c>
      <c r="C22" s="105" t="s">
        <v>8006</v>
      </c>
      <c r="D22" s="105" t="s">
        <v>7955</v>
      </c>
      <c r="E22" s="105" t="s">
        <v>1638</v>
      </c>
      <c r="F22" s="105">
        <v>1</v>
      </c>
    </row>
    <row r="23" spans="1:6" ht="20.149999999999999" customHeight="1">
      <c r="A23" s="105" t="s">
        <v>8007</v>
      </c>
      <c r="B23" s="105" t="s">
        <v>504</v>
      </c>
      <c r="C23" s="105" t="s">
        <v>8008</v>
      </c>
      <c r="D23" s="105" t="s">
        <v>7955</v>
      </c>
      <c r="E23" s="105" t="s">
        <v>1618</v>
      </c>
      <c r="F23" s="105">
        <v>1</v>
      </c>
    </row>
    <row r="24" spans="1:6" ht="20.149999999999999" customHeight="1">
      <c r="A24" s="105" t="s">
        <v>8009</v>
      </c>
      <c r="B24" s="105" t="s">
        <v>8010</v>
      </c>
      <c r="C24" s="105" t="s">
        <v>8011</v>
      </c>
      <c r="D24" s="105" t="s">
        <v>7955</v>
      </c>
      <c r="E24" s="105" t="s">
        <v>1618</v>
      </c>
      <c r="F24" s="105">
        <v>1</v>
      </c>
    </row>
    <row r="25" spans="1:6" ht="20.149999999999999" customHeight="1">
      <c r="A25" s="105" t="s">
        <v>8012</v>
      </c>
      <c r="B25" s="105" t="s">
        <v>7239</v>
      </c>
      <c r="C25" s="105" t="s">
        <v>8013</v>
      </c>
      <c r="D25" s="105" t="s">
        <v>7955</v>
      </c>
      <c r="E25" s="105" t="s">
        <v>711</v>
      </c>
      <c r="F25" s="105">
        <v>1</v>
      </c>
    </row>
    <row r="26" spans="1:6" ht="20.149999999999999" customHeight="1">
      <c r="A26" s="105" t="s">
        <v>8014</v>
      </c>
      <c r="B26" s="105" t="s">
        <v>6529</v>
      </c>
      <c r="C26" s="105" t="s">
        <v>8015</v>
      </c>
      <c r="D26" s="105" t="s">
        <v>7955</v>
      </c>
      <c r="E26" s="105" t="s">
        <v>711</v>
      </c>
      <c r="F26" s="105">
        <v>1</v>
      </c>
    </row>
    <row r="27" spans="1:6" ht="20.149999999999999" customHeight="1">
      <c r="A27" s="105" t="s">
        <v>8016</v>
      </c>
      <c r="B27" s="105" t="s">
        <v>6530</v>
      </c>
      <c r="C27" s="105" t="s">
        <v>8017</v>
      </c>
      <c r="D27" s="105" t="s">
        <v>7955</v>
      </c>
      <c r="E27" s="105" t="s">
        <v>323</v>
      </c>
      <c r="F27" s="105">
        <v>1</v>
      </c>
    </row>
    <row r="28" spans="1:6" ht="20.149999999999999" customHeight="1">
      <c r="A28" s="105" t="s">
        <v>8018</v>
      </c>
      <c r="B28" s="105" t="s">
        <v>8019</v>
      </c>
      <c r="C28" s="105" t="s">
        <v>8020</v>
      </c>
      <c r="D28" s="105" t="s">
        <v>7955</v>
      </c>
      <c r="E28" s="105" t="s">
        <v>331</v>
      </c>
      <c r="F28" s="105">
        <v>1.1000000000000001</v>
      </c>
    </row>
    <row r="29" spans="1:6" ht="20.149999999999999" customHeight="1">
      <c r="A29" s="105" t="s">
        <v>8021</v>
      </c>
      <c r="B29" s="105" t="s">
        <v>8022</v>
      </c>
      <c r="C29" s="105" t="s">
        <v>8023</v>
      </c>
      <c r="D29" s="105" t="s">
        <v>7955</v>
      </c>
      <c r="E29" s="105" t="s">
        <v>540</v>
      </c>
      <c r="F29" s="105">
        <v>1.1000000000000001</v>
      </c>
    </row>
    <row r="30" spans="1:6" ht="20.149999999999999" customHeight="1">
      <c r="A30" s="105" t="s">
        <v>8024</v>
      </c>
      <c r="B30" s="105" t="s">
        <v>8025</v>
      </c>
      <c r="C30" s="105" t="s">
        <v>8026</v>
      </c>
      <c r="D30" s="105" t="s">
        <v>7955</v>
      </c>
      <c r="E30" s="105" t="s">
        <v>540</v>
      </c>
      <c r="F30" s="105">
        <v>1.1000000000000001</v>
      </c>
    </row>
    <row r="31" spans="1:6" ht="20.149999999999999" customHeight="1">
      <c r="A31" s="105" t="s">
        <v>8027</v>
      </c>
      <c r="B31" s="105" t="s">
        <v>6148</v>
      </c>
      <c r="C31" s="105" t="s">
        <v>8028</v>
      </c>
      <c r="D31" s="105" t="s">
        <v>7955</v>
      </c>
      <c r="E31" s="105" t="s">
        <v>711</v>
      </c>
      <c r="F31" s="105">
        <v>1.1499999999999999</v>
      </c>
    </row>
    <row r="32" spans="1:6" ht="20.149999999999999" customHeight="1">
      <c r="A32" s="105" t="s">
        <v>8029</v>
      </c>
      <c r="B32" s="105" t="s">
        <v>8030</v>
      </c>
      <c r="C32" s="105" t="s">
        <v>8031</v>
      </c>
      <c r="D32" s="105" t="s">
        <v>7955</v>
      </c>
      <c r="E32" s="105" t="s">
        <v>346</v>
      </c>
      <c r="F32" s="105">
        <v>1.2</v>
      </c>
    </row>
    <row r="33" spans="1:6" ht="20.149999999999999" customHeight="1">
      <c r="A33" s="105" t="s">
        <v>8032</v>
      </c>
      <c r="B33" s="105" t="s">
        <v>6514</v>
      </c>
      <c r="C33" s="105" t="s">
        <v>8033</v>
      </c>
      <c r="D33" s="105" t="s">
        <v>7955</v>
      </c>
      <c r="E33" s="105" t="s">
        <v>1638</v>
      </c>
      <c r="F33" s="105">
        <v>1.2</v>
      </c>
    </row>
    <row r="34" spans="1:6" ht="20.149999999999999" customHeight="1">
      <c r="A34" s="105" t="s">
        <v>8034</v>
      </c>
      <c r="B34" s="105" t="s">
        <v>8035</v>
      </c>
      <c r="C34" s="105" t="s">
        <v>8036</v>
      </c>
      <c r="D34" s="105" t="s">
        <v>7955</v>
      </c>
      <c r="E34" s="105" t="s">
        <v>711</v>
      </c>
      <c r="F34" s="105">
        <v>1.2</v>
      </c>
    </row>
    <row r="35" spans="1:6" ht="20.149999999999999" customHeight="1">
      <c r="A35" s="105" t="s">
        <v>8037</v>
      </c>
      <c r="B35" s="105" t="s">
        <v>8038</v>
      </c>
      <c r="C35" s="105" t="s">
        <v>8039</v>
      </c>
      <c r="D35" s="105" t="s">
        <v>7955</v>
      </c>
      <c r="E35" s="105" t="s">
        <v>711</v>
      </c>
      <c r="F35" s="105">
        <v>1.2</v>
      </c>
    </row>
    <row r="36" spans="1:6" ht="20.149999999999999" customHeight="1">
      <c r="A36" s="105" t="s">
        <v>8040</v>
      </c>
      <c r="B36" s="105" t="s">
        <v>8041</v>
      </c>
      <c r="C36" s="105" t="s">
        <v>8042</v>
      </c>
      <c r="D36" s="105" t="s">
        <v>7955</v>
      </c>
      <c r="E36" s="105" t="s">
        <v>331</v>
      </c>
      <c r="F36" s="105">
        <v>1.2</v>
      </c>
    </row>
    <row r="37" spans="1:6" ht="20.149999999999999" customHeight="1">
      <c r="A37" s="105" t="s">
        <v>8043</v>
      </c>
      <c r="B37" s="105" t="s">
        <v>8044</v>
      </c>
      <c r="C37" s="105" t="s">
        <v>8045</v>
      </c>
      <c r="D37" s="105" t="s">
        <v>7955</v>
      </c>
      <c r="E37" s="105" t="s">
        <v>329</v>
      </c>
      <c r="F37" s="105">
        <v>1.2</v>
      </c>
    </row>
    <row r="38" spans="1:6" ht="20.149999999999999" customHeight="1">
      <c r="A38" s="105" t="s">
        <v>8046</v>
      </c>
      <c r="B38" s="105" t="s">
        <v>6518</v>
      </c>
      <c r="C38" s="105" t="s">
        <v>8047</v>
      </c>
      <c r="D38" s="105" t="s">
        <v>7955</v>
      </c>
      <c r="E38" s="105" t="s">
        <v>1638</v>
      </c>
      <c r="F38" s="105">
        <v>1.4</v>
      </c>
    </row>
    <row r="39" spans="1:6" ht="20.149999999999999" customHeight="1">
      <c r="A39" s="105" t="s">
        <v>8048</v>
      </c>
      <c r="B39" s="105" t="s">
        <v>8049</v>
      </c>
      <c r="C39" s="105" t="s">
        <v>8050</v>
      </c>
      <c r="D39" s="105" t="s">
        <v>7955</v>
      </c>
      <c r="E39" s="105" t="s">
        <v>1638</v>
      </c>
      <c r="F39" s="105">
        <v>1.4</v>
      </c>
    </row>
    <row r="40" spans="1:6" ht="20.149999999999999" customHeight="1">
      <c r="A40" s="105" t="s">
        <v>8051</v>
      </c>
      <c r="B40" s="105" t="s">
        <v>8052</v>
      </c>
      <c r="C40" s="105" t="s">
        <v>8053</v>
      </c>
      <c r="D40" s="105" t="s">
        <v>7955</v>
      </c>
      <c r="E40" s="105" t="s">
        <v>432</v>
      </c>
      <c r="F40" s="105">
        <v>1.4</v>
      </c>
    </row>
    <row r="41" spans="1:6" ht="20.149999999999999" customHeight="1">
      <c r="A41" s="105" t="s">
        <v>8054</v>
      </c>
      <c r="B41" s="105" t="s">
        <v>8055</v>
      </c>
      <c r="C41" s="105" t="s">
        <v>8056</v>
      </c>
      <c r="D41" s="105" t="s">
        <v>7955</v>
      </c>
      <c r="E41" s="105" t="s">
        <v>339</v>
      </c>
      <c r="F41" s="105">
        <v>1.4</v>
      </c>
    </row>
    <row r="42" spans="1:6" ht="20.149999999999999" customHeight="1">
      <c r="A42" s="105" t="s">
        <v>8057</v>
      </c>
      <c r="B42" s="105" t="s">
        <v>8058</v>
      </c>
      <c r="C42" s="105" t="s">
        <v>8059</v>
      </c>
      <c r="D42" s="105" t="s">
        <v>7955</v>
      </c>
      <c r="E42" s="105" t="s">
        <v>339</v>
      </c>
      <c r="F42" s="105">
        <v>1.4</v>
      </c>
    </row>
    <row r="43" spans="1:6" ht="20.149999999999999" customHeight="1">
      <c r="A43" s="105" t="s">
        <v>8060</v>
      </c>
      <c r="B43" s="105" t="s">
        <v>195</v>
      </c>
      <c r="C43" s="105" t="s">
        <v>8061</v>
      </c>
      <c r="D43" s="105" t="s">
        <v>7955</v>
      </c>
      <c r="E43" s="105" t="s">
        <v>329</v>
      </c>
      <c r="F43" s="105">
        <v>1.4</v>
      </c>
    </row>
    <row r="44" spans="1:6" ht="20.149999999999999" customHeight="1">
      <c r="A44" s="105" t="s">
        <v>8062</v>
      </c>
      <c r="B44" s="105" t="s">
        <v>3679</v>
      </c>
      <c r="C44" s="105" t="s">
        <v>8063</v>
      </c>
      <c r="D44" s="105" t="s">
        <v>7955</v>
      </c>
      <c r="E44" s="105" t="s">
        <v>540</v>
      </c>
      <c r="F44" s="105">
        <v>1.5</v>
      </c>
    </row>
    <row r="45" spans="1:6" ht="20.149999999999999" customHeight="1">
      <c r="A45" s="105" t="s">
        <v>8064</v>
      </c>
      <c r="B45" s="105" t="s">
        <v>42</v>
      </c>
      <c r="C45" s="105" t="s">
        <v>8065</v>
      </c>
      <c r="D45" s="105" t="s">
        <v>7955</v>
      </c>
      <c r="E45" s="105" t="s">
        <v>1638</v>
      </c>
      <c r="F45" s="105">
        <v>1.55</v>
      </c>
    </row>
    <row r="46" spans="1:6" ht="20.149999999999999" customHeight="1">
      <c r="A46" s="105" t="s">
        <v>8066</v>
      </c>
      <c r="B46" s="105" t="s">
        <v>194</v>
      </c>
      <c r="C46" s="105" t="s">
        <v>8067</v>
      </c>
      <c r="D46" s="105" t="s">
        <v>7955</v>
      </c>
      <c r="E46" s="105" t="s">
        <v>1638</v>
      </c>
      <c r="F46" s="105">
        <v>1.6</v>
      </c>
    </row>
    <row r="47" spans="1:6" ht="20.149999999999999" customHeight="1">
      <c r="A47" s="105" t="s">
        <v>8068</v>
      </c>
      <c r="B47" s="105" t="s">
        <v>264</v>
      </c>
      <c r="C47" s="105" t="s">
        <v>8069</v>
      </c>
      <c r="D47" s="105" t="s">
        <v>7955</v>
      </c>
      <c r="E47" s="105" t="s">
        <v>1638</v>
      </c>
      <c r="F47" s="105">
        <v>1.6</v>
      </c>
    </row>
    <row r="48" spans="1:6" ht="20.149999999999999" customHeight="1">
      <c r="A48" s="105" t="s">
        <v>8070</v>
      </c>
      <c r="B48" s="105" t="s">
        <v>710</v>
      </c>
      <c r="C48" s="105" t="s">
        <v>8071</v>
      </c>
      <c r="D48" s="105" t="s">
        <v>7955</v>
      </c>
      <c r="E48" s="105" t="s">
        <v>711</v>
      </c>
      <c r="F48" s="105">
        <v>1.6</v>
      </c>
    </row>
    <row r="49" spans="1:6" ht="20.149999999999999" customHeight="1">
      <c r="A49" s="105" t="s">
        <v>8072</v>
      </c>
      <c r="B49" s="105" t="s">
        <v>8073</v>
      </c>
      <c r="C49" s="105" t="s">
        <v>8074</v>
      </c>
      <c r="D49" s="105" t="s">
        <v>7955</v>
      </c>
      <c r="E49" s="105" t="s">
        <v>711</v>
      </c>
      <c r="F49" s="105">
        <v>1.6</v>
      </c>
    </row>
    <row r="50" spans="1:6" ht="20.149999999999999" customHeight="1">
      <c r="A50" s="105" t="s">
        <v>8075</v>
      </c>
      <c r="B50" s="105" t="s">
        <v>440</v>
      </c>
      <c r="C50" s="105" t="s">
        <v>8076</v>
      </c>
      <c r="D50" s="105" t="s">
        <v>7955</v>
      </c>
      <c r="E50" s="105" t="s">
        <v>441</v>
      </c>
      <c r="F50" s="105">
        <v>1.7</v>
      </c>
    </row>
    <row r="51" spans="1:6" ht="20.149999999999999" customHeight="1">
      <c r="A51" s="105" t="s">
        <v>8077</v>
      </c>
      <c r="B51" s="105" t="s">
        <v>8078</v>
      </c>
      <c r="C51" s="105" t="s">
        <v>8079</v>
      </c>
      <c r="D51" s="105" t="s">
        <v>7955</v>
      </c>
      <c r="E51" s="105" t="s">
        <v>339</v>
      </c>
      <c r="F51" s="105">
        <v>1.75</v>
      </c>
    </row>
    <row r="52" spans="1:6" ht="20.149999999999999" customHeight="1">
      <c r="A52" s="105" t="s">
        <v>8080</v>
      </c>
      <c r="B52" s="105" t="s">
        <v>8081</v>
      </c>
      <c r="C52" s="105" t="s">
        <v>8082</v>
      </c>
      <c r="D52" s="105" t="s">
        <v>7955</v>
      </c>
      <c r="E52" s="105" t="s">
        <v>441</v>
      </c>
      <c r="F52" s="105">
        <v>1.8</v>
      </c>
    </row>
    <row r="53" spans="1:6" ht="20.149999999999999" customHeight="1">
      <c r="A53" s="105" t="s">
        <v>8083</v>
      </c>
      <c r="B53" s="105" t="s">
        <v>6528</v>
      </c>
      <c r="C53" s="105" t="s">
        <v>8084</v>
      </c>
      <c r="D53" s="105" t="s">
        <v>7955</v>
      </c>
      <c r="E53" s="105" t="s">
        <v>711</v>
      </c>
      <c r="F53" s="105">
        <v>1.8</v>
      </c>
    </row>
    <row r="54" spans="1:6" ht="20.149999999999999" customHeight="1">
      <c r="A54" s="105" t="s">
        <v>8085</v>
      </c>
      <c r="B54" s="105" t="s">
        <v>6153</v>
      </c>
      <c r="C54" s="105" t="s">
        <v>8086</v>
      </c>
      <c r="D54" s="105" t="s">
        <v>7955</v>
      </c>
      <c r="E54" s="105" t="s">
        <v>336</v>
      </c>
      <c r="F54" s="105">
        <v>1.8</v>
      </c>
    </row>
    <row r="55" spans="1:6" ht="20.149999999999999" customHeight="1">
      <c r="A55" s="105" t="s">
        <v>8087</v>
      </c>
      <c r="B55" s="105" t="s">
        <v>8088</v>
      </c>
      <c r="C55" s="105" t="s">
        <v>8089</v>
      </c>
      <c r="D55" s="105" t="s">
        <v>7955</v>
      </c>
      <c r="E55" s="105" t="s">
        <v>343</v>
      </c>
      <c r="F55" s="105">
        <v>1.8</v>
      </c>
    </row>
    <row r="56" spans="1:6" ht="20.149999999999999" customHeight="1">
      <c r="A56" s="105" t="s">
        <v>8090</v>
      </c>
      <c r="B56" s="105" t="s">
        <v>260</v>
      </c>
      <c r="C56" s="105" t="s">
        <v>8091</v>
      </c>
      <c r="D56" s="105" t="s">
        <v>7955</v>
      </c>
      <c r="E56" s="105" t="s">
        <v>331</v>
      </c>
      <c r="F56" s="105">
        <v>1.85</v>
      </c>
    </row>
    <row r="57" spans="1:6" ht="20.149999999999999" customHeight="1">
      <c r="A57" s="105" t="s">
        <v>8092</v>
      </c>
      <c r="B57" s="105" t="s">
        <v>8093</v>
      </c>
      <c r="C57" s="105" t="s">
        <v>8094</v>
      </c>
      <c r="D57" s="105" t="s">
        <v>7955</v>
      </c>
      <c r="E57" s="105" t="s">
        <v>323</v>
      </c>
      <c r="F57" s="105">
        <v>1.9</v>
      </c>
    </row>
    <row r="58" spans="1:6" ht="20.149999999999999" customHeight="1">
      <c r="A58" s="105" t="s">
        <v>8095</v>
      </c>
      <c r="B58" s="105" t="s">
        <v>6067</v>
      </c>
      <c r="C58" s="105" t="s">
        <v>8096</v>
      </c>
      <c r="D58" s="105" t="s">
        <v>7955</v>
      </c>
      <c r="E58" s="105" t="s">
        <v>331</v>
      </c>
      <c r="F58" s="105">
        <v>1.9</v>
      </c>
    </row>
    <row r="59" spans="1:6" ht="20.149999999999999" customHeight="1">
      <c r="A59" s="105" t="s">
        <v>8097</v>
      </c>
      <c r="B59" s="105" t="s">
        <v>2038</v>
      </c>
      <c r="C59" s="105" t="s">
        <v>8098</v>
      </c>
      <c r="D59" s="105" t="s">
        <v>7955</v>
      </c>
      <c r="E59" s="105" t="s">
        <v>331</v>
      </c>
      <c r="F59" s="105">
        <v>1.9</v>
      </c>
    </row>
    <row r="60" spans="1:6" ht="20.149999999999999" customHeight="1">
      <c r="A60" s="105" t="s">
        <v>8099</v>
      </c>
      <c r="B60" s="105" t="s">
        <v>8100</v>
      </c>
      <c r="C60" s="105" t="s">
        <v>8101</v>
      </c>
      <c r="D60" s="105" t="s">
        <v>7955</v>
      </c>
      <c r="E60" s="105" t="s">
        <v>384</v>
      </c>
      <c r="F60" s="105">
        <v>1.94</v>
      </c>
    </row>
    <row r="61" spans="1:6" ht="20.149999999999999" customHeight="1">
      <c r="A61" s="105" t="s">
        <v>8102</v>
      </c>
      <c r="B61" s="105" t="s">
        <v>6522</v>
      </c>
      <c r="C61" s="105" t="s">
        <v>8103</v>
      </c>
      <c r="D61" s="105" t="s">
        <v>7955</v>
      </c>
      <c r="E61" s="105" t="s">
        <v>1618</v>
      </c>
      <c r="F61" s="105">
        <v>1.95</v>
      </c>
    </row>
    <row r="62" spans="1:6" ht="20.149999999999999" customHeight="1">
      <c r="A62" s="105" t="s">
        <v>8104</v>
      </c>
      <c r="B62" s="105" t="s">
        <v>8105</v>
      </c>
      <c r="C62" s="105" t="s">
        <v>8106</v>
      </c>
      <c r="D62" s="105" t="s">
        <v>7955</v>
      </c>
      <c r="E62" s="105" t="s">
        <v>346</v>
      </c>
      <c r="F62" s="105">
        <v>2</v>
      </c>
    </row>
    <row r="63" spans="1:6" ht="20.149999999999999" customHeight="1">
      <c r="A63" s="105" t="s">
        <v>8107</v>
      </c>
      <c r="B63" s="105" t="s">
        <v>8108</v>
      </c>
      <c r="C63" s="105" t="s">
        <v>8109</v>
      </c>
      <c r="D63" s="105" t="s">
        <v>7955</v>
      </c>
      <c r="E63" s="105" t="s">
        <v>1638</v>
      </c>
      <c r="F63" s="105">
        <v>2</v>
      </c>
    </row>
    <row r="64" spans="1:6" ht="20.149999999999999" customHeight="1">
      <c r="A64" s="105" t="s">
        <v>8110</v>
      </c>
      <c r="B64" s="105" t="s">
        <v>76</v>
      </c>
      <c r="C64" s="105" t="s">
        <v>8111</v>
      </c>
      <c r="D64" s="105" t="s">
        <v>7955</v>
      </c>
      <c r="E64" s="105" t="s">
        <v>1638</v>
      </c>
      <c r="F64" s="105">
        <v>2</v>
      </c>
    </row>
    <row r="65" spans="1:6" ht="20.149999999999999" customHeight="1">
      <c r="A65" s="105" t="s">
        <v>8112</v>
      </c>
      <c r="B65" s="105" t="s">
        <v>106</v>
      </c>
      <c r="C65" s="105" t="s">
        <v>8113</v>
      </c>
      <c r="D65" s="105" t="s">
        <v>7955</v>
      </c>
      <c r="E65" s="105" t="s">
        <v>1618</v>
      </c>
      <c r="F65" s="105">
        <v>2</v>
      </c>
    </row>
    <row r="66" spans="1:6" ht="20.149999999999999" customHeight="1">
      <c r="A66" s="105" t="s">
        <v>8114</v>
      </c>
      <c r="B66" s="105" t="s">
        <v>36</v>
      </c>
      <c r="C66" s="105" t="s">
        <v>8115</v>
      </c>
      <c r="D66" s="105" t="s">
        <v>7955</v>
      </c>
      <c r="E66" s="105" t="s">
        <v>331</v>
      </c>
      <c r="F66" s="105">
        <v>2</v>
      </c>
    </row>
    <row r="67" spans="1:6" ht="20.149999999999999" customHeight="1">
      <c r="A67" s="105" t="s">
        <v>8116</v>
      </c>
      <c r="B67" s="105" t="s">
        <v>1731</v>
      </c>
      <c r="C67" s="105" t="s">
        <v>8117</v>
      </c>
      <c r="D67" s="105" t="s">
        <v>7955</v>
      </c>
      <c r="E67" s="105" t="s">
        <v>339</v>
      </c>
      <c r="F67" s="105">
        <v>2</v>
      </c>
    </row>
    <row r="68" spans="1:6" ht="20.149999999999999" customHeight="1">
      <c r="A68" s="105" t="s">
        <v>8118</v>
      </c>
      <c r="B68" s="105" t="s">
        <v>97</v>
      </c>
      <c r="C68" s="105" t="s">
        <v>8119</v>
      </c>
      <c r="D68" s="105" t="s">
        <v>7955</v>
      </c>
      <c r="E68" s="105" t="s">
        <v>343</v>
      </c>
      <c r="F68" s="105">
        <v>2</v>
      </c>
    </row>
    <row r="69" spans="1:6" ht="20.149999999999999" customHeight="1">
      <c r="A69" s="105" t="s">
        <v>8120</v>
      </c>
      <c r="B69" s="105" t="s">
        <v>7629</v>
      </c>
      <c r="C69" s="105" t="s">
        <v>8121</v>
      </c>
      <c r="D69" s="105" t="s">
        <v>7955</v>
      </c>
      <c r="E69" s="105" t="s">
        <v>329</v>
      </c>
      <c r="F69" s="105">
        <v>2</v>
      </c>
    </row>
    <row r="70" spans="1:6" ht="20.149999999999999" customHeight="1">
      <c r="A70" s="105" t="s">
        <v>8122</v>
      </c>
      <c r="B70" s="105" t="s">
        <v>370</v>
      </c>
      <c r="C70" s="105" t="s">
        <v>8123</v>
      </c>
      <c r="D70" s="105" t="s">
        <v>7955</v>
      </c>
      <c r="E70" s="105" t="s">
        <v>441</v>
      </c>
      <c r="F70" s="105">
        <v>2.15</v>
      </c>
    </row>
    <row r="71" spans="1:6" ht="20.149999999999999" customHeight="1">
      <c r="A71" s="105" t="s">
        <v>8124</v>
      </c>
      <c r="B71" s="105" t="s">
        <v>28</v>
      </c>
      <c r="C71" s="105" t="s">
        <v>8125</v>
      </c>
      <c r="D71" s="105" t="s">
        <v>7955</v>
      </c>
      <c r="E71" s="105" t="s">
        <v>1618</v>
      </c>
      <c r="F71" s="105">
        <v>2.2000000000000002</v>
      </c>
    </row>
    <row r="72" spans="1:6" ht="20.149999999999999" customHeight="1">
      <c r="A72" s="105" t="s">
        <v>8126</v>
      </c>
      <c r="B72" s="105" t="s">
        <v>6139</v>
      </c>
      <c r="C72" s="105" t="s">
        <v>8127</v>
      </c>
      <c r="D72" s="105" t="s">
        <v>7955</v>
      </c>
      <c r="E72" s="105" t="s">
        <v>323</v>
      </c>
      <c r="F72" s="105">
        <v>2.2000000000000002</v>
      </c>
    </row>
    <row r="73" spans="1:6" ht="20.149999999999999" customHeight="1">
      <c r="A73" s="105" t="s">
        <v>8128</v>
      </c>
      <c r="B73" s="105" t="s">
        <v>6147</v>
      </c>
      <c r="C73" s="105" t="s">
        <v>8129</v>
      </c>
      <c r="D73" s="105" t="s">
        <v>7955</v>
      </c>
      <c r="E73" s="105" t="s">
        <v>323</v>
      </c>
      <c r="F73" s="105">
        <v>2.2000000000000002</v>
      </c>
    </row>
    <row r="74" spans="1:6" ht="20.149999999999999" customHeight="1">
      <c r="A74" s="105" t="s">
        <v>8130</v>
      </c>
      <c r="B74" s="105" t="s">
        <v>8131</v>
      </c>
      <c r="C74" s="105" t="s">
        <v>8132</v>
      </c>
      <c r="D74" s="105" t="s">
        <v>7955</v>
      </c>
      <c r="E74" s="105" t="s">
        <v>329</v>
      </c>
      <c r="F74" s="105">
        <v>2.2000000000000002</v>
      </c>
    </row>
    <row r="75" spans="1:6" ht="20.149999999999999" customHeight="1">
      <c r="A75" s="105" t="s">
        <v>8133</v>
      </c>
      <c r="B75" s="105" t="s">
        <v>8134</v>
      </c>
      <c r="C75" s="105" t="s">
        <v>8135</v>
      </c>
      <c r="D75" s="105" t="s">
        <v>7955</v>
      </c>
      <c r="E75" s="105" t="s">
        <v>343</v>
      </c>
      <c r="F75" s="105">
        <v>2.25</v>
      </c>
    </row>
    <row r="76" spans="1:6" ht="20.149999999999999" customHeight="1">
      <c r="A76" s="105" t="s">
        <v>8136</v>
      </c>
      <c r="B76" s="105" t="s">
        <v>541</v>
      </c>
      <c r="C76" s="105" t="s">
        <v>8137</v>
      </c>
      <c r="D76" s="105" t="s">
        <v>7955</v>
      </c>
      <c r="E76" s="105" t="s">
        <v>388</v>
      </c>
      <c r="F76" s="105">
        <v>2.2999999999999998</v>
      </c>
    </row>
    <row r="77" spans="1:6" ht="20.149999999999999" customHeight="1">
      <c r="A77" s="105" t="s">
        <v>8138</v>
      </c>
      <c r="B77" s="105" t="s">
        <v>1998</v>
      </c>
      <c r="C77" s="105" t="s">
        <v>8139</v>
      </c>
      <c r="D77" s="105" t="s">
        <v>7955</v>
      </c>
      <c r="E77" s="105" t="s">
        <v>323</v>
      </c>
      <c r="F77" s="105">
        <v>2.2999999999999998</v>
      </c>
    </row>
    <row r="78" spans="1:6" ht="20.149999999999999" customHeight="1">
      <c r="A78" s="105" t="s">
        <v>8140</v>
      </c>
      <c r="B78" s="105" t="s">
        <v>5903</v>
      </c>
      <c r="C78" s="105" t="s">
        <v>8141</v>
      </c>
      <c r="D78" s="105" t="s">
        <v>7955</v>
      </c>
      <c r="E78" s="105" t="s">
        <v>323</v>
      </c>
      <c r="F78" s="105">
        <v>2.2999999999999998</v>
      </c>
    </row>
    <row r="79" spans="1:6" ht="20.149999999999999" customHeight="1">
      <c r="A79" s="105" t="s">
        <v>8142</v>
      </c>
      <c r="B79" s="105" t="s">
        <v>8143</v>
      </c>
      <c r="C79" s="105" t="s">
        <v>8144</v>
      </c>
      <c r="D79" s="105" t="s">
        <v>7955</v>
      </c>
      <c r="E79" s="105" t="s">
        <v>540</v>
      </c>
      <c r="F79" s="105">
        <v>2.2999999999999998</v>
      </c>
    </row>
    <row r="80" spans="1:6" ht="20.149999999999999" customHeight="1">
      <c r="A80" s="105" t="s">
        <v>8145</v>
      </c>
      <c r="B80" s="105" t="s">
        <v>8146</v>
      </c>
      <c r="C80" s="105" t="s">
        <v>8147</v>
      </c>
      <c r="D80" s="105" t="s">
        <v>7955</v>
      </c>
      <c r="E80" s="105" t="s">
        <v>540</v>
      </c>
      <c r="F80" s="105">
        <v>2.2999999999999998</v>
      </c>
    </row>
    <row r="81" spans="1:6" ht="20.149999999999999" customHeight="1">
      <c r="A81" s="105" t="s">
        <v>8148</v>
      </c>
      <c r="B81" s="105" t="s">
        <v>149</v>
      </c>
      <c r="C81" s="105" t="s">
        <v>8149</v>
      </c>
      <c r="D81" s="105" t="s">
        <v>7955</v>
      </c>
      <c r="E81" s="105" t="s">
        <v>432</v>
      </c>
      <c r="F81" s="105">
        <v>2.3199999999999998</v>
      </c>
    </row>
    <row r="82" spans="1:6" ht="20.149999999999999" customHeight="1">
      <c r="A82" s="105" t="s">
        <v>8150</v>
      </c>
      <c r="B82" s="105" t="s">
        <v>221</v>
      </c>
      <c r="C82" s="105" t="s">
        <v>8151</v>
      </c>
      <c r="D82" s="105" t="s">
        <v>7955</v>
      </c>
      <c r="E82" s="105" t="s">
        <v>432</v>
      </c>
      <c r="F82" s="105">
        <v>2.35</v>
      </c>
    </row>
    <row r="83" spans="1:6" ht="20.149999999999999" customHeight="1">
      <c r="A83" s="105" t="s">
        <v>8152</v>
      </c>
      <c r="B83" s="105" t="s">
        <v>224</v>
      </c>
      <c r="C83" s="105" t="s">
        <v>8153</v>
      </c>
      <c r="D83" s="105" t="s">
        <v>7955</v>
      </c>
      <c r="E83" s="105" t="s">
        <v>540</v>
      </c>
      <c r="F83" s="105">
        <v>2.35</v>
      </c>
    </row>
    <row r="84" spans="1:6" ht="20.149999999999999" customHeight="1">
      <c r="A84" s="105" t="s">
        <v>8154</v>
      </c>
      <c r="B84" s="105" t="s">
        <v>8155</v>
      </c>
      <c r="C84" s="105" t="s">
        <v>8156</v>
      </c>
      <c r="D84" s="105" t="s">
        <v>7955</v>
      </c>
      <c r="E84" s="105" t="s">
        <v>346</v>
      </c>
      <c r="F84" s="105">
        <v>2.4</v>
      </c>
    </row>
    <row r="85" spans="1:6" ht="20.149999999999999" customHeight="1">
      <c r="A85" s="105" t="s">
        <v>8157</v>
      </c>
      <c r="B85" s="105" t="s">
        <v>8158</v>
      </c>
      <c r="C85" s="105" t="s">
        <v>8159</v>
      </c>
      <c r="D85" s="105" t="s">
        <v>7955</v>
      </c>
      <c r="E85" s="105" t="s">
        <v>346</v>
      </c>
      <c r="F85" s="105">
        <v>2.4</v>
      </c>
    </row>
    <row r="86" spans="1:6" ht="20.149999999999999" customHeight="1">
      <c r="A86" s="105" t="s">
        <v>8160</v>
      </c>
      <c r="B86" s="105" t="s">
        <v>8161</v>
      </c>
      <c r="C86" s="105" t="s">
        <v>8162</v>
      </c>
      <c r="D86" s="105" t="s">
        <v>7955</v>
      </c>
      <c r="E86" s="105" t="s">
        <v>1638</v>
      </c>
      <c r="F86" s="105">
        <v>2.4</v>
      </c>
    </row>
    <row r="87" spans="1:6" ht="20.149999999999999" customHeight="1">
      <c r="A87" s="105" t="s">
        <v>8163</v>
      </c>
      <c r="B87" s="105" t="s">
        <v>8164</v>
      </c>
      <c r="C87" s="105" t="s">
        <v>8165</v>
      </c>
      <c r="D87" s="105" t="s">
        <v>7955</v>
      </c>
      <c r="E87" s="105" t="s">
        <v>1638</v>
      </c>
      <c r="F87" s="105">
        <v>2.4</v>
      </c>
    </row>
    <row r="88" spans="1:6" ht="20.149999999999999" customHeight="1">
      <c r="A88" s="105" t="s">
        <v>8166</v>
      </c>
      <c r="B88" s="105" t="s">
        <v>8167</v>
      </c>
      <c r="C88" s="105" t="s">
        <v>8168</v>
      </c>
      <c r="D88" s="105" t="s">
        <v>7955</v>
      </c>
      <c r="E88" s="105" t="s">
        <v>432</v>
      </c>
      <c r="F88" s="105">
        <v>2.4</v>
      </c>
    </row>
    <row r="89" spans="1:6" ht="20.149999999999999" customHeight="1">
      <c r="A89" s="105" t="s">
        <v>8169</v>
      </c>
      <c r="B89" s="105" t="s">
        <v>8170</v>
      </c>
      <c r="C89" s="105" t="s">
        <v>8171</v>
      </c>
      <c r="D89" s="105" t="s">
        <v>7955</v>
      </c>
      <c r="E89" s="105" t="s">
        <v>1618</v>
      </c>
      <c r="F89" s="105">
        <v>2.4</v>
      </c>
    </row>
    <row r="90" spans="1:6" ht="20.149999999999999" customHeight="1">
      <c r="A90" s="105" t="s">
        <v>8172</v>
      </c>
      <c r="B90" s="105" t="s">
        <v>402</v>
      </c>
      <c r="C90" s="105" t="s">
        <v>8173</v>
      </c>
      <c r="D90" s="105" t="s">
        <v>7955</v>
      </c>
      <c r="E90" s="105" t="s">
        <v>343</v>
      </c>
      <c r="F90" s="105">
        <v>2.4</v>
      </c>
    </row>
    <row r="91" spans="1:6" ht="20.149999999999999" customHeight="1">
      <c r="A91" s="105" t="s">
        <v>8174</v>
      </c>
      <c r="B91" s="105" t="s">
        <v>304</v>
      </c>
      <c r="C91" s="105" t="s">
        <v>8175</v>
      </c>
      <c r="D91" s="105" t="s">
        <v>7955</v>
      </c>
      <c r="E91" s="105" t="s">
        <v>540</v>
      </c>
      <c r="F91" s="105">
        <v>2.4500000000000002</v>
      </c>
    </row>
    <row r="92" spans="1:6" ht="20.149999999999999" customHeight="1">
      <c r="A92" s="105" t="s">
        <v>8176</v>
      </c>
      <c r="B92" s="105" t="s">
        <v>3218</v>
      </c>
      <c r="C92" s="105" t="s">
        <v>8177</v>
      </c>
      <c r="D92" s="105" t="s">
        <v>7955</v>
      </c>
      <c r="E92" s="105" t="s">
        <v>323</v>
      </c>
      <c r="F92" s="105">
        <v>2.5</v>
      </c>
    </row>
    <row r="93" spans="1:6" ht="20.149999999999999" customHeight="1">
      <c r="A93" s="105" t="s">
        <v>8178</v>
      </c>
      <c r="B93" s="105" t="s">
        <v>8179</v>
      </c>
      <c r="C93" s="105" t="s">
        <v>8180</v>
      </c>
      <c r="D93" s="105" t="s">
        <v>7955</v>
      </c>
      <c r="E93" s="105" t="s">
        <v>540</v>
      </c>
      <c r="F93" s="105">
        <v>2.5</v>
      </c>
    </row>
    <row r="94" spans="1:6" ht="20.149999999999999" customHeight="1">
      <c r="A94" s="105" t="s">
        <v>8181</v>
      </c>
      <c r="B94" s="105" t="s">
        <v>6138</v>
      </c>
      <c r="C94" s="105" t="s">
        <v>8182</v>
      </c>
      <c r="D94" s="105" t="s">
        <v>7955</v>
      </c>
      <c r="E94" s="105" t="s">
        <v>540</v>
      </c>
      <c r="F94" s="105">
        <v>2.5</v>
      </c>
    </row>
    <row r="95" spans="1:6" ht="20.149999999999999" customHeight="1">
      <c r="A95" s="105" t="s">
        <v>8183</v>
      </c>
      <c r="B95" s="105" t="s">
        <v>8184</v>
      </c>
      <c r="C95" s="105" t="s">
        <v>8185</v>
      </c>
      <c r="D95" s="105" t="s">
        <v>7955</v>
      </c>
      <c r="E95" s="105" t="s">
        <v>540</v>
      </c>
      <c r="F95" s="105">
        <v>2.5</v>
      </c>
    </row>
    <row r="96" spans="1:6" ht="20.149999999999999" customHeight="1">
      <c r="A96" s="105" t="s">
        <v>8186</v>
      </c>
      <c r="B96" s="105" t="s">
        <v>8187</v>
      </c>
      <c r="C96" s="105" t="s">
        <v>8188</v>
      </c>
      <c r="D96" s="105" t="s">
        <v>7955</v>
      </c>
      <c r="E96" s="105" t="s">
        <v>384</v>
      </c>
      <c r="F96" s="105">
        <v>2.5</v>
      </c>
    </row>
    <row r="97" spans="1:6" ht="20.149999999999999" customHeight="1">
      <c r="A97" s="105" t="s">
        <v>8189</v>
      </c>
      <c r="B97" s="105" t="s">
        <v>8190</v>
      </c>
      <c r="C97" s="105" t="s">
        <v>8191</v>
      </c>
      <c r="D97" s="105" t="s">
        <v>7955</v>
      </c>
      <c r="E97" s="105" t="s">
        <v>697</v>
      </c>
      <c r="F97" s="105">
        <v>2.58</v>
      </c>
    </row>
    <row r="98" spans="1:6" ht="20.149999999999999" customHeight="1">
      <c r="A98" s="105" t="s">
        <v>8192</v>
      </c>
      <c r="B98" s="105" t="s">
        <v>8193</v>
      </c>
      <c r="C98" s="105" t="s">
        <v>8194</v>
      </c>
      <c r="D98" s="105" t="s">
        <v>7955</v>
      </c>
      <c r="E98" s="105" t="s">
        <v>346</v>
      </c>
      <c r="F98" s="105">
        <v>2.6</v>
      </c>
    </row>
    <row r="99" spans="1:6" ht="20.149999999999999" customHeight="1">
      <c r="A99" s="105" t="s">
        <v>8195</v>
      </c>
      <c r="B99" s="105" t="s">
        <v>426</v>
      </c>
      <c r="C99" s="105" t="s">
        <v>1042</v>
      </c>
      <c r="D99" s="105" t="s">
        <v>7955</v>
      </c>
      <c r="E99" s="105" t="s">
        <v>711</v>
      </c>
      <c r="F99" s="105">
        <v>2.6</v>
      </c>
    </row>
    <row r="100" spans="1:6" ht="20.149999999999999" customHeight="1">
      <c r="A100" s="105" t="s">
        <v>8196</v>
      </c>
      <c r="B100" s="105" t="s">
        <v>373</v>
      </c>
      <c r="C100" s="105" t="s">
        <v>8197</v>
      </c>
      <c r="D100" s="105" t="s">
        <v>7955</v>
      </c>
      <c r="E100" s="105" t="s">
        <v>711</v>
      </c>
      <c r="F100" s="105">
        <v>2.6</v>
      </c>
    </row>
    <row r="101" spans="1:6" ht="20.149999999999999" customHeight="1">
      <c r="A101" s="105" t="s">
        <v>8198</v>
      </c>
      <c r="B101" s="105" t="s">
        <v>8199</v>
      </c>
      <c r="C101" s="105" t="s">
        <v>8200</v>
      </c>
      <c r="D101" s="105" t="s">
        <v>7955</v>
      </c>
      <c r="E101" s="105" t="s">
        <v>711</v>
      </c>
      <c r="F101" s="105">
        <v>2.6</v>
      </c>
    </row>
    <row r="102" spans="1:6" ht="20.149999999999999" customHeight="1">
      <c r="A102" s="105" t="s">
        <v>8201</v>
      </c>
      <c r="B102" s="105" t="s">
        <v>8202</v>
      </c>
      <c r="C102" s="105" t="s">
        <v>8203</v>
      </c>
      <c r="D102" s="105" t="s">
        <v>7955</v>
      </c>
      <c r="E102" s="105" t="s">
        <v>336</v>
      </c>
      <c r="F102" s="105">
        <v>2.6</v>
      </c>
    </row>
    <row r="103" spans="1:6" ht="20.149999999999999" customHeight="1">
      <c r="A103" s="105" t="s">
        <v>8204</v>
      </c>
      <c r="B103" s="105" t="s">
        <v>8205</v>
      </c>
      <c r="C103" s="105" t="s">
        <v>8206</v>
      </c>
      <c r="D103" s="105" t="s">
        <v>7955</v>
      </c>
      <c r="E103" s="105" t="s">
        <v>323</v>
      </c>
      <c r="F103" s="105">
        <v>2.6</v>
      </c>
    </row>
    <row r="104" spans="1:6" ht="20.149999999999999" customHeight="1">
      <c r="A104" s="105" t="s">
        <v>8207</v>
      </c>
      <c r="B104" s="105" t="s">
        <v>466</v>
      </c>
      <c r="C104" s="105" t="s">
        <v>8208</v>
      </c>
      <c r="D104" s="105" t="s">
        <v>7955</v>
      </c>
      <c r="E104" s="105" t="s">
        <v>540</v>
      </c>
      <c r="F104" s="105">
        <v>2.65</v>
      </c>
    </row>
    <row r="105" spans="1:6" ht="20.149999999999999" customHeight="1">
      <c r="A105" s="105" t="s">
        <v>8209</v>
      </c>
      <c r="B105" s="105" t="s">
        <v>8210</v>
      </c>
      <c r="C105" s="105" t="s">
        <v>8211</v>
      </c>
      <c r="D105" s="105" t="s">
        <v>7955</v>
      </c>
      <c r="E105" s="105" t="s">
        <v>327</v>
      </c>
      <c r="F105" s="105">
        <v>2.7</v>
      </c>
    </row>
    <row r="106" spans="1:6" ht="20.149999999999999" customHeight="1">
      <c r="A106" s="105" t="s">
        <v>8212</v>
      </c>
      <c r="B106" s="105" t="s">
        <v>8213</v>
      </c>
      <c r="C106" s="105" t="s">
        <v>8214</v>
      </c>
      <c r="D106" s="105" t="s">
        <v>7955</v>
      </c>
      <c r="E106" s="105" t="s">
        <v>331</v>
      </c>
      <c r="F106" s="105">
        <v>2.7</v>
      </c>
    </row>
    <row r="107" spans="1:6" ht="20.149999999999999" customHeight="1">
      <c r="A107" s="105" t="s">
        <v>8215</v>
      </c>
      <c r="B107" s="105" t="s">
        <v>8216</v>
      </c>
      <c r="C107" s="105" t="s">
        <v>8217</v>
      </c>
      <c r="D107" s="105" t="s">
        <v>7955</v>
      </c>
      <c r="E107" s="105" t="s">
        <v>540</v>
      </c>
      <c r="F107" s="105">
        <v>2.7</v>
      </c>
    </row>
    <row r="108" spans="1:6" ht="20.149999999999999" customHeight="1">
      <c r="A108" s="105" t="s">
        <v>8218</v>
      </c>
      <c r="B108" s="105" t="s">
        <v>8219</v>
      </c>
      <c r="C108" s="105" t="s">
        <v>8220</v>
      </c>
      <c r="D108" s="105" t="s">
        <v>7955</v>
      </c>
      <c r="E108" s="105" t="s">
        <v>339</v>
      </c>
      <c r="F108" s="105">
        <v>2.7</v>
      </c>
    </row>
    <row r="109" spans="1:6" ht="20.149999999999999" customHeight="1">
      <c r="A109" s="105" t="s">
        <v>8221</v>
      </c>
      <c r="B109" s="105" t="s">
        <v>8222</v>
      </c>
      <c r="C109" s="105" t="s">
        <v>8223</v>
      </c>
      <c r="D109" s="105" t="s">
        <v>7955</v>
      </c>
      <c r="E109" s="105" t="s">
        <v>346</v>
      </c>
      <c r="F109" s="105">
        <v>2.8</v>
      </c>
    </row>
    <row r="110" spans="1:6" ht="20.149999999999999" customHeight="1">
      <c r="A110" s="105" t="s">
        <v>8224</v>
      </c>
      <c r="B110" s="105" t="s">
        <v>6075</v>
      </c>
      <c r="C110" s="105" t="s">
        <v>8225</v>
      </c>
      <c r="D110" s="105" t="s">
        <v>7955</v>
      </c>
      <c r="E110" s="105" t="s">
        <v>399</v>
      </c>
      <c r="F110" s="105">
        <v>2.8</v>
      </c>
    </row>
    <row r="111" spans="1:6" ht="20.149999999999999" customHeight="1">
      <c r="A111" s="105" t="s">
        <v>8226</v>
      </c>
      <c r="B111" s="105" t="s">
        <v>6500</v>
      </c>
      <c r="C111" s="105" t="s">
        <v>8227</v>
      </c>
      <c r="D111" s="105" t="s">
        <v>7955</v>
      </c>
      <c r="E111" s="105" t="s">
        <v>399</v>
      </c>
      <c r="F111" s="105">
        <v>2.8</v>
      </c>
    </row>
    <row r="112" spans="1:6" ht="20.149999999999999" customHeight="1">
      <c r="A112" s="105" t="s">
        <v>8228</v>
      </c>
      <c r="B112" s="105" t="s">
        <v>8229</v>
      </c>
      <c r="C112" s="105" t="s">
        <v>8230</v>
      </c>
      <c r="D112" s="105" t="s">
        <v>7955</v>
      </c>
      <c r="E112" s="105" t="s">
        <v>441</v>
      </c>
      <c r="F112" s="105">
        <v>2.8</v>
      </c>
    </row>
    <row r="113" spans="1:6" ht="20.149999999999999" customHeight="1">
      <c r="A113" s="105" t="s">
        <v>8231</v>
      </c>
      <c r="B113" s="105" t="s">
        <v>8232</v>
      </c>
      <c r="C113" s="105" t="s">
        <v>8233</v>
      </c>
      <c r="D113" s="105" t="s">
        <v>7955</v>
      </c>
      <c r="E113" s="105" t="s">
        <v>1638</v>
      </c>
      <c r="F113" s="105">
        <v>2.8</v>
      </c>
    </row>
    <row r="114" spans="1:6" ht="20.149999999999999" customHeight="1">
      <c r="A114" s="105" t="s">
        <v>8234</v>
      </c>
      <c r="B114" s="105" t="s">
        <v>8235</v>
      </c>
      <c r="C114" s="105" t="s">
        <v>8236</v>
      </c>
      <c r="D114" s="105" t="s">
        <v>7955</v>
      </c>
      <c r="E114" s="105" t="s">
        <v>388</v>
      </c>
      <c r="F114" s="105">
        <v>2.8</v>
      </c>
    </row>
    <row r="115" spans="1:6" ht="20.149999999999999" customHeight="1">
      <c r="A115" s="105" t="s">
        <v>8237</v>
      </c>
      <c r="B115" s="105" t="s">
        <v>8238</v>
      </c>
      <c r="C115" s="105" t="s">
        <v>8239</v>
      </c>
      <c r="D115" s="105" t="s">
        <v>7955</v>
      </c>
      <c r="E115" s="105" t="s">
        <v>711</v>
      </c>
      <c r="F115" s="105">
        <v>2.8</v>
      </c>
    </row>
    <row r="116" spans="1:6" ht="20.149999999999999" customHeight="1">
      <c r="A116" s="105" t="s">
        <v>8240</v>
      </c>
      <c r="B116" s="105" t="s">
        <v>290</v>
      </c>
      <c r="C116" s="105" t="s">
        <v>8241</v>
      </c>
      <c r="D116" s="105" t="s">
        <v>7955</v>
      </c>
      <c r="E116" s="105" t="s">
        <v>711</v>
      </c>
      <c r="F116" s="105">
        <v>2.8</v>
      </c>
    </row>
    <row r="117" spans="1:6" ht="20.149999999999999" customHeight="1">
      <c r="A117" s="105" t="s">
        <v>8242</v>
      </c>
      <c r="B117" s="105" t="s">
        <v>8243</v>
      </c>
      <c r="C117" s="105" t="s">
        <v>8244</v>
      </c>
      <c r="D117" s="105" t="s">
        <v>7955</v>
      </c>
      <c r="E117" s="105" t="s">
        <v>336</v>
      </c>
      <c r="F117" s="105">
        <v>2.8</v>
      </c>
    </row>
    <row r="118" spans="1:6" ht="20.149999999999999" customHeight="1">
      <c r="A118" s="105" t="s">
        <v>8245</v>
      </c>
      <c r="B118" s="105" t="s">
        <v>8246</v>
      </c>
      <c r="C118" s="105" t="s">
        <v>8247</v>
      </c>
      <c r="D118" s="105" t="s">
        <v>7955</v>
      </c>
      <c r="E118" s="105" t="s">
        <v>339</v>
      </c>
      <c r="F118" s="105">
        <v>2.8</v>
      </c>
    </row>
    <row r="119" spans="1:6" ht="20.149999999999999" customHeight="1">
      <c r="A119" s="105" t="s">
        <v>8248</v>
      </c>
      <c r="B119" s="105" t="s">
        <v>8249</v>
      </c>
      <c r="C119" s="105" t="s">
        <v>8250</v>
      </c>
      <c r="D119" s="105" t="s">
        <v>7955</v>
      </c>
      <c r="E119" s="105" t="s">
        <v>329</v>
      </c>
      <c r="F119" s="105">
        <v>2.8</v>
      </c>
    </row>
    <row r="120" spans="1:6" ht="20.149999999999999" customHeight="1">
      <c r="A120" s="105" t="s">
        <v>8251</v>
      </c>
      <c r="B120" s="105" t="s">
        <v>169</v>
      </c>
      <c r="C120" s="105" t="s">
        <v>8252</v>
      </c>
      <c r="D120" s="105" t="s">
        <v>7955</v>
      </c>
      <c r="E120" s="105" t="s">
        <v>441</v>
      </c>
      <c r="F120" s="105">
        <v>2.88</v>
      </c>
    </row>
    <row r="121" spans="1:6" ht="20.149999999999999" customHeight="1">
      <c r="A121" s="105" t="s">
        <v>8253</v>
      </c>
      <c r="B121" s="105" t="s">
        <v>6505</v>
      </c>
      <c r="C121" s="105" t="s">
        <v>8254</v>
      </c>
      <c r="D121" s="105" t="s">
        <v>7955</v>
      </c>
      <c r="E121" s="105" t="s">
        <v>540</v>
      </c>
      <c r="F121" s="105">
        <v>2.9</v>
      </c>
    </row>
    <row r="122" spans="1:6" ht="20.149999999999999" customHeight="1">
      <c r="A122" s="105" t="s">
        <v>8255</v>
      </c>
      <c r="B122" s="105" t="s">
        <v>8256</v>
      </c>
      <c r="C122" s="105" t="s">
        <v>8257</v>
      </c>
      <c r="D122" s="105" t="s">
        <v>7955</v>
      </c>
      <c r="E122" s="105" t="s">
        <v>351</v>
      </c>
      <c r="F122" s="105">
        <v>2.94</v>
      </c>
    </row>
    <row r="123" spans="1:6" ht="20.149999999999999" customHeight="1">
      <c r="A123" s="105" t="s">
        <v>8258</v>
      </c>
      <c r="B123" s="105" t="s">
        <v>292</v>
      </c>
      <c r="C123" s="105" t="s">
        <v>8259</v>
      </c>
      <c r="D123" s="105" t="s">
        <v>7955</v>
      </c>
      <c r="E123" s="105" t="s">
        <v>1618</v>
      </c>
      <c r="F123" s="105">
        <v>2.95</v>
      </c>
    </row>
    <row r="124" spans="1:6" ht="20.149999999999999" customHeight="1">
      <c r="A124" s="105" t="s">
        <v>8260</v>
      </c>
      <c r="B124" s="105" t="s">
        <v>254</v>
      </c>
      <c r="C124" s="105" t="s">
        <v>8261</v>
      </c>
      <c r="D124" s="105" t="s">
        <v>7955</v>
      </c>
      <c r="E124" s="105" t="s">
        <v>323</v>
      </c>
      <c r="F124" s="105">
        <v>2.95</v>
      </c>
    </row>
    <row r="125" spans="1:6" ht="20.149999999999999" customHeight="1">
      <c r="A125" s="105" t="s">
        <v>8262</v>
      </c>
      <c r="B125" s="105" t="s">
        <v>8263</v>
      </c>
      <c r="C125" s="105" t="s">
        <v>8264</v>
      </c>
      <c r="D125" s="105" t="s">
        <v>7955</v>
      </c>
      <c r="E125" s="105" t="s">
        <v>346</v>
      </c>
      <c r="F125" s="105">
        <v>3</v>
      </c>
    </row>
    <row r="126" spans="1:6" ht="20.149999999999999" customHeight="1">
      <c r="A126" s="105" t="s">
        <v>8265</v>
      </c>
      <c r="B126" s="105" t="s">
        <v>8266</v>
      </c>
      <c r="C126" s="105" t="s">
        <v>8267</v>
      </c>
      <c r="D126" s="105" t="s">
        <v>7955</v>
      </c>
      <c r="E126" s="105" t="s">
        <v>399</v>
      </c>
      <c r="F126" s="105">
        <v>3</v>
      </c>
    </row>
    <row r="127" spans="1:6" ht="20.149999999999999" customHeight="1">
      <c r="A127" s="105" t="s">
        <v>8268</v>
      </c>
      <c r="B127" s="105" t="s">
        <v>6063</v>
      </c>
      <c r="C127" s="105" t="s">
        <v>8269</v>
      </c>
      <c r="D127" s="105" t="s">
        <v>7955</v>
      </c>
      <c r="E127" s="105" t="s">
        <v>1638</v>
      </c>
      <c r="F127" s="105">
        <v>3</v>
      </c>
    </row>
    <row r="128" spans="1:6" ht="20.149999999999999" customHeight="1">
      <c r="A128" s="105" t="s">
        <v>8270</v>
      </c>
      <c r="B128" s="105" t="s">
        <v>8271</v>
      </c>
      <c r="C128" s="105" t="s">
        <v>8272</v>
      </c>
      <c r="D128" s="105" t="s">
        <v>7955</v>
      </c>
      <c r="E128" s="105" t="s">
        <v>388</v>
      </c>
      <c r="F128" s="105">
        <v>3</v>
      </c>
    </row>
    <row r="129" spans="1:6" ht="20.149999999999999" customHeight="1">
      <c r="A129" s="105" t="s">
        <v>8273</v>
      </c>
      <c r="B129" s="105" t="s">
        <v>8274</v>
      </c>
      <c r="C129" s="105" t="s">
        <v>8275</v>
      </c>
      <c r="D129" s="105" t="s">
        <v>7955</v>
      </c>
      <c r="E129" s="105" t="s">
        <v>336</v>
      </c>
      <c r="F129" s="105">
        <v>3</v>
      </c>
    </row>
    <row r="130" spans="1:6" ht="20.149999999999999" customHeight="1">
      <c r="A130" s="105" t="s">
        <v>8276</v>
      </c>
      <c r="B130" s="105" t="s">
        <v>8277</v>
      </c>
      <c r="C130" s="105" t="s">
        <v>8278</v>
      </c>
      <c r="D130" s="105" t="s">
        <v>7955</v>
      </c>
      <c r="E130" s="105" t="s">
        <v>336</v>
      </c>
      <c r="F130" s="105">
        <v>3</v>
      </c>
    </row>
    <row r="131" spans="1:6" ht="20.149999999999999" customHeight="1">
      <c r="A131" s="105" t="s">
        <v>8279</v>
      </c>
      <c r="B131" s="105" t="s">
        <v>112</v>
      </c>
      <c r="C131" s="105" t="s">
        <v>8280</v>
      </c>
      <c r="D131" s="105" t="s">
        <v>7955</v>
      </c>
      <c r="E131" s="105" t="s">
        <v>331</v>
      </c>
      <c r="F131" s="105">
        <v>3</v>
      </c>
    </row>
    <row r="132" spans="1:6" ht="20.149999999999999" customHeight="1">
      <c r="A132" s="105" t="s">
        <v>8281</v>
      </c>
      <c r="B132" s="105" t="s">
        <v>8282</v>
      </c>
      <c r="C132" s="105" t="s">
        <v>8283</v>
      </c>
      <c r="D132" s="105" t="s">
        <v>7955</v>
      </c>
      <c r="E132" s="105" t="s">
        <v>329</v>
      </c>
      <c r="F132" s="105">
        <v>3</v>
      </c>
    </row>
    <row r="133" spans="1:6" ht="20.149999999999999" customHeight="1">
      <c r="A133" s="105" t="s">
        <v>8284</v>
      </c>
      <c r="B133" s="105" t="s">
        <v>8285</v>
      </c>
      <c r="C133" s="105" t="s">
        <v>8286</v>
      </c>
      <c r="D133" s="105" t="s">
        <v>7955</v>
      </c>
      <c r="E133" s="105" t="s">
        <v>697</v>
      </c>
      <c r="F133" s="105">
        <v>3.1</v>
      </c>
    </row>
    <row r="134" spans="1:6" ht="20.149999999999999" customHeight="1">
      <c r="A134" s="105" t="s">
        <v>8287</v>
      </c>
      <c r="B134" s="105" t="s">
        <v>8288</v>
      </c>
      <c r="C134" s="105" t="s">
        <v>8289</v>
      </c>
      <c r="D134" s="105" t="s">
        <v>7955</v>
      </c>
      <c r="E134" s="105" t="s">
        <v>697</v>
      </c>
      <c r="F134" s="105">
        <v>3.1</v>
      </c>
    </row>
    <row r="135" spans="1:6" ht="20.149999999999999" customHeight="1">
      <c r="A135" s="105" t="s">
        <v>8290</v>
      </c>
      <c r="B135" s="105" t="s">
        <v>8291</v>
      </c>
      <c r="C135" s="105" t="s">
        <v>8292</v>
      </c>
      <c r="D135" s="105" t="s">
        <v>7955</v>
      </c>
      <c r="E135" s="105" t="s">
        <v>540</v>
      </c>
      <c r="F135" s="105">
        <v>3.1</v>
      </c>
    </row>
    <row r="136" spans="1:6" ht="20.149999999999999" customHeight="1">
      <c r="A136" s="105" t="s">
        <v>8293</v>
      </c>
      <c r="B136" s="105" t="s">
        <v>8294</v>
      </c>
      <c r="C136" s="105" t="s">
        <v>8295</v>
      </c>
      <c r="D136" s="105" t="s">
        <v>7955</v>
      </c>
      <c r="E136" s="105" t="s">
        <v>351</v>
      </c>
      <c r="F136" s="105">
        <v>3.14</v>
      </c>
    </row>
    <row r="137" spans="1:6" ht="20.149999999999999" customHeight="1">
      <c r="A137" s="105" t="s">
        <v>8296</v>
      </c>
      <c r="B137" s="105" t="s">
        <v>217</v>
      </c>
      <c r="C137" s="105" t="s">
        <v>8297</v>
      </c>
      <c r="D137" s="105" t="s">
        <v>7955</v>
      </c>
      <c r="E137" s="105" t="s">
        <v>1638</v>
      </c>
      <c r="F137" s="105">
        <v>3.15</v>
      </c>
    </row>
    <row r="138" spans="1:6" ht="20.149999999999999" customHeight="1">
      <c r="A138" s="105" t="s">
        <v>8298</v>
      </c>
      <c r="B138" s="105" t="s">
        <v>8299</v>
      </c>
      <c r="C138" s="105" t="s">
        <v>8300</v>
      </c>
      <c r="D138" s="105" t="s">
        <v>7955</v>
      </c>
      <c r="E138" s="105" t="s">
        <v>346</v>
      </c>
      <c r="F138" s="105">
        <v>3.2</v>
      </c>
    </row>
    <row r="139" spans="1:6" ht="20.149999999999999" customHeight="1">
      <c r="A139" s="105" t="s">
        <v>8301</v>
      </c>
      <c r="B139" s="105" t="s">
        <v>8302</v>
      </c>
      <c r="C139" s="105" t="s">
        <v>8303</v>
      </c>
      <c r="D139" s="105" t="s">
        <v>7955</v>
      </c>
      <c r="E139" s="105" t="s">
        <v>399</v>
      </c>
      <c r="F139" s="105">
        <v>3.2</v>
      </c>
    </row>
    <row r="140" spans="1:6" ht="20.149999999999999" customHeight="1">
      <c r="A140" s="105" t="s">
        <v>8304</v>
      </c>
      <c r="B140" s="105" t="s">
        <v>8305</v>
      </c>
      <c r="C140" s="105" t="s">
        <v>8306</v>
      </c>
      <c r="D140" s="105" t="s">
        <v>7955</v>
      </c>
      <c r="E140" s="105" t="s">
        <v>399</v>
      </c>
      <c r="F140" s="105">
        <v>3.2</v>
      </c>
    </row>
    <row r="141" spans="1:6" ht="20.149999999999999" customHeight="1">
      <c r="A141" s="105" t="s">
        <v>8307</v>
      </c>
      <c r="B141" s="105" t="s">
        <v>8308</v>
      </c>
      <c r="C141" s="105" t="s">
        <v>8309</v>
      </c>
      <c r="D141" s="105" t="s">
        <v>7955</v>
      </c>
      <c r="E141" s="105" t="s">
        <v>1638</v>
      </c>
      <c r="F141" s="105">
        <v>3.2</v>
      </c>
    </row>
    <row r="142" spans="1:6" ht="20.149999999999999" customHeight="1">
      <c r="A142" s="105" t="s">
        <v>8310</v>
      </c>
      <c r="B142" s="105" t="s">
        <v>6519</v>
      </c>
      <c r="C142" s="105" t="s">
        <v>8311</v>
      </c>
      <c r="D142" s="105" t="s">
        <v>7955</v>
      </c>
      <c r="E142" s="105" t="s">
        <v>1638</v>
      </c>
      <c r="F142" s="105">
        <v>3.2</v>
      </c>
    </row>
    <row r="143" spans="1:6" ht="20.149999999999999" customHeight="1">
      <c r="A143" s="105" t="s">
        <v>8312</v>
      </c>
      <c r="B143" s="105" t="s">
        <v>557</v>
      </c>
      <c r="C143" s="105" t="s">
        <v>8313</v>
      </c>
      <c r="D143" s="105" t="s">
        <v>7955</v>
      </c>
      <c r="E143" s="105" t="s">
        <v>1638</v>
      </c>
      <c r="F143" s="105">
        <v>3.2</v>
      </c>
    </row>
    <row r="144" spans="1:6" ht="20.149999999999999" customHeight="1">
      <c r="A144" s="105" t="s">
        <v>8314</v>
      </c>
      <c r="B144" s="105" t="s">
        <v>8315</v>
      </c>
      <c r="C144" s="105" t="s">
        <v>8316</v>
      </c>
      <c r="D144" s="105" t="s">
        <v>7955</v>
      </c>
      <c r="E144" s="105" t="s">
        <v>711</v>
      </c>
      <c r="F144" s="105">
        <v>3.2</v>
      </c>
    </row>
    <row r="145" spans="1:6" ht="20.149999999999999" customHeight="1">
      <c r="A145" s="105" t="s">
        <v>8317</v>
      </c>
      <c r="B145" s="105" t="s">
        <v>6065</v>
      </c>
      <c r="C145" s="105" t="s">
        <v>8318</v>
      </c>
      <c r="D145" s="105" t="s">
        <v>7955</v>
      </c>
      <c r="E145" s="105" t="s">
        <v>336</v>
      </c>
      <c r="F145" s="105">
        <v>3.2</v>
      </c>
    </row>
    <row r="146" spans="1:6" ht="20.149999999999999" customHeight="1">
      <c r="A146" s="105" t="s">
        <v>8319</v>
      </c>
      <c r="B146" s="105" t="s">
        <v>8320</v>
      </c>
      <c r="C146" s="105" t="s">
        <v>8321</v>
      </c>
      <c r="D146" s="105" t="s">
        <v>7955</v>
      </c>
      <c r="E146" s="105" t="s">
        <v>323</v>
      </c>
      <c r="F146" s="105">
        <v>3.3</v>
      </c>
    </row>
    <row r="147" spans="1:6" ht="20.149999999999999" customHeight="1">
      <c r="A147" s="105" t="s">
        <v>8322</v>
      </c>
      <c r="B147" s="105" t="s">
        <v>34</v>
      </c>
      <c r="C147" s="105" t="s">
        <v>8323</v>
      </c>
      <c r="D147" s="105" t="s">
        <v>7955</v>
      </c>
      <c r="E147" s="105" t="s">
        <v>331</v>
      </c>
      <c r="F147" s="105">
        <v>3.3</v>
      </c>
    </row>
    <row r="148" spans="1:6" ht="20.149999999999999" customHeight="1">
      <c r="A148" s="105" t="s">
        <v>8324</v>
      </c>
      <c r="B148" s="105" t="s">
        <v>1566</v>
      </c>
      <c r="C148" s="105" t="s">
        <v>8325</v>
      </c>
      <c r="D148" s="105" t="s">
        <v>7955</v>
      </c>
      <c r="E148" s="105" t="s">
        <v>331</v>
      </c>
      <c r="F148" s="105">
        <v>3.3</v>
      </c>
    </row>
    <row r="149" spans="1:6" ht="20.149999999999999" customHeight="1">
      <c r="A149" s="105" t="s">
        <v>8326</v>
      </c>
      <c r="B149" s="105" t="s">
        <v>1636</v>
      </c>
      <c r="C149" s="105" t="s">
        <v>8327</v>
      </c>
      <c r="D149" s="105" t="s">
        <v>7955</v>
      </c>
      <c r="E149" s="105" t="s">
        <v>540</v>
      </c>
      <c r="F149" s="105">
        <v>3.3</v>
      </c>
    </row>
    <row r="150" spans="1:6" ht="20.149999999999999" customHeight="1">
      <c r="A150" s="105" t="s">
        <v>8328</v>
      </c>
      <c r="B150" s="105" t="s">
        <v>8329</v>
      </c>
      <c r="C150" s="105" t="s">
        <v>8330</v>
      </c>
      <c r="D150" s="105" t="s">
        <v>7955</v>
      </c>
      <c r="E150" s="105" t="s">
        <v>540</v>
      </c>
      <c r="F150" s="105">
        <v>3.3</v>
      </c>
    </row>
    <row r="151" spans="1:6" ht="20.149999999999999" customHeight="1">
      <c r="A151" s="105" t="s">
        <v>8331</v>
      </c>
      <c r="B151" s="105" t="s">
        <v>6496</v>
      </c>
      <c r="C151" s="105" t="s">
        <v>8332</v>
      </c>
      <c r="D151" s="105" t="s">
        <v>7955</v>
      </c>
      <c r="E151" s="105" t="s">
        <v>540</v>
      </c>
      <c r="F151" s="105">
        <v>3.3</v>
      </c>
    </row>
    <row r="152" spans="1:6" ht="20.149999999999999" customHeight="1">
      <c r="A152" s="105" t="s">
        <v>8333</v>
      </c>
      <c r="B152" s="105" t="s">
        <v>4386</v>
      </c>
      <c r="C152" s="105" t="s">
        <v>8334</v>
      </c>
      <c r="D152" s="105" t="s">
        <v>7955</v>
      </c>
      <c r="E152" s="105" t="s">
        <v>1618</v>
      </c>
      <c r="F152" s="105">
        <v>3.35</v>
      </c>
    </row>
    <row r="153" spans="1:6" ht="20.149999999999999" customHeight="1">
      <c r="A153" s="105" t="s">
        <v>8335</v>
      </c>
      <c r="B153" s="105" t="s">
        <v>4140</v>
      </c>
      <c r="C153" s="105" t="s">
        <v>8336</v>
      </c>
      <c r="D153" s="105" t="s">
        <v>7955</v>
      </c>
      <c r="E153" s="105" t="s">
        <v>399</v>
      </c>
      <c r="F153" s="105">
        <v>3.4</v>
      </c>
    </row>
    <row r="154" spans="1:6" ht="20.149999999999999" customHeight="1">
      <c r="A154" s="105" t="s">
        <v>8337</v>
      </c>
      <c r="B154" s="105" t="s">
        <v>8338</v>
      </c>
      <c r="C154" s="105" t="s">
        <v>8339</v>
      </c>
      <c r="D154" s="105" t="s">
        <v>7955</v>
      </c>
      <c r="E154" s="105" t="s">
        <v>399</v>
      </c>
      <c r="F154" s="105">
        <v>3.4</v>
      </c>
    </row>
    <row r="155" spans="1:6" ht="20.149999999999999" customHeight="1">
      <c r="A155" s="105" t="s">
        <v>8340</v>
      </c>
      <c r="B155" s="105" t="s">
        <v>8341</v>
      </c>
      <c r="C155" s="105" t="s">
        <v>8342</v>
      </c>
      <c r="D155" s="105" t="s">
        <v>7955</v>
      </c>
      <c r="E155" s="105" t="s">
        <v>399</v>
      </c>
      <c r="F155" s="105">
        <v>3.4</v>
      </c>
    </row>
    <row r="156" spans="1:6" ht="20.149999999999999" customHeight="1">
      <c r="A156" s="105" t="s">
        <v>8343</v>
      </c>
      <c r="B156" s="105" t="s">
        <v>8344</v>
      </c>
      <c r="C156" s="105" t="s">
        <v>8345</v>
      </c>
      <c r="D156" s="105" t="s">
        <v>7955</v>
      </c>
      <c r="E156" s="105" t="s">
        <v>336</v>
      </c>
      <c r="F156" s="105">
        <v>3.4</v>
      </c>
    </row>
    <row r="157" spans="1:6" ht="20.149999999999999" customHeight="1">
      <c r="A157" s="105" t="s">
        <v>8346</v>
      </c>
      <c r="B157" s="105" t="s">
        <v>155</v>
      </c>
      <c r="C157" s="105" t="s">
        <v>8347</v>
      </c>
      <c r="D157" s="105" t="s">
        <v>7955</v>
      </c>
      <c r="E157" s="105" t="s">
        <v>697</v>
      </c>
      <c r="F157" s="105">
        <v>3.4</v>
      </c>
    </row>
    <row r="158" spans="1:6" ht="20.149999999999999" customHeight="1">
      <c r="A158" s="105" t="s">
        <v>8348</v>
      </c>
      <c r="B158" s="105" t="s">
        <v>6134</v>
      </c>
      <c r="C158" s="105" t="s">
        <v>8349</v>
      </c>
      <c r="D158" s="105" t="s">
        <v>7955</v>
      </c>
      <c r="E158" s="105" t="s">
        <v>384</v>
      </c>
      <c r="F158" s="105">
        <v>3.4</v>
      </c>
    </row>
    <row r="159" spans="1:6" ht="20.149999999999999" customHeight="1">
      <c r="A159" s="105" t="s">
        <v>8350</v>
      </c>
      <c r="B159" s="105" t="s">
        <v>8351</v>
      </c>
      <c r="C159" s="105" t="s">
        <v>8352</v>
      </c>
      <c r="D159" s="105" t="s">
        <v>7955</v>
      </c>
      <c r="E159" s="105" t="s">
        <v>327</v>
      </c>
      <c r="F159" s="105">
        <v>3.45</v>
      </c>
    </row>
    <row r="160" spans="1:6" ht="20.149999999999999" customHeight="1">
      <c r="A160" s="105" t="s">
        <v>8353</v>
      </c>
      <c r="B160" s="105" t="s">
        <v>8354</v>
      </c>
      <c r="C160" s="105" t="s">
        <v>8355</v>
      </c>
      <c r="D160" s="105" t="s">
        <v>7955</v>
      </c>
      <c r="E160" s="105" t="s">
        <v>711</v>
      </c>
      <c r="F160" s="105">
        <v>3.48</v>
      </c>
    </row>
    <row r="161" spans="1:6" ht="20.149999999999999" customHeight="1">
      <c r="A161" s="105" t="s">
        <v>8356</v>
      </c>
      <c r="B161" s="105" t="s">
        <v>8357</v>
      </c>
      <c r="C161" s="105" t="s">
        <v>8358</v>
      </c>
      <c r="D161" s="105" t="s">
        <v>7955</v>
      </c>
      <c r="E161" s="105" t="s">
        <v>331</v>
      </c>
      <c r="F161" s="105">
        <v>3.5</v>
      </c>
    </row>
    <row r="162" spans="1:6" ht="20.149999999999999" customHeight="1">
      <c r="A162" s="105" t="s">
        <v>8359</v>
      </c>
      <c r="B162" s="105" t="s">
        <v>2603</v>
      </c>
      <c r="C162" s="105" t="s">
        <v>8360</v>
      </c>
      <c r="D162" s="105" t="s">
        <v>7955</v>
      </c>
      <c r="E162" s="105" t="s">
        <v>331</v>
      </c>
      <c r="F162" s="105">
        <v>3.5</v>
      </c>
    </row>
    <row r="163" spans="1:6" ht="20.149999999999999" customHeight="1">
      <c r="A163" s="105" t="s">
        <v>8361</v>
      </c>
      <c r="B163" s="105" t="s">
        <v>8362</v>
      </c>
      <c r="C163" s="105" t="s">
        <v>8363</v>
      </c>
      <c r="D163" s="105" t="s">
        <v>7955</v>
      </c>
      <c r="E163" s="105" t="s">
        <v>540</v>
      </c>
      <c r="F163" s="105">
        <v>3.5</v>
      </c>
    </row>
    <row r="164" spans="1:6" ht="20.149999999999999" customHeight="1">
      <c r="A164" s="105" t="s">
        <v>8364</v>
      </c>
      <c r="B164" s="105" t="s">
        <v>6150</v>
      </c>
      <c r="C164" s="105" t="s">
        <v>8365</v>
      </c>
      <c r="D164" s="105" t="s">
        <v>7955</v>
      </c>
      <c r="E164" s="105" t="s">
        <v>384</v>
      </c>
      <c r="F164" s="105">
        <v>3.55</v>
      </c>
    </row>
    <row r="165" spans="1:6" ht="20.149999999999999" customHeight="1">
      <c r="A165" s="105" t="s">
        <v>8366</v>
      </c>
      <c r="B165" s="105" t="s">
        <v>6064</v>
      </c>
      <c r="C165" s="105" t="s">
        <v>8367</v>
      </c>
      <c r="D165" s="105" t="s">
        <v>7955</v>
      </c>
      <c r="E165" s="105" t="s">
        <v>1638</v>
      </c>
      <c r="F165" s="105">
        <v>3.6</v>
      </c>
    </row>
    <row r="166" spans="1:6" ht="20.149999999999999" customHeight="1">
      <c r="A166" s="105" t="s">
        <v>8368</v>
      </c>
      <c r="B166" s="105" t="s">
        <v>1855</v>
      </c>
      <c r="C166" s="105" t="s">
        <v>8369</v>
      </c>
      <c r="D166" s="105" t="s">
        <v>7955</v>
      </c>
      <c r="E166" s="105" t="s">
        <v>388</v>
      </c>
      <c r="F166" s="105">
        <v>3.6</v>
      </c>
    </row>
    <row r="167" spans="1:6" ht="20.149999999999999" customHeight="1">
      <c r="A167" s="105" t="s">
        <v>8370</v>
      </c>
      <c r="B167" s="105" t="s">
        <v>8371</v>
      </c>
      <c r="C167" s="105" t="s">
        <v>8372</v>
      </c>
      <c r="D167" s="105" t="s">
        <v>7955</v>
      </c>
      <c r="E167" s="105" t="s">
        <v>388</v>
      </c>
      <c r="F167" s="105">
        <v>3.6</v>
      </c>
    </row>
    <row r="168" spans="1:6" ht="20.149999999999999" customHeight="1">
      <c r="A168" s="105" t="s">
        <v>8373</v>
      </c>
      <c r="B168" s="105" t="s">
        <v>6523</v>
      </c>
      <c r="C168" s="105" t="s">
        <v>8374</v>
      </c>
      <c r="D168" s="105" t="s">
        <v>7955</v>
      </c>
      <c r="E168" s="105" t="s">
        <v>388</v>
      </c>
      <c r="F168" s="105">
        <v>3.6</v>
      </c>
    </row>
    <row r="169" spans="1:6" ht="20.149999999999999" customHeight="1">
      <c r="A169" s="105" t="s">
        <v>8375</v>
      </c>
      <c r="B169" s="105" t="s">
        <v>8376</v>
      </c>
      <c r="C169" s="105" t="s">
        <v>8377</v>
      </c>
      <c r="D169" s="105" t="s">
        <v>7955</v>
      </c>
      <c r="E169" s="105" t="s">
        <v>1618</v>
      </c>
      <c r="F169" s="105">
        <v>3.6</v>
      </c>
    </row>
    <row r="170" spans="1:6" ht="20.149999999999999" customHeight="1">
      <c r="A170" s="105" t="s">
        <v>8378</v>
      </c>
      <c r="B170" s="105" t="s">
        <v>8379</v>
      </c>
      <c r="C170" s="105" t="s">
        <v>8380</v>
      </c>
      <c r="D170" s="105" t="s">
        <v>7955</v>
      </c>
      <c r="E170" s="105" t="s">
        <v>329</v>
      </c>
      <c r="F170" s="105">
        <v>3.6</v>
      </c>
    </row>
    <row r="171" spans="1:6" ht="20.149999999999999" customHeight="1">
      <c r="A171" s="105" t="s">
        <v>8381</v>
      </c>
      <c r="B171" s="105" t="s">
        <v>8382</v>
      </c>
      <c r="C171" s="105" t="s">
        <v>8383</v>
      </c>
      <c r="D171" s="105" t="s">
        <v>7955</v>
      </c>
      <c r="E171" s="105" t="s">
        <v>329</v>
      </c>
      <c r="F171" s="105">
        <v>3.6</v>
      </c>
    </row>
    <row r="172" spans="1:6" ht="20.149999999999999" customHeight="1">
      <c r="A172" s="105" t="s">
        <v>8384</v>
      </c>
      <c r="B172" s="105" t="s">
        <v>2044</v>
      </c>
      <c r="C172" s="105" t="s">
        <v>8385</v>
      </c>
      <c r="D172" s="105" t="s">
        <v>7955</v>
      </c>
      <c r="E172" s="105" t="s">
        <v>388</v>
      </c>
      <c r="F172" s="105">
        <v>3.65</v>
      </c>
    </row>
    <row r="173" spans="1:6" ht="20.149999999999999" customHeight="1">
      <c r="A173" s="105" t="s">
        <v>8386</v>
      </c>
      <c r="B173" s="105" t="s">
        <v>3747</v>
      </c>
      <c r="C173" s="105" t="s">
        <v>8387</v>
      </c>
      <c r="D173" s="105" t="s">
        <v>7955</v>
      </c>
      <c r="E173" s="105" t="s">
        <v>323</v>
      </c>
      <c r="F173" s="105">
        <v>3.7</v>
      </c>
    </row>
    <row r="174" spans="1:6" ht="20.149999999999999" customHeight="1">
      <c r="A174" s="105" t="s">
        <v>8388</v>
      </c>
      <c r="B174" s="105" t="s">
        <v>1220</v>
      </c>
      <c r="C174" s="105" t="s">
        <v>8389</v>
      </c>
      <c r="D174" s="105" t="s">
        <v>7955</v>
      </c>
      <c r="E174" s="105" t="s">
        <v>697</v>
      </c>
      <c r="F174" s="105">
        <v>3.7</v>
      </c>
    </row>
    <row r="175" spans="1:6" ht="20.149999999999999" customHeight="1">
      <c r="A175" s="105" t="s">
        <v>8390</v>
      </c>
      <c r="B175" s="105" t="s">
        <v>8391</v>
      </c>
      <c r="C175" s="105" t="s">
        <v>8392</v>
      </c>
      <c r="D175" s="105" t="s">
        <v>7955</v>
      </c>
      <c r="E175" s="105" t="s">
        <v>339</v>
      </c>
      <c r="F175" s="105">
        <v>3.7</v>
      </c>
    </row>
    <row r="176" spans="1:6" ht="20.149999999999999" customHeight="1">
      <c r="A176" s="105" t="s">
        <v>8393</v>
      </c>
      <c r="B176" s="105" t="s">
        <v>131</v>
      </c>
      <c r="C176" s="105" t="s">
        <v>8394</v>
      </c>
      <c r="D176" s="105" t="s">
        <v>7955</v>
      </c>
      <c r="E176" s="105" t="s">
        <v>343</v>
      </c>
      <c r="F176" s="105">
        <v>3.72</v>
      </c>
    </row>
    <row r="177" spans="1:6" ht="20.149999999999999" customHeight="1">
      <c r="A177" s="105" t="s">
        <v>8395</v>
      </c>
      <c r="B177" s="105" t="s">
        <v>8396</v>
      </c>
      <c r="C177" s="105" t="s">
        <v>8397</v>
      </c>
      <c r="D177" s="105" t="s">
        <v>7955</v>
      </c>
      <c r="E177" s="105" t="s">
        <v>351</v>
      </c>
      <c r="F177" s="105">
        <v>3.74</v>
      </c>
    </row>
    <row r="178" spans="1:6" ht="20.149999999999999" customHeight="1">
      <c r="A178" s="105" t="s">
        <v>8398</v>
      </c>
      <c r="B178" s="105" t="s">
        <v>513</v>
      </c>
      <c r="C178" s="105" t="s">
        <v>8399</v>
      </c>
      <c r="D178" s="105" t="s">
        <v>7955</v>
      </c>
      <c r="E178" s="105" t="s">
        <v>351</v>
      </c>
      <c r="F178" s="105">
        <v>3.74</v>
      </c>
    </row>
    <row r="179" spans="1:6" ht="20.149999999999999" customHeight="1">
      <c r="A179" s="105" t="s">
        <v>8400</v>
      </c>
      <c r="B179" s="105" t="s">
        <v>116</v>
      </c>
      <c r="C179" s="105" t="s">
        <v>8401</v>
      </c>
      <c r="D179" s="105" t="s">
        <v>7955</v>
      </c>
      <c r="E179" s="105" t="s">
        <v>399</v>
      </c>
      <c r="F179" s="105">
        <v>3.8</v>
      </c>
    </row>
    <row r="180" spans="1:6" ht="20.149999999999999" customHeight="1">
      <c r="A180" s="105" t="s">
        <v>8402</v>
      </c>
      <c r="B180" s="105" t="s">
        <v>8403</v>
      </c>
      <c r="C180" s="105" t="s">
        <v>8404</v>
      </c>
      <c r="D180" s="105" t="s">
        <v>7955</v>
      </c>
      <c r="E180" s="105" t="s">
        <v>399</v>
      </c>
      <c r="F180" s="105">
        <v>3.8</v>
      </c>
    </row>
    <row r="181" spans="1:6" ht="20.149999999999999" customHeight="1">
      <c r="A181" s="105" t="s">
        <v>8405</v>
      </c>
      <c r="B181" s="105" t="s">
        <v>8406</v>
      </c>
      <c r="C181" s="105" t="s">
        <v>8407</v>
      </c>
      <c r="D181" s="105" t="s">
        <v>7955</v>
      </c>
      <c r="E181" s="105" t="s">
        <v>1638</v>
      </c>
      <c r="F181" s="105">
        <v>3.8</v>
      </c>
    </row>
    <row r="182" spans="1:6" ht="20.149999999999999" customHeight="1">
      <c r="A182" s="105" t="s">
        <v>8408</v>
      </c>
      <c r="B182" s="105" t="s">
        <v>8409</v>
      </c>
      <c r="C182" s="105" t="s">
        <v>8410</v>
      </c>
      <c r="D182" s="105" t="s">
        <v>7955</v>
      </c>
      <c r="E182" s="105" t="s">
        <v>1638</v>
      </c>
      <c r="F182" s="105">
        <v>3.8</v>
      </c>
    </row>
    <row r="183" spans="1:6" ht="20.149999999999999" customHeight="1">
      <c r="A183" s="105" t="s">
        <v>8411</v>
      </c>
      <c r="B183" s="105" t="s">
        <v>6114</v>
      </c>
      <c r="C183" s="105" t="s">
        <v>8412</v>
      </c>
      <c r="D183" s="105" t="s">
        <v>7955</v>
      </c>
      <c r="E183" s="105" t="s">
        <v>1638</v>
      </c>
      <c r="F183" s="105">
        <v>3.8</v>
      </c>
    </row>
    <row r="184" spans="1:6" ht="20.149999999999999" customHeight="1">
      <c r="A184" s="105" t="s">
        <v>8413</v>
      </c>
      <c r="B184" s="105" t="s">
        <v>8414</v>
      </c>
      <c r="C184" s="105" t="s">
        <v>8415</v>
      </c>
      <c r="D184" s="105" t="s">
        <v>7955</v>
      </c>
      <c r="E184" s="105" t="s">
        <v>1618</v>
      </c>
      <c r="F184" s="105">
        <v>3.8</v>
      </c>
    </row>
    <row r="185" spans="1:6" ht="20.149999999999999" customHeight="1">
      <c r="A185" s="105" t="s">
        <v>8416</v>
      </c>
      <c r="B185" s="105" t="s">
        <v>6143</v>
      </c>
      <c r="C185" s="105" t="s">
        <v>8417</v>
      </c>
      <c r="D185" s="105" t="s">
        <v>7955</v>
      </c>
      <c r="E185" s="105" t="s">
        <v>1618</v>
      </c>
      <c r="F185" s="105">
        <v>3.8</v>
      </c>
    </row>
    <row r="186" spans="1:6" ht="20.149999999999999" customHeight="1">
      <c r="A186" s="105" t="s">
        <v>8418</v>
      </c>
      <c r="B186" s="105" t="s">
        <v>505</v>
      </c>
      <c r="C186" s="105" t="s">
        <v>8419</v>
      </c>
      <c r="D186" s="105" t="s">
        <v>7955</v>
      </c>
      <c r="E186" s="105" t="s">
        <v>336</v>
      </c>
      <c r="F186" s="105">
        <v>3.8</v>
      </c>
    </row>
    <row r="187" spans="1:6" ht="20.149999999999999" customHeight="1">
      <c r="A187" s="105" t="s">
        <v>8420</v>
      </c>
      <c r="B187" s="105" t="s">
        <v>1533</v>
      </c>
      <c r="C187" s="105" t="s">
        <v>8421</v>
      </c>
      <c r="D187" s="105" t="s">
        <v>7955</v>
      </c>
      <c r="E187" s="105" t="s">
        <v>336</v>
      </c>
      <c r="F187" s="105">
        <v>3.8</v>
      </c>
    </row>
    <row r="188" spans="1:6" ht="20.149999999999999" customHeight="1">
      <c r="A188" s="105" t="s">
        <v>8422</v>
      </c>
      <c r="B188" s="105" t="s">
        <v>8423</v>
      </c>
      <c r="C188" s="105" t="s">
        <v>8424</v>
      </c>
      <c r="D188" s="105" t="s">
        <v>7955</v>
      </c>
      <c r="E188" s="105" t="s">
        <v>339</v>
      </c>
      <c r="F188" s="105">
        <v>3.8</v>
      </c>
    </row>
    <row r="189" spans="1:6" ht="20.149999999999999" customHeight="1">
      <c r="A189" s="105" t="s">
        <v>8425</v>
      </c>
      <c r="B189" s="105" t="s">
        <v>830</v>
      </c>
      <c r="C189" s="105" t="s">
        <v>8426</v>
      </c>
      <c r="D189" s="105" t="s">
        <v>7955</v>
      </c>
      <c r="E189" s="105" t="s">
        <v>540</v>
      </c>
      <c r="F189" s="105">
        <v>3.85</v>
      </c>
    </row>
    <row r="190" spans="1:6" ht="20.149999999999999" customHeight="1">
      <c r="A190" s="105" t="s">
        <v>8427</v>
      </c>
      <c r="B190" s="105" t="s">
        <v>799</v>
      </c>
      <c r="C190" s="105" t="s">
        <v>8428</v>
      </c>
      <c r="D190" s="105" t="s">
        <v>7955</v>
      </c>
      <c r="E190" s="105" t="s">
        <v>540</v>
      </c>
      <c r="F190" s="105">
        <v>3.85</v>
      </c>
    </row>
    <row r="191" spans="1:6" ht="20.149999999999999" customHeight="1">
      <c r="A191" s="105" t="s">
        <v>8429</v>
      </c>
      <c r="B191" s="105" t="s">
        <v>6136</v>
      </c>
      <c r="C191" s="105" t="s">
        <v>8430</v>
      </c>
      <c r="D191" s="105" t="s">
        <v>7955</v>
      </c>
      <c r="E191" s="105" t="s">
        <v>384</v>
      </c>
      <c r="F191" s="105">
        <v>3.85</v>
      </c>
    </row>
    <row r="192" spans="1:6" ht="20.149999999999999" customHeight="1">
      <c r="A192" s="105" t="s">
        <v>8431</v>
      </c>
      <c r="B192" s="105" t="s">
        <v>56</v>
      </c>
      <c r="C192" s="105" t="s">
        <v>8432</v>
      </c>
      <c r="D192" s="105" t="s">
        <v>7955</v>
      </c>
      <c r="E192" s="105" t="s">
        <v>384</v>
      </c>
      <c r="F192" s="105">
        <v>3.89</v>
      </c>
    </row>
    <row r="193" spans="1:6" ht="20.149999999999999" customHeight="1">
      <c r="A193" s="105" t="s">
        <v>8433</v>
      </c>
      <c r="B193" s="105" t="s">
        <v>8434</v>
      </c>
      <c r="C193" s="105" t="s">
        <v>8435</v>
      </c>
      <c r="D193" s="105" t="s">
        <v>7955</v>
      </c>
      <c r="E193" s="105" t="s">
        <v>327</v>
      </c>
      <c r="F193" s="105">
        <v>3.9</v>
      </c>
    </row>
    <row r="194" spans="1:6" ht="20.149999999999999" customHeight="1">
      <c r="A194" s="105" t="s">
        <v>8436</v>
      </c>
      <c r="B194" s="105" t="s">
        <v>6437</v>
      </c>
      <c r="C194" s="105" t="s">
        <v>8437</v>
      </c>
      <c r="D194" s="105" t="s">
        <v>7955</v>
      </c>
      <c r="E194" s="105" t="s">
        <v>351</v>
      </c>
      <c r="F194" s="105">
        <v>3.9</v>
      </c>
    </row>
    <row r="195" spans="1:6" ht="20.149999999999999" customHeight="1">
      <c r="A195" s="105" t="s">
        <v>8438</v>
      </c>
      <c r="B195" s="105" t="s">
        <v>8439</v>
      </c>
      <c r="C195" s="105" t="s">
        <v>8440</v>
      </c>
      <c r="D195" s="105" t="s">
        <v>7955</v>
      </c>
      <c r="E195" s="105" t="s">
        <v>331</v>
      </c>
      <c r="F195" s="105">
        <v>3.9</v>
      </c>
    </row>
    <row r="196" spans="1:6" ht="20.149999999999999" customHeight="1">
      <c r="A196" s="105" t="s">
        <v>8441</v>
      </c>
      <c r="B196" s="105" t="s">
        <v>8442</v>
      </c>
      <c r="C196" s="105" t="s">
        <v>8443</v>
      </c>
      <c r="D196" s="105" t="s">
        <v>7955</v>
      </c>
      <c r="E196" s="105" t="s">
        <v>540</v>
      </c>
      <c r="F196" s="105">
        <v>3.9</v>
      </c>
    </row>
    <row r="197" spans="1:6" ht="20.149999999999999" customHeight="1">
      <c r="A197" s="105" t="s">
        <v>8444</v>
      </c>
      <c r="B197" s="105" t="s">
        <v>8445</v>
      </c>
      <c r="C197" s="105" t="s">
        <v>8446</v>
      </c>
      <c r="D197" s="105" t="s">
        <v>7955</v>
      </c>
      <c r="E197" s="105" t="s">
        <v>384</v>
      </c>
      <c r="F197" s="105">
        <v>3.9</v>
      </c>
    </row>
    <row r="198" spans="1:6" ht="20.149999999999999" customHeight="1">
      <c r="A198" s="105" t="s">
        <v>8447</v>
      </c>
      <c r="B198" s="105" t="s">
        <v>181</v>
      </c>
      <c r="C198" s="105" t="s">
        <v>8448</v>
      </c>
      <c r="D198" s="105" t="s">
        <v>7955</v>
      </c>
      <c r="E198" s="105" t="s">
        <v>432</v>
      </c>
      <c r="F198" s="105">
        <v>3.92</v>
      </c>
    </row>
    <row r="199" spans="1:6" ht="20.149999999999999" customHeight="1">
      <c r="A199" s="105" t="s">
        <v>8449</v>
      </c>
      <c r="B199" s="105" t="s">
        <v>40</v>
      </c>
      <c r="C199" s="105" t="s">
        <v>8450</v>
      </c>
      <c r="D199" s="105" t="s">
        <v>7955</v>
      </c>
      <c r="E199" s="105" t="s">
        <v>441</v>
      </c>
      <c r="F199" s="105">
        <v>3.95</v>
      </c>
    </row>
    <row r="200" spans="1:6" ht="20.149999999999999" customHeight="1">
      <c r="A200" s="105" t="s">
        <v>8451</v>
      </c>
      <c r="B200" s="105" t="s">
        <v>4401</v>
      </c>
      <c r="C200" s="105" t="s">
        <v>8452</v>
      </c>
      <c r="D200" s="105" t="s">
        <v>7955</v>
      </c>
      <c r="E200" s="105" t="s">
        <v>1618</v>
      </c>
      <c r="F200" s="105">
        <v>3.95</v>
      </c>
    </row>
    <row r="201" spans="1:6" ht="20.149999999999999" customHeight="1">
      <c r="A201" s="105" t="s">
        <v>8453</v>
      </c>
      <c r="B201" s="105" t="s">
        <v>2606</v>
      </c>
      <c r="C201" s="105" t="s">
        <v>8454</v>
      </c>
      <c r="D201" s="105" t="s">
        <v>7955</v>
      </c>
      <c r="E201" s="105" t="s">
        <v>540</v>
      </c>
      <c r="F201" s="105">
        <v>3.98</v>
      </c>
    </row>
    <row r="202" spans="1:6" ht="20.149999999999999" customHeight="1">
      <c r="A202" s="105" t="s">
        <v>8455</v>
      </c>
      <c r="B202" s="105" t="s">
        <v>6490</v>
      </c>
      <c r="C202" s="105" t="s">
        <v>8456</v>
      </c>
      <c r="D202" s="105" t="s">
        <v>7955</v>
      </c>
      <c r="E202" s="105" t="s">
        <v>346</v>
      </c>
      <c r="F202" s="105">
        <v>4</v>
      </c>
    </row>
    <row r="203" spans="1:6" ht="20.149999999999999" customHeight="1">
      <c r="A203" s="105" t="s">
        <v>8457</v>
      </c>
      <c r="B203" s="105" t="s">
        <v>8458</v>
      </c>
      <c r="C203" s="105" t="s">
        <v>8459</v>
      </c>
      <c r="D203" s="105" t="s">
        <v>7955</v>
      </c>
      <c r="E203" s="105" t="s">
        <v>399</v>
      </c>
      <c r="F203" s="105">
        <v>4</v>
      </c>
    </row>
    <row r="204" spans="1:6" ht="20.149999999999999" customHeight="1">
      <c r="A204" s="105" t="s">
        <v>8460</v>
      </c>
      <c r="B204" s="105" t="s">
        <v>8461</v>
      </c>
      <c r="C204" s="105" t="s">
        <v>8462</v>
      </c>
      <c r="D204" s="105" t="s">
        <v>7955</v>
      </c>
      <c r="E204" s="105" t="s">
        <v>399</v>
      </c>
      <c r="F204" s="105">
        <v>4</v>
      </c>
    </row>
    <row r="205" spans="1:6" ht="20.149999999999999" customHeight="1">
      <c r="A205" s="105" t="s">
        <v>8463</v>
      </c>
      <c r="B205" s="105" t="s">
        <v>564</v>
      </c>
      <c r="C205" s="105" t="s">
        <v>8464</v>
      </c>
      <c r="D205" s="105" t="s">
        <v>7955</v>
      </c>
      <c r="E205" s="105" t="s">
        <v>399</v>
      </c>
      <c r="F205" s="105">
        <v>4</v>
      </c>
    </row>
    <row r="206" spans="1:6" ht="20.149999999999999" customHeight="1">
      <c r="A206" s="105" t="s">
        <v>8465</v>
      </c>
      <c r="B206" s="105" t="s">
        <v>602</v>
      </c>
      <c r="C206" s="105" t="s">
        <v>8466</v>
      </c>
      <c r="D206" s="105" t="s">
        <v>7955</v>
      </c>
      <c r="E206" s="105" t="s">
        <v>399</v>
      </c>
      <c r="F206" s="105">
        <v>4</v>
      </c>
    </row>
    <row r="207" spans="1:6" ht="20.149999999999999" customHeight="1">
      <c r="A207" s="105" t="s">
        <v>8467</v>
      </c>
      <c r="B207" s="105" t="s">
        <v>3676</v>
      </c>
      <c r="C207" s="105" t="s">
        <v>8468</v>
      </c>
      <c r="D207" s="105" t="s">
        <v>7955</v>
      </c>
      <c r="E207" s="105" t="s">
        <v>1638</v>
      </c>
      <c r="F207" s="105">
        <v>4</v>
      </c>
    </row>
    <row r="208" spans="1:6" ht="20.149999999999999" customHeight="1">
      <c r="A208" s="105" t="s">
        <v>8469</v>
      </c>
      <c r="B208" s="105" t="s">
        <v>6521</v>
      </c>
      <c r="C208" s="105" t="s">
        <v>8470</v>
      </c>
      <c r="D208" s="105" t="s">
        <v>7955</v>
      </c>
      <c r="E208" s="105" t="s">
        <v>388</v>
      </c>
      <c r="F208" s="105">
        <v>4</v>
      </c>
    </row>
    <row r="209" spans="1:6" ht="20.149999999999999" customHeight="1">
      <c r="A209" s="105" t="s">
        <v>8471</v>
      </c>
      <c r="B209" s="105" t="s">
        <v>420</v>
      </c>
      <c r="C209" s="105" t="s">
        <v>8472</v>
      </c>
      <c r="D209" s="105" t="s">
        <v>7955</v>
      </c>
      <c r="E209" s="105" t="s">
        <v>1618</v>
      </c>
      <c r="F209" s="105">
        <v>4</v>
      </c>
    </row>
    <row r="210" spans="1:6" ht="20.149999999999999" customHeight="1">
      <c r="A210" s="105" t="s">
        <v>8473</v>
      </c>
      <c r="B210" s="105" t="s">
        <v>6507</v>
      </c>
      <c r="C210" s="105" t="s">
        <v>8474</v>
      </c>
      <c r="D210" s="105" t="s">
        <v>7955</v>
      </c>
      <c r="E210" s="105" t="s">
        <v>1618</v>
      </c>
      <c r="F210" s="105">
        <v>4</v>
      </c>
    </row>
    <row r="211" spans="1:6" ht="20.149999999999999" customHeight="1">
      <c r="A211" s="105" t="s">
        <v>8475</v>
      </c>
      <c r="B211" s="105" t="s">
        <v>501</v>
      </c>
      <c r="C211" s="105" t="s">
        <v>8476</v>
      </c>
      <c r="D211" s="105" t="s">
        <v>7955</v>
      </c>
      <c r="E211" s="105" t="s">
        <v>336</v>
      </c>
      <c r="F211" s="105">
        <v>4</v>
      </c>
    </row>
    <row r="212" spans="1:6" ht="20.149999999999999" customHeight="1">
      <c r="A212" s="105" t="s">
        <v>8477</v>
      </c>
      <c r="B212" s="105" t="s">
        <v>6137</v>
      </c>
      <c r="C212" s="105" t="s">
        <v>8478</v>
      </c>
      <c r="D212" s="105" t="s">
        <v>7955</v>
      </c>
      <c r="E212" s="105" t="s">
        <v>331</v>
      </c>
      <c r="F212" s="105">
        <v>4</v>
      </c>
    </row>
    <row r="213" spans="1:6" ht="20.149999999999999" customHeight="1">
      <c r="A213" s="105" t="s">
        <v>8479</v>
      </c>
      <c r="B213" s="105" t="s">
        <v>390</v>
      </c>
      <c r="C213" s="105" t="s">
        <v>8480</v>
      </c>
      <c r="D213" s="105" t="s">
        <v>7955</v>
      </c>
      <c r="E213" s="105" t="s">
        <v>343</v>
      </c>
      <c r="F213" s="105">
        <v>4</v>
      </c>
    </row>
    <row r="214" spans="1:6" ht="20.149999999999999" customHeight="1">
      <c r="A214" s="105" t="s">
        <v>8481</v>
      </c>
      <c r="B214" s="105" t="s">
        <v>396</v>
      </c>
      <c r="C214" s="105" t="s">
        <v>8482</v>
      </c>
      <c r="D214" s="105" t="s">
        <v>7955</v>
      </c>
      <c r="E214" s="105" t="s">
        <v>343</v>
      </c>
      <c r="F214" s="105">
        <v>4</v>
      </c>
    </row>
    <row r="215" spans="1:6" ht="20.149999999999999" customHeight="1">
      <c r="A215" s="105" t="s">
        <v>8483</v>
      </c>
      <c r="B215" s="105" t="s">
        <v>536</v>
      </c>
      <c r="C215" s="105" t="s">
        <v>8484</v>
      </c>
      <c r="D215" s="105" t="s">
        <v>7955</v>
      </c>
      <c r="E215" s="105" t="s">
        <v>711</v>
      </c>
      <c r="F215" s="105">
        <v>4.07</v>
      </c>
    </row>
    <row r="216" spans="1:6" ht="20.149999999999999" customHeight="1">
      <c r="A216" s="105" t="s">
        <v>8485</v>
      </c>
      <c r="B216" s="105" t="s">
        <v>422</v>
      </c>
      <c r="C216" s="105" t="s">
        <v>8486</v>
      </c>
      <c r="D216" s="105" t="s">
        <v>7955</v>
      </c>
      <c r="E216" s="105" t="s">
        <v>323</v>
      </c>
      <c r="F216" s="105">
        <v>4.08</v>
      </c>
    </row>
    <row r="217" spans="1:6" ht="20.149999999999999" customHeight="1">
      <c r="A217" s="105" t="s">
        <v>8487</v>
      </c>
      <c r="B217" s="105" t="s">
        <v>8488</v>
      </c>
      <c r="C217" s="105" t="s">
        <v>8489</v>
      </c>
      <c r="D217" s="105" t="s">
        <v>7955</v>
      </c>
      <c r="E217" s="105" t="s">
        <v>432</v>
      </c>
      <c r="F217" s="105">
        <v>4.1500000000000004</v>
      </c>
    </row>
    <row r="218" spans="1:6" ht="20.149999999999999" customHeight="1">
      <c r="A218" s="105" t="s">
        <v>8490</v>
      </c>
      <c r="B218" s="105" t="s">
        <v>8491</v>
      </c>
      <c r="C218" s="105" t="s">
        <v>8492</v>
      </c>
      <c r="D218" s="105" t="s">
        <v>7955</v>
      </c>
      <c r="E218" s="105" t="s">
        <v>351</v>
      </c>
      <c r="F218" s="105">
        <v>4.2</v>
      </c>
    </row>
    <row r="219" spans="1:6" ht="20.149999999999999" customHeight="1">
      <c r="A219" s="105" t="s">
        <v>8493</v>
      </c>
      <c r="B219" s="105" t="s">
        <v>8494</v>
      </c>
      <c r="C219" s="105" t="s">
        <v>8495</v>
      </c>
      <c r="D219" s="105" t="s">
        <v>7955</v>
      </c>
      <c r="E219" s="105" t="s">
        <v>441</v>
      </c>
      <c r="F219" s="105">
        <v>4.2</v>
      </c>
    </row>
    <row r="220" spans="1:6" ht="20.149999999999999" customHeight="1">
      <c r="A220" s="105" t="s">
        <v>8496</v>
      </c>
      <c r="B220" s="105" t="s">
        <v>7236</v>
      </c>
      <c r="C220" s="105" t="s">
        <v>8497</v>
      </c>
      <c r="D220" s="105" t="s">
        <v>7955</v>
      </c>
      <c r="E220" s="105" t="s">
        <v>1638</v>
      </c>
      <c r="F220" s="105">
        <v>4.2</v>
      </c>
    </row>
    <row r="221" spans="1:6" ht="20.149999999999999" customHeight="1">
      <c r="A221" s="105" t="s">
        <v>8498</v>
      </c>
      <c r="B221" s="105" t="s">
        <v>6491</v>
      </c>
      <c r="C221" s="105" t="s">
        <v>8499</v>
      </c>
      <c r="D221" s="105" t="s">
        <v>7955</v>
      </c>
      <c r="E221" s="105" t="s">
        <v>432</v>
      </c>
      <c r="F221" s="105">
        <v>4.2</v>
      </c>
    </row>
    <row r="222" spans="1:6" ht="20.149999999999999" customHeight="1">
      <c r="A222" s="105" t="s">
        <v>8500</v>
      </c>
      <c r="B222" s="105" t="s">
        <v>64</v>
      </c>
      <c r="C222" s="105" t="s">
        <v>8501</v>
      </c>
      <c r="D222" s="105" t="s">
        <v>7955</v>
      </c>
      <c r="E222" s="105" t="s">
        <v>336</v>
      </c>
      <c r="F222" s="105">
        <v>4.2</v>
      </c>
    </row>
    <row r="223" spans="1:6" ht="20.149999999999999" customHeight="1">
      <c r="A223" s="105" t="s">
        <v>8502</v>
      </c>
      <c r="B223" s="105" t="s">
        <v>465</v>
      </c>
      <c r="C223" s="105" t="s">
        <v>8503</v>
      </c>
      <c r="D223" s="105" t="s">
        <v>7955</v>
      </c>
      <c r="E223" s="105" t="s">
        <v>343</v>
      </c>
      <c r="F223" s="105">
        <v>4.2</v>
      </c>
    </row>
    <row r="224" spans="1:6" ht="20.149999999999999" customHeight="1">
      <c r="A224" s="105" t="s">
        <v>8504</v>
      </c>
      <c r="B224" s="105" t="s">
        <v>265</v>
      </c>
      <c r="C224" s="105" t="s">
        <v>8505</v>
      </c>
      <c r="D224" s="105" t="s">
        <v>7955</v>
      </c>
      <c r="E224" s="105" t="s">
        <v>329</v>
      </c>
      <c r="F224" s="105">
        <v>4.2</v>
      </c>
    </row>
    <row r="225" spans="1:6" ht="20.149999999999999" customHeight="1">
      <c r="A225" s="105" t="s">
        <v>8506</v>
      </c>
      <c r="B225" s="105" t="s">
        <v>6142</v>
      </c>
      <c r="C225" s="105" t="s">
        <v>8507</v>
      </c>
      <c r="D225" s="105" t="s">
        <v>7955</v>
      </c>
      <c r="E225" s="105" t="s">
        <v>384</v>
      </c>
      <c r="F225" s="105">
        <v>4.25</v>
      </c>
    </row>
    <row r="226" spans="1:6" ht="20.149999999999999" customHeight="1">
      <c r="A226" s="105" t="s">
        <v>8508</v>
      </c>
      <c r="B226" s="105" t="s">
        <v>510</v>
      </c>
      <c r="C226" s="105" t="s">
        <v>8509</v>
      </c>
      <c r="D226" s="105" t="s">
        <v>7955</v>
      </c>
      <c r="E226" s="105" t="s">
        <v>327</v>
      </c>
      <c r="F226" s="105">
        <v>4.26</v>
      </c>
    </row>
    <row r="227" spans="1:6" ht="20.149999999999999" customHeight="1">
      <c r="A227" s="105" t="s">
        <v>8510</v>
      </c>
      <c r="B227" s="105" t="s">
        <v>8511</v>
      </c>
      <c r="C227" s="105" t="s">
        <v>8512</v>
      </c>
      <c r="D227" s="105" t="s">
        <v>7955</v>
      </c>
      <c r="E227" s="105" t="s">
        <v>331</v>
      </c>
      <c r="F227" s="105">
        <v>4.3</v>
      </c>
    </row>
    <row r="228" spans="1:6" ht="20.149999999999999" customHeight="1">
      <c r="A228" s="105" t="s">
        <v>8513</v>
      </c>
      <c r="B228" s="105" t="s">
        <v>8514</v>
      </c>
      <c r="C228" s="105" t="s">
        <v>8515</v>
      </c>
      <c r="D228" s="105" t="s">
        <v>7955</v>
      </c>
      <c r="E228" s="105" t="s">
        <v>331</v>
      </c>
      <c r="F228" s="105">
        <v>4.3</v>
      </c>
    </row>
    <row r="229" spans="1:6" ht="20.149999999999999" customHeight="1">
      <c r="A229" s="105" t="s">
        <v>8516</v>
      </c>
      <c r="B229" s="105" t="s">
        <v>8517</v>
      </c>
      <c r="C229" s="105" t="s">
        <v>8518</v>
      </c>
      <c r="D229" s="105" t="s">
        <v>7955</v>
      </c>
      <c r="E229" s="105" t="s">
        <v>697</v>
      </c>
      <c r="F229" s="105">
        <v>4.3</v>
      </c>
    </row>
    <row r="230" spans="1:6" ht="20.149999999999999" customHeight="1">
      <c r="A230" s="105" t="s">
        <v>8519</v>
      </c>
      <c r="B230" s="105" t="s">
        <v>8520</v>
      </c>
      <c r="C230" s="105" t="s">
        <v>8521</v>
      </c>
      <c r="D230" s="105" t="s">
        <v>7955</v>
      </c>
      <c r="E230" s="105" t="s">
        <v>540</v>
      </c>
      <c r="F230" s="105">
        <v>4.3</v>
      </c>
    </row>
    <row r="231" spans="1:6" ht="20.149999999999999" customHeight="1">
      <c r="A231" s="105" t="s">
        <v>8522</v>
      </c>
      <c r="B231" s="105" t="s">
        <v>2534</v>
      </c>
      <c r="C231" s="105" t="s">
        <v>8523</v>
      </c>
      <c r="D231" s="105" t="s">
        <v>7955</v>
      </c>
      <c r="E231" s="105" t="s">
        <v>384</v>
      </c>
      <c r="F231" s="105">
        <v>4.3</v>
      </c>
    </row>
    <row r="232" spans="1:6" ht="20.149999999999999" customHeight="1">
      <c r="A232" s="105" t="s">
        <v>8524</v>
      </c>
      <c r="B232" s="105" t="s">
        <v>8525</v>
      </c>
      <c r="C232" s="105" t="s">
        <v>8526</v>
      </c>
      <c r="D232" s="105" t="s">
        <v>7955</v>
      </c>
      <c r="E232" s="105" t="s">
        <v>327</v>
      </c>
      <c r="F232" s="105">
        <v>4.34</v>
      </c>
    </row>
    <row r="233" spans="1:6" ht="20.149999999999999" customHeight="1">
      <c r="A233" s="105" t="s">
        <v>8527</v>
      </c>
      <c r="B233" s="105" t="s">
        <v>5906</v>
      </c>
      <c r="C233" s="105" t="s">
        <v>8528</v>
      </c>
      <c r="D233" s="105" t="s">
        <v>7955</v>
      </c>
      <c r="E233" s="105" t="s">
        <v>399</v>
      </c>
      <c r="F233" s="105">
        <v>4.4000000000000004</v>
      </c>
    </row>
    <row r="234" spans="1:6" ht="20.149999999999999" customHeight="1">
      <c r="A234" s="105" t="s">
        <v>8529</v>
      </c>
      <c r="B234" s="105" t="s">
        <v>8530</v>
      </c>
      <c r="C234" s="105" t="s">
        <v>8531</v>
      </c>
      <c r="D234" s="105" t="s">
        <v>7955</v>
      </c>
      <c r="E234" s="105" t="s">
        <v>399</v>
      </c>
      <c r="F234" s="105">
        <v>4.4000000000000004</v>
      </c>
    </row>
    <row r="235" spans="1:6" ht="20.149999999999999" customHeight="1">
      <c r="A235" s="105" t="s">
        <v>8532</v>
      </c>
      <c r="B235" s="105" t="s">
        <v>8533</v>
      </c>
      <c r="C235" s="105" t="s">
        <v>8534</v>
      </c>
      <c r="D235" s="105" t="s">
        <v>7955</v>
      </c>
      <c r="E235" s="105" t="s">
        <v>441</v>
      </c>
      <c r="F235" s="105">
        <v>4.4000000000000004</v>
      </c>
    </row>
    <row r="236" spans="1:6" ht="20.149999999999999" customHeight="1">
      <c r="A236" s="105" t="s">
        <v>8535</v>
      </c>
      <c r="B236" s="105" t="s">
        <v>8536</v>
      </c>
      <c r="C236" s="105" t="s">
        <v>8537</v>
      </c>
      <c r="D236" s="105" t="s">
        <v>7955</v>
      </c>
      <c r="E236" s="105" t="s">
        <v>441</v>
      </c>
      <c r="F236" s="105">
        <v>4.4000000000000004</v>
      </c>
    </row>
    <row r="237" spans="1:6" ht="20.149999999999999" customHeight="1">
      <c r="A237" s="105" t="s">
        <v>8538</v>
      </c>
      <c r="B237" s="105" t="s">
        <v>6510</v>
      </c>
      <c r="C237" s="105" t="s">
        <v>8539</v>
      </c>
      <c r="D237" s="105" t="s">
        <v>7955</v>
      </c>
      <c r="E237" s="105" t="s">
        <v>388</v>
      </c>
      <c r="F237" s="105">
        <v>4.4000000000000004</v>
      </c>
    </row>
    <row r="238" spans="1:6" ht="20.149999999999999" customHeight="1">
      <c r="A238" s="105" t="s">
        <v>8540</v>
      </c>
      <c r="B238" s="105" t="s">
        <v>8541</v>
      </c>
      <c r="C238" s="105" t="s">
        <v>8542</v>
      </c>
      <c r="D238" s="105" t="s">
        <v>7955</v>
      </c>
      <c r="E238" s="105" t="s">
        <v>432</v>
      </c>
      <c r="F238" s="105">
        <v>4.4000000000000004</v>
      </c>
    </row>
    <row r="239" spans="1:6" ht="20.149999999999999" customHeight="1">
      <c r="A239" s="105" t="s">
        <v>8543</v>
      </c>
      <c r="B239" s="105" t="s">
        <v>8544</v>
      </c>
      <c r="C239" s="105" t="s">
        <v>8545</v>
      </c>
      <c r="D239" s="105" t="s">
        <v>7955</v>
      </c>
      <c r="E239" s="105" t="s">
        <v>336</v>
      </c>
      <c r="F239" s="105">
        <v>4.4000000000000004</v>
      </c>
    </row>
    <row r="240" spans="1:6" ht="20.149999999999999" customHeight="1">
      <c r="A240" s="105" t="s">
        <v>8546</v>
      </c>
      <c r="B240" s="105" t="s">
        <v>90</v>
      </c>
      <c r="C240" s="105" t="s">
        <v>8547</v>
      </c>
      <c r="D240" s="105" t="s">
        <v>7955</v>
      </c>
      <c r="E240" s="105" t="s">
        <v>540</v>
      </c>
      <c r="F240" s="105">
        <v>4.45</v>
      </c>
    </row>
    <row r="241" spans="1:6" ht="20.149999999999999" customHeight="1">
      <c r="A241" s="105" t="s">
        <v>8548</v>
      </c>
      <c r="B241" s="105" t="s">
        <v>8549</v>
      </c>
      <c r="C241" s="105" t="s">
        <v>8550</v>
      </c>
      <c r="D241" s="105" t="s">
        <v>7955</v>
      </c>
      <c r="E241" s="105" t="s">
        <v>327</v>
      </c>
      <c r="F241" s="105">
        <v>4.46</v>
      </c>
    </row>
    <row r="242" spans="1:6" ht="20.149999999999999" customHeight="1">
      <c r="A242" s="105" t="s">
        <v>8551</v>
      </c>
      <c r="B242" s="105" t="s">
        <v>301</v>
      </c>
      <c r="C242" s="105" t="s">
        <v>8552</v>
      </c>
      <c r="D242" s="105" t="s">
        <v>7955</v>
      </c>
      <c r="E242" s="105" t="s">
        <v>336</v>
      </c>
      <c r="F242" s="105">
        <v>4.47</v>
      </c>
    </row>
    <row r="243" spans="1:6" ht="20.149999999999999" customHeight="1">
      <c r="A243" s="105" t="s">
        <v>8553</v>
      </c>
      <c r="B243" s="105" t="s">
        <v>8554</v>
      </c>
      <c r="C243" s="105" t="s">
        <v>8555</v>
      </c>
      <c r="D243" s="105" t="s">
        <v>7955</v>
      </c>
      <c r="E243" s="105" t="s">
        <v>323</v>
      </c>
      <c r="F243" s="105">
        <v>4.4800000000000004</v>
      </c>
    </row>
    <row r="244" spans="1:6" ht="20.149999999999999" customHeight="1">
      <c r="A244" s="105" t="s">
        <v>8556</v>
      </c>
      <c r="B244" s="105" t="s">
        <v>2438</v>
      </c>
      <c r="C244" s="105" t="s">
        <v>8557</v>
      </c>
      <c r="D244" s="105" t="s">
        <v>7955</v>
      </c>
      <c r="E244" s="105" t="s">
        <v>351</v>
      </c>
      <c r="F244" s="105">
        <v>4.5</v>
      </c>
    </row>
    <row r="245" spans="1:6" ht="20.149999999999999" customHeight="1">
      <c r="A245" s="105" t="s">
        <v>8558</v>
      </c>
      <c r="B245" s="105" t="s">
        <v>249</v>
      </c>
      <c r="C245" s="105" t="s">
        <v>8559</v>
      </c>
      <c r="D245" s="105" t="s">
        <v>7955</v>
      </c>
      <c r="E245" s="105" t="s">
        <v>323</v>
      </c>
      <c r="F245" s="105">
        <v>4.5</v>
      </c>
    </row>
    <row r="246" spans="1:6" ht="20.149999999999999" customHeight="1">
      <c r="A246" s="105" t="s">
        <v>8560</v>
      </c>
      <c r="B246" s="105" t="s">
        <v>1564</v>
      </c>
      <c r="C246" s="105" t="s">
        <v>8561</v>
      </c>
      <c r="D246" s="105" t="s">
        <v>7955</v>
      </c>
      <c r="E246" s="105" t="s">
        <v>331</v>
      </c>
      <c r="F246" s="105">
        <v>4.5</v>
      </c>
    </row>
    <row r="247" spans="1:6" ht="20.149999999999999" customHeight="1">
      <c r="A247" s="105" t="s">
        <v>8562</v>
      </c>
      <c r="B247" s="105" t="s">
        <v>1578</v>
      </c>
      <c r="C247" s="105" t="s">
        <v>8563</v>
      </c>
      <c r="D247" s="105" t="s">
        <v>7955</v>
      </c>
      <c r="E247" s="105" t="s">
        <v>697</v>
      </c>
      <c r="F247" s="105">
        <v>4.5</v>
      </c>
    </row>
    <row r="248" spans="1:6" ht="20.149999999999999" customHeight="1">
      <c r="A248" s="105" t="s">
        <v>8564</v>
      </c>
      <c r="B248" s="105" t="s">
        <v>845</v>
      </c>
      <c r="C248" s="105" t="s">
        <v>8565</v>
      </c>
      <c r="D248" s="105" t="s">
        <v>7955</v>
      </c>
      <c r="E248" s="105" t="s">
        <v>540</v>
      </c>
      <c r="F248" s="105">
        <v>4.5</v>
      </c>
    </row>
    <row r="249" spans="1:6" ht="20.149999999999999" customHeight="1">
      <c r="A249" s="105" t="s">
        <v>8566</v>
      </c>
      <c r="B249" s="105" t="s">
        <v>8567</v>
      </c>
      <c r="C249" s="105" t="s">
        <v>8568</v>
      </c>
      <c r="D249" s="105" t="s">
        <v>7955</v>
      </c>
      <c r="E249" s="105" t="s">
        <v>697</v>
      </c>
      <c r="F249" s="105">
        <v>4.54</v>
      </c>
    </row>
    <row r="250" spans="1:6" ht="20.149999999999999" customHeight="1">
      <c r="A250" s="105" t="s">
        <v>8569</v>
      </c>
      <c r="B250" s="105" t="s">
        <v>225</v>
      </c>
      <c r="C250" s="105" t="s">
        <v>8570</v>
      </c>
      <c r="D250" s="105" t="s">
        <v>7955</v>
      </c>
      <c r="E250" s="105" t="s">
        <v>432</v>
      </c>
      <c r="F250" s="105">
        <v>4.55</v>
      </c>
    </row>
    <row r="251" spans="1:6" ht="20.149999999999999" customHeight="1">
      <c r="A251" s="105" t="s">
        <v>8571</v>
      </c>
      <c r="B251" s="105" t="s">
        <v>60</v>
      </c>
      <c r="C251" s="105" t="s">
        <v>8572</v>
      </c>
      <c r="D251" s="105" t="s">
        <v>7955</v>
      </c>
      <c r="E251" s="105" t="s">
        <v>329</v>
      </c>
      <c r="F251" s="105">
        <v>4.55</v>
      </c>
    </row>
    <row r="252" spans="1:6" ht="20.149999999999999" customHeight="1">
      <c r="A252" s="105" t="s">
        <v>8573</v>
      </c>
      <c r="B252" s="105" t="s">
        <v>523</v>
      </c>
      <c r="C252" s="105" t="s">
        <v>8574</v>
      </c>
      <c r="D252" s="105" t="s">
        <v>7955</v>
      </c>
      <c r="E252" s="105" t="s">
        <v>384</v>
      </c>
      <c r="F252" s="105">
        <v>4.58</v>
      </c>
    </row>
    <row r="253" spans="1:6" ht="20.149999999999999" customHeight="1">
      <c r="A253" s="105" t="s">
        <v>8575</v>
      </c>
      <c r="B253" s="105" t="s">
        <v>114</v>
      </c>
      <c r="C253" s="105" t="s">
        <v>8576</v>
      </c>
      <c r="D253" s="105" t="s">
        <v>7955</v>
      </c>
      <c r="E253" s="105" t="s">
        <v>346</v>
      </c>
      <c r="F253" s="105">
        <v>4.5999999999999996</v>
      </c>
    </row>
    <row r="254" spans="1:6" ht="20.149999999999999" customHeight="1">
      <c r="A254" s="105" t="s">
        <v>8577</v>
      </c>
      <c r="B254" s="105" t="s">
        <v>8578</v>
      </c>
      <c r="C254" s="105" t="s">
        <v>8579</v>
      </c>
      <c r="D254" s="105" t="s">
        <v>7955</v>
      </c>
      <c r="E254" s="105" t="s">
        <v>346</v>
      </c>
      <c r="F254" s="105">
        <v>4.5999999999999996</v>
      </c>
    </row>
    <row r="255" spans="1:6" ht="20.149999999999999" customHeight="1">
      <c r="A255" s="105" t="s">
        <v>8580</v>
      </c>
      <c r="B255" s="105" t="s">
        <v>6062</v>
      </c>
      <c r="C255" s="105" t="s">
        <v>8581</v>
      </c>
      <c r="D255" s="105" t="s">
        <v>7955</v>
      </c>
      <c r="E255" s="105" t="s">
        <v>441</v>
      </c>
      <c r="F255" s="105">
        <v>4.5999999999999996</v>
      </c>
    </row>
    <row r="256" spans="1:6" ht="20.149999999999999" customHeight="1">
      <c r="A256" s="105" t="s">
        <v>8582</v>
      </c>
      <c r="B256" s="105" t="s">
        <v>444</v>
      </c>
      <c r="C256" s="105" t="s">
        <v>8583</v>
      </c>
      <c r="D256" s="105" t="s">
        <v>7955</v>
      </c>
      <c r="E256" s="105" t="s">
        <v>441</v>
      </c>
      <c r="F256" s="105">
        <v>4.5999999999999996</v>
      </c>
    </row>
    <row r="257" spans="1:6" ht="20.149999999999999" customHeight="1">
      <c r="A257" s="105" t="s">
        <v>8584</v>
      </c>
      <c r="B257" s="105" t="s">
        <v>192</v>
      </c>
      <c r="C257" s="105" t="s">
        <v>8585</v>
      </c>
      <c r="D257" s="105" t="s">
        <v>7955</v>
      </c>
      <c r="E257" s="105" t="s">
        <v>441</v>
      </c>
      <c r="F257" s="105">
        <v>4.5999999999999996</v>
      </c>
    </row>
    <row r="258" spans="1:6" ht="20.149999999999999" customHeight="1">
      <c r="A258" s="105" t="s">
        <v>8586</v>
      </c>
      <c r="B258" s="105" t="s">
        <v>861</v>
      </c>
      <c r="C258" s="105" t="s">
        <v>8587</v>
      </c>
      <c r="D258" s="105" t="s">
        <v>7955</v>
      </c>
      <c r="E258" s="105" t="s">
        <v>1638</v>
      </c>
      <c r="F258" s="105">
        <v>4.5999999999999996</v>
      </c>
    </row>
    <row r="259" spans="1:6" ht="20.149999999999999" customHeight="1">
      <c r="A259" s="105" t="s">
        <v>8588</v>
      </c>
      <c r="B259" s="105" t="s">
        <v>6405</v>
      </c>
      <c r="C259" s="105" t="s">
        <v>8589</v>
      </c>
      <c r="D259" s="105" t="s">
        <v>7955</v>
      </c>
      <c r="E259" s="105" t="s">
        <v>388</v>
      </c>
      <c r="F259" s="105">
        <v>4.5999999999999996</v>
      </c>
    </row>
    <row r="260" spans="1:6" ht="20.149999999999999" customHeight="1">
      <c r="A260" s="105" t="s">
        <v>8590</v>
      </c>
      <c r="B260" s="105" t="s">
        <v>8591</v>
      </c>
      <c r="C260" s="105" t="s">
        <v>8592</v>
      </c>
      <c r="D260" s="105" t="s">
        <v>7955</v>
      </c>
      <c r="E260" s="105" t="s">
        <v>432</v>
      </c>
      <c r="F260" s="105">
        <v>4.5999999999999996</v>
      </c>
    </row>
    <row r="261" spans="1:6" ht="20.149999999999999" customHeight="1">
      <c r="A261" s="105" t="s">
        <v>8593</v>
      </c>
      <c r="B261" s="105" t="s">
        <v>1612</v>
      </c>
      <c r="C261" s="105" t="s">
        <v>8594</v>
      </c>
      <c r="D261" s="105" t="s">
        <v>7955</v>
      </c>
      <c r="E261" s="105" t="s">
        <v>432</v>
      </c>
      <c r="F261" s="105">
        <v>4.5999999999999996</v>
      </c>
    </row>
    <row r="262" spans="1:6" ht="20.149999999999999" customHeight="1">
      <c r="A262" s="105" t="s">
        <v>8595</v>
      </c>
      <c r="B262" s="105" t="s">
        <v>108</v>
      </c>
      <c r="C262" s="105" t="s">
        <v>8596</v>
      </c>
      <c r="D262" s="105" t="s">
        <v>7955</v>
      </c>
      <c r="E262" s="105" t="s">
        <v>711</v>
      </c>
      <c r="F262" s="105">
        <v>4.5999999999999996</v>
      </c>
    </row>
    <row r="263" spans="1:6" ht="20.149999999999999" customHeight="1">
      <c r="A263" s="105" t="s">
        <v>8597</v>
      </c>
      <c r="B263" s="105" t="s">
        <v>8598</v>
      </c>
      <c r="C263" s="105" t="s">
        <v>8599</v>
      </c>
      <c r="D263" s="105" t="s">
        <v>7955</v>
      </c>
      <c r="E263" s="105" t="s">
        <v>711</v>
      </c>
      <c r="F263" s="105">
        <v>4.5999999999999996</v>
      </c>
    </row>
    <row r="264" spans="1:6" ht="20.149999999999999" customHeight="1">
      <c r="A264" s="105" t="s">
        <v>8600</v>
      </c>
      <c r="B264" s="105" t="s">
        <v>682</v>
      </c>
      <c r="C264" s="105" t="s">
        <v>8601</v>
      </c>
      <c r="D264" s="105" t="s">
        <v>7955</v>
      </c>
      <c r="E264" s="105" t="s">
        <v>336</v>
      </c>
      <c r="F264" s="105">
        <v>4.5999999999999996</v>
      </c>
    </row>
    <row r="265" spans="1:6" ht="20.149999999999999" customHeight="1">
      <c r="A265" s="105" t="s">
        <v>8602</v>
      </c>
      <c r="B265" s="105" t="s">
        <v>8603</v>
      </c>
      <c r="C265" s="105" t="s">
        <v>8604</v>
      </c>
      <c r="D265" s="105" t="s">
        <v>7955</v>
      </c>
      <c r="E265" s="105" t="s">
        <v>336</v>
      </c>
      <c r="F265" s="105">
        <v>4.5999999999999996</v>
      </c>
    </row>
    <row r="266" spans="1:6" ht="20.149999999999999" customHeight="1">
      <c r="A266" s="105" t="s">
        <v>8605</v>
      </c>
      <c r="B266" s="105" t="s">
        <v>8606</v>
      </c>
      <c r="C266" s="105" t="s">
        <v>8607</v>
      </c>
      <c r="D266" s="105" t="s">
        <v>7955</v>
      </c>
      <c r="E266" s="105" t="s">
        <v>384</v>
      </c>
      <c r="F266" s="105">
        <v>4.5999999999999996</v>
      </c>
    </row>
    <row r="267" spans="1:6" ht="20.149999999999999" customHeight="1">
      <c r="A267" s="105" t="s">
        <v>8608</v>
      </c>
      <c r="B267" s="105" t="s">
        <v>607</v>
      </c>
      <c r="C267" s="105" t="s">
        <v>8609</v>
      </c>
      <c r="D267" s="105" t="s">
        <v>7955</v>
      </c>
      <c r="E267" s="105" t="s">
        <v>329</v>
      </c>
      <c r="F267" s="105">
        <v>4.5999999999999996</v>
      </c>
    </row>
    <row r="268" spans="1:6" ht="20.149999999999999" customHeight="1">
      <c r="A268" s="105" t="s">
        <v>8610</v>
      </c>
      <c r="B268" s="105" t="s">
        <v>395</v>
      </c>
      <c r="C268" s="105" t="s">
        <v>8611</v>
      </c>
      <c r="D268" s="105" t="s">
        <v>7955</v>
      </c>
      <c r="E268" s="105" t="s">
        <v>343</v>
      </c>
      <c r="F268" s="105">
        <v>4.6500000000000004</v>
      </c>
    </row>
    <row r="269" spans="1:6" ht="20.149999999999999" customHeight="1">
      <c r="A269" s="105" t="s">
        <v>8612</v>
      </c>
      <c r="B269" s="105" t="s">
        <v>8613</v>
      </c>
      <c r="C269" s="105" t="s">
        <v>8614</v>
      </c>
      <c r="D269" s="105" t="s">
        <v>7955</v>
      </c>
      <c r="E269" s="105" t="s">
        <v>327</v>
      </c>
      <c r="F269" s="105">
        <v>4.7</v>
      </c>
    </row>
    <row r="270" spans="1:6" ht="20.149999999999999" customHeight="1">
      <c r="A270" s="105" t="s">
        <v>8615</v>
      </c>
      <c r="B270" s="105" t="s">
        <v>1713</v>
      </c>
      <c r="C270" s="105" t="s">
        <v>8616</v>
      </c>
      <c r="D270" s="105" t="s">
        <v>7955</v>
      </c>
      <c r="E270" s="105" t="s">
        <v>351</v>
      </c>
      <c r="F270" s="105">
        <v>4.7</v>
      </c>
    </row>
    <row r="271" spans="1:6" ht="20.149999999999999" customHeight="1">
      <c r="A271" s="105" t="s">
        <v>8617</v>
      </c>
      <c r="B271" s="105" t="s">
        <v>8618</v>
      </c>
      <c r="C271" s="105" t="s">
        <v>8619</v>
      </c>
      <c r="D271" s="105" t="s">
        <v>7955</v>
      </c>
      <c r="E271" s="105" t="s">
        <v>351</v>
      </c>
      <c r="F271" s="105">
        <v>4.7</v>
      </c>
    </row>
    <row r="272" spans="1:6" ht="20.149999999999999" customHeight="1">
      <c r="A272" s="105" t="s">
        <v>8620</v>
      </c>
      <c r="B272" s="105" t="s">
        <v>6125</v>
      </c>
      <c r="C272" s="105" t="s">
        <v>8621</v>
      </c>
      <c r="D272" s="105" t="s">
        <v>7955</v>
      </c>
      <c r="E272" s="105" t="s">
        <v>331</v>
      </c>
      <c r="F272" s="105">
        <v>4.7</v>
      </c>
    </row>
    <row r="273" spans="1:6" ht="20.149999999999999" customHeight="1">
      <c r="A273" s="105" t="s">
        <v>8622</v>
      </c>
      <c r="B273" s="105" t="s">
        <v>7322</v>
      </c>
      <c r="C273" s="105" t="s">
        <v>8623</v>
      </c>
      <c r="D273" s="105" t="s">
        <v>7955</v>
      </c>
      <c r="E273" s="105" t="s">
        <v>711</v>
      </c>
      <c r="F273" s="105">
        <v>4.72</v>
      </c>
    </row>
    <row r="274" spans="1:6" ht="20.149999999999999" customHeight="1">
      <c r="A274" s="105" t="s">
        <v>8624</v>
      </c>
      <c r="B274" s="105" t="s">
        <v>539</v>
      </c>
      <c r="C274" s="105" t="s">
        <v>8625</v>
      </c>
      <c r="D274" s="105" t="s">
        <v>7955</v>
      </c>
      <c r="E274" s="105" t="s">
        <v>540</v>
      </c>
      <c r="F274" s="105">
        <v>4.74</v>
      </c>
    </row>
    <row r="275" spans="1:6" ht="20.149999999999999" customHeight="1">
      <c r="A275" s="105" t="s">
        <v>8626</v>
      </c>
      <c r="B275" s="105" t="s">
        <v>6145</v>
      </c>
      <c r="C275" s="105" t="s">
        <v>8627</v>
      </c>
      <c r="D275" s="105" t="s">
        <v>7955</v>
      </c>
      <c r="E275" s="105" t="s">
        <v>399</v>
      </c>
      <c r="F275" s="105">
        <v>4.75</v>
      </c>
    </row>
    <row r="276" spans="1:6" ht="20.149999999999999" customHeight="1">
      <c r="A276" s="105" t="s">
        <v>8628</v>
      </c>
      <c r="B276" s="105" t="s">
        <v>337</v>
      </c>
      <c r="C276" s="105" t="s">
        <v>8629</v>
      </c>
      <c r="D276" s="105" t="s">
        <v>7955</v>
      </c>
      <c r="E276" s="105" t="s">
        <v>399</v>
      </c>
      <c r="F276" s="105">
        <v>4.75</v>
      </c>
    </row>
    <row r="277" spans="1:6" ht="20.149999999999999" customHeight="1">
      <c r="A277" s="105" t="s">
        <v>8630</v>
      </c>
      <c r="B277" s="105" t="s">
        <v>467</v>
      </c>
      <c r="C277" s="105" t="s">
        <v>8631</v>
      </c>
      <c r="D277" s="105" t="s">
        <v>7955</v>
      </c>
      <c r="E277" s="105" t="s">
        <v>711</v>
      </c>
      <c r="F277" s="105">
        <v>4.75</v>
      </c>
    </row>
    <row r="278" spans="1:6" ht="20.149999999999999" customHeight="1">
      <c r="A278" s="105" t="s">
        <v>8632</v>
      </c>
      <c r="B278" s="105" t="s">
        <v>262</v>
      </c>
      <c r="C278" s="105" t="s">
        <v>8633</v>
      </c>
      <c r="D278" s="105" t="s">
        <v>7955</v>
      </c>
      <c r="E278" s="105" t="s">
        <v>331</v>
      </c>
      <c r="F278" s="105">
        <v>4.7699999999999996</v>
      </c>
    </row>
    <row r="279" spans="1:6" ht="20.149999999999999" customHeight="1">
      <c r="A279" s="105" t="s">
        <v>8634</v>
      </c>
      <c r="B279" s="105" t="s">
        <v>8635</v>
      </c>
      <c r="C279" s="105" t="s">
        <v>8636</v>
      </c>
      <c r="D279" s="105" t="s">
        <v>7955</v>
      </c>
      <c r="E279" s="105" t="s">
        <v>346</v>
      </c>
      <c r="F279" s="105">
        <v>4.8</v>
      </c>
    </row>
    <row r="280" spans="1:6" ht="20.149999999999999" customHeight="1">
      <c r="A280" s="105" t="s">
        <v>8637</v>
      </c>
      <c r="B280" s="105" t="s">
        <v>398</v>
      </c>
      <c r="C280" s="105" t="s">
        <v>8638</v>
      </c>
      <c r="D280" s="105" t="s">
        <v>7955</v>
      </c>
      <c r="E280" s="105" t="s">
        <v>399</v>
      </c>
      <c r="F280" s="105">
        <v>4.8</v>
      </c>
    </row>
    <row r="281" spans="1:6" ht="20.149999999999999" customHeight="1">
      <c r="A281" s="105" t="s">
        <v>8639</v>
      </c>
      <c r="B281" s="105" t="s">
        <v>6112</v>
      </c>
      <c r="C281" s="105" t="s">
        <v>8640</v>
      </c>
      <c r="D281" s="105" t="s">
        <v>7955</v>
      </c>
      <c r="E281" s="105" t="s">
        <v>1638</v>
      </c>
      <c r="F281" s="105">
        <v>4.8</v>
      </c>
    </row>
    <row r="282" spans="1:6" ht="20.149999999999999" customHeight="1">
      <c r="A282" s="105" t="s">
        <v>8641</v>
      </c>
      <c r="B282" s="105" t="s">
        <v>52</v>
      </c>
      <c r="C282" s="105" t="s">
        <v>8642</v>
      </c>
      <c r="D282" s="105" t="s">
        <v>7955</v>
      </c>
      <c r="E282" s="105" t="s">
        <v>388</v>
      </c>
      <c r="F282" s="105">
        <v>4.8</v>
      </c>
    </row>
    <row r="283" spans="1:6" ht="20.149999999999999" customHeight="1">
      <c r="A283" s="105" t="s">
        <v>8643</v>
      </c>
      <c r="B283" s="105" t="s">
        <v>5769</v>
      </c>
      <c r="C283" s="105" t="s">
        <v>8644</v>
      </c>
      <c r="D283" s="105" t="s">
        <v>7955</v>
      </c>
      <c r="E283" s="105" t="s">
        <v>432</v>
      </c>
      <c r="F283" s="105">
        <v>4.8</v>
      </c>
    </row>
    <row r="284" spans="1:6" ht="20.149999999999999" customHeight="1">
      <c r="A284" s="105" t="s">
        <v>8645</v>
      </c>
      <c r="B284" s="105" t="s">
        <v>6524</v>
      </c>
      <c r="C284" s="105" t="s">
        <v>8646</v>
      </c>
      <c r="D284" s="105" t="s">
        <v>7955</v>
      </c>
      <c r="E284" s="105" t="s">
        <v>1618</v>
      </c>
      <c r="F284" s="105">
        <v>4.8</v>
      </c>
    </row>
    <row r="285" spans="1:6" ht="20.149999999999999" customHeight="1">
      <c r="A285" s="105" t="s">
        <v>8647</v>
      </c>
      <c r="B285" s="105" t="s">
        <v>298</v>
      </c>
      <c r="C285" s="105" t="s">
        <v>8648</v>
      </c>
      <c r="D285" s="105" t="s">
        <v>7955</v>
      </c>
      <c r="E285" s="105" t="s">
        <v>336</v>
      </c>
      <c r="F285" s="105">
        <v>4.8</v>
      </c>
    </row>
    <row r="286" spans="1:6" ht="20.149999999999999" customHeight="1">
      <c r="A286" s="105" t="s">
        <v>8649</v>
      </c>
      <c r="B286" s="105" t="s">
        <v>2626</v>
      </c>
      <c r="C286" s="105" t="s">
        <v>8650</v>
      </c>
      <c r="D286" s="105" t="s">
        <v>7955</v>
      </c>
      <c r="E286" s="105" t="s">
        <v>596</v>
      </c>
      <c r="F286" s="105">
        <v>4.8</v>
      </c>
    </row>
    <row r="287" spans="1:6" ht="20.149999999999999" customHeight="1">
      <c r="A287" s="105" t="s">
        <v>8651</v>
      </c>
      <c r="B287" s="105" t="s">
        <v>8652</v>
      </c>
      <c r="C287" s="105" t="s">
        <v>8653</v>
      </c>
      <c r="D287" s="105" t="s">
        <v>7955</v>
      </c>
      <c r="E287" s="105" t="s">
        <v>339</v>
      </c>
      <c r="F287" s="105">
        <v>4.8</v>
      </c>
    </row>
    <row r="288" spans="1:6" ht="20.149999999999999" customHeight="1">
      <c r="A288" s="105" t="s">
        <v>8654</v>
      </c>
      <c r="B288" s="105" t="s">
        <v>6146</v>
      </c>
      <c r="C288" s="105" t="s">
        <v>8655</v>
      </c>
      <c r="D288" s="105" t="s">
        <v>7955</v>
      </c>
      <c r="E288" s="105" t="s">
        <v>343</v>
      </c>
      <c r="F288" s="105">
        <v>4.8</v>
      </c>
    </row>
    <row r="289" spans="1:6" ht="20.149999999999999" customHeight="1">
      <c r="A289" s="105" t="s">
        <v>8656</v>
      </c>
      <c r="B289" s="105" t="s">
        <v>334</v>
      </c>
      <c r="C289" s="105" t="s">
        <v>8657</v>
      </c>
      <c r="D289" s="105" t="s">
        <v>7955</v>
      </c>
      <c r="E289" s="105" t="s">
        <v>540</v>
      </c>
      <c r="F289" s="105">
        <v>4.8499999999999996</v>
      </c>
    </row>
    <row r="290" spans="1:6" ht="20.149999999999999" customHeight="1">
      <c r="A290" s="105" t="s">
        <v>8658</v>
      </c>
      <c r="B290" s="105" t="s">
        <v>8659</v>
      </c>
      <c r="C290" s="105" t="s">
        <v>8660</v>
      </c>
      <c r="D290" s="105" t="s">
        <v>7955</v>
      </c>
      <c r="E290" s="105" t="s">
        <v>327</v>
      </c>
      <c r="F290" s="105">
        <v>4.9000000000000004</v>
      </c>
    </row>
    <row r="291" spans="1:6" ht="20.149999999999999" customHeight="1">
      <c r="A291" s="105" t="s">
        <v>8661</v>
      </c>
      <c r="B291" s="105" t="s">
        <v>85</v>
      </c>
      <c r="C291" s="105" t="s">
        <v>8662</v>
      </c>
      <c r="D291" s="105" t="s">
        <v>7955</v>
      </c>
      <c r="E291" s="105" t="s">
        <v>323</v>
      </c>
      <c r="F291" s="105">
        <v>4.9000000000000004</v>
      </c>
    </row>
    <row r="292" spans="1:6" ht="20.149999999999999" customHeight="1">
      <c r="A292" s="105" t="s">
        <v>8663</v>
      </c>
      <c r="B292" s="105" t="s">
        <v>6504</v>
      </c>
      <c r="C292" s="105" t="s">
        <v>8664</v>
      </c>
      <c r="D292" s="105" t="s">
        <v>7955</v>
      </c>
      <c r="E292" s="105" t="s">
        <v>331</v>
      </c>
      <c r="F292" s="105">
        <v>4.9000000000000004</v>
      </c>
    </row>
    <row r="293" spans="1:6" ht="20.149999999999999" customHeight="1">
      <c r="A293" s="105" t="s">
        <v>8665</v>
      </c>
      <c r="B293" s="105" t="s">
        <v>521</v>
      </c>
      <c r="C293" s="105" t="s">
        <v>8666</v>
      </c>
      <c r="D293" s="105" t="s">
        <v>7955</v>
      </c>
      <c r="E293" s="105" t="s">
        <v>384</v>
      </c>
      <c r="F293" s="105">
        <v>4.9000000000000004</v>
      </c>
    </row>
    <row r="294" spans="1:6" ht="20.149999999999999" customHeight="1">
      <c r="A294" s="105" t="s">
        <v>8667</v>
      </c>
      <c r="B294" s="105" t="s">
        <v>8668</v>
      </c>
      <c r="C294" s="105" t="s">
        <v>8669</v>
      </c>
      <c r="D294" s="105" t="s">
        <v>7955</v>
      </c>
      <c r="E294" s="105" t="s">
        <v>384</v>
      </c>
      <c r="F294" s="105">
        <v>4.9000000000000004</v>
      </c>
    </row>
    <row r="295" spans="1:6" ht="20.149999999999999" customHeight="1">
      <c r="A295" s="105" t="s">
        <v>8670</v>
      </c>
      <c r="B295" s="105" t="s">
        <v>8671</v>
      </c>
      <c r="C295" s="105" t="s">
        <v>8672</v>
      </c>
      <c r="D295" s="105" t="s">
        <v>7955</v>
      </c>
      <c r="E295" s="105" t="s">
        <v>339</v>
      </c>
      <c r="F295" s="105">
        <v>4.9000000000000004</v>
      </c>
    </row>
    <row r="296" spans="1:6" ht="20.149999999999999" customHeight="1">
      <c r="A296" s="105" t="s">
        <v>8673</v>
      </c>
      <c r="B296" s="105" t="s">
        <v>303</v>
      </c>
      <c r="C296" s="105" t="s">
        <v>8674</v>
      </c>
      <c r="D296" s="105" t="s">
        <v>7955</v>
      </c>
      <c r="E296" s="105" t="s">
        <v>351</v>
      </c>
      <c r="F296" s="105">
        <v>4.92</v>
      </c>
    </row>
    <row r="297" spans="1:6" ht="20.149999999999999" customHeight="1">
      <c r="A297" s="105" t="s">
        <v>8675</v>
      </c>
      <c r="B297" s="105" t="s">
        <v>393</v>
      </c>
      <c r="C297" s="105" t="s">
        <v>8676</v>
      </c>
      <c r="D297" s="105" t="s">
        <v>7955</v>
      </c>
      <c r="E297" s="105" t="s">
        <v>399</v>
      </c>
      <c r="F297" s="105">
        <v>4.95</v>
      </c>
    </row>
    <row r="298" spans="1:6" ht="20.149999999999999" customHeight="1">
      <c r="A298" s="105" t="s">
        <v>8677</v>
      </c>
      <c r="B298" s="105" t="s">
        <v>8678</v>
      </c>
      <c r="C298" s="105" t="s">
        <v>8679</v>
      </c>
      <c r="D298" s="105" t="s">
        <v>7955</v>
      </c>
      <c r="E298" s="105" t="s">
        <v>346</v>
      </c>
      <c r="F298" s="105">
        <v>5</v>
      </c>
    </row>
    <row r="299" spans="1:6" ht="20.149999999999999" customHeight="1">
      <c r="A299" s="105" t="s">
        <v>8680</v>
      </c>
      <c r="B299" s="105" t="s">
        <v>4421</v>
      </c>
      <c r="C299" s="105" t="s">
        <v>8681</v>
      </c>
      <c r="D299" s="105" t="s">
        <v>7955</v>
      </c>
      <c r="E299" s="105" t="s">
        <v>441</v>
      </c>
      <c r="F299" s="105">
        <v>5</v>
      </c>
    </row>
    <row r="300" spans="1:6" ht="20.149999999999999" customHeight="1">
      <c r="A300" s="105" t="s">
        <v>8682</v>
      </c>
      <c r="B300" s="105" t="s">
        <v>8683</v>
      </c>
      <c r="C300" s="105" t="s">
        <v>8684</v>
      </c>
      <c r="D300" s="105" t="s">
        <v>7955</v>
      </c>
      <c r="E300" s="105" t="s">
        <v>441</v>
      </c>
      <c r="F300" s="105">
        <v>5</v>
      </c>
    </row>
    <row r="301" spans="1:6" ht="20.149999999999999" customHeight="1">
      <c r="A301" s="105" t="s">
        <v>8685</v>
      </c>
      <c r="B301" s="105" t="s">
        <v>1563</v>
      </c>
      <c r="C301" s="105" t="s">
        <v>8686</v>
      </c>
      <c r="D301" s="105" t="s">
        <v>7955</v>
      </c>
      <c r="E301" s="105" t="s">
        <v>388</v>
      </c>
      <c r="F301" s="105">
        <v>5</v>
      </c>
    </row>
    <row r="302" spans="1:6" ht="20.149999999999999" customHeight="1">
      <c r="A302" s="105" t="s">
        <v>8687</v>
      </c>
      <c r="B302" s="105" t="s">
        <v>431</v>
      </c>
      <c r="C302" s="105" t="s">
        <v>8688</v>
      </c>
      <c r="D302" s="105" t="s">
        <v>7955</v>
      </c>
      <c r="E302" s="105" t="s">
        <v>432</v>
      </c>
      <c r="F302" s="105">
        <v>5</v>
      </c>
    </row>
    <row r="303" spans="1:6" ht="20.149999999999999" customHeight="1">
      <c r="A303" s="105" t="s">
        <v>8689</v>
      </c>
      <c r="B303" s="105" t="s">
        <v>2086</v>
      </c>
      <c r="C303" s="105" t="s">
        <v>8690</v>
      </c>
      <c r="D303" s="105" t="s">
        <v>7955</v>
      </c>
      <c r="E303" s="105" t="s">
        <v>432</v>
      </c>
      <c r="F303" s="105">
        <v>5</v>
      </c>
    </row>
    <row r="304" spans="1:6" ht="20.149999999999999" customHeight="1">
      <c r="A304" s="105" t="s">
        <v>8691</v>
      </c>
      <c r="B304" s="105" t="s">
        <v>8692</v>
      </c>
      <c r="C304" s="105" t="s">
        <v>8693</v>
      </c>
      <c r="D304" s="105" t="s">
        <v>7955</v>
      </c>
      <c r="E304" s="105" t="s">
        <v>432</v>
      </c>
      <c r="F304" s="105">
        <v>5</v>
      </c>
    </row>
    <row r="305" spans="1:6" ht="20.149999999999999" customHeight="1">
      <c r="A305" s="105" t="s">
        <v>8694</v>
      </c>
      <c r="B305" s="105" t="s">
        <v>32</v>
      </c>
      <c r="C305" s="105" t="s">
        <v>8695</v>
      </c>
      <c r="D305" s="105" t="s">
        <v>7955</v>
      </c>
      <c r="E305" s="105" t="s">
        <v>336</v>
      </c>
      <c r="F305" s="105">
        <v>5</v>
      </c>
    </row>
    <row r="306" spans="1:6" ht="20.149999999999999" customHeight="1">
      <c r="A306" s="105" t="s">
        <v>8696</v>
      </c>
      <c r="B306" s="105" t="s">
        <v>562</v>
      </c>
      <c r="C306" s="105" t="s">
        <v>8697</v>
      </c>
      <c r="D306" s="105" t="s">
        <v>7955</v>
      </c>
      <c r="E306" s="105" t="s">
        <v>697</v>
      </c>
      <c r="F306" s="105">
        <v>5</v>
      </c>
    </row>
    <row r="307" spans="1:6" ht="20.149999999999999" customHeight="1">
      <c r="A307" s="105" t="s">
        <v>8698</v>
      </c>
      <c r="B307" s="105" t="s">
        <v>548</v>
      </c>
      <c r="C307" s="105" t="s">
        <v>8699</v>
      </c>
      <c r="D307" s="105" t="s">
        <v>7955</v>
      </c>
      <c r="E307" s="105" t="s">
        <v>323</v>
      </c>
      <c r="F307" s="105">
        <v>5.05</v>
      </c>
    </row>
    <row r="308" spans="1:6" ht="20.149999999999999" customHeight="1">
      <c r="A308" s="105" t="s">
        <v>8700</v>
      </c>
      <c r="B308" s="105" t="s">
        <v>379</v>
      </c>
      <c r="C308" s="105" t="s">
        <v>8701</v>
      </c>
      <c r="D308" s="105" t="s">
        <v>7955</v>
      </c>
      <c r="E308" s="105" t="s">
        <v>331</v>
      </c>
      <c r="F308" s="105">
        <v>5.05</v>
      </c>
    </row>
    <row r="309" spans="1:6" ht="20.149999999999999" customHeight="1">
      <c r="A309" s="105" t="s">
        <v>8702</v>
      </c>
      <c r="B309" s="105" t="s">
        <v>566</v>
      </c>
      <c r="C309" s="105" t="s">
        <v>8703</v>
      </c>
      <c r="D309" s="105" t="s">
        <v>7955</v>
      </c>
      <c r="E309" s="105" t="s">
        <v>327</v>
      </c>
      <c r="F309" s="105">
        <v>5.0999999999999996</v>
      </c>
    </row>
    <row r="310" spans="1:6" ht="20.149999999999999" customHeight="1">
      <c r="A310" s="105" t="s">
        <v>8704</v>
      </c>
      <c r="B310" s="105" t="s">
        <v>257</v>
      </c>
      <c r="C310" s="105" t="s">
        <v>8705</v>
      </c>
      <c r="D310" s="105" t="s">
        <v>7955</v>
      </c>
      <c r="E310" s="105" t="s">
        <v>1638</v>
      </c>
      <c r="F310" s="105">
        <v>5.0999999999999996</v>
      </c>
    </row>
    <row r="311" spans="1:6" ht="20.149999999999999" customHeight="1">
      <c r="A311" s="105" t="s">
        <v>8706</v>
      </c>
      <c r="B311" s="105" t="s">
        <v>228</v>
      </c>
      <c r="C311" s="105" t="s">
        <v>8707</v>
      </c>
      <c r="D311" s="105" t="s">
        <v>7955</v>
      </c>
      <c r="E311" s="105" t="s">
        <v>331</v>
      </c>
      <c r="F311" s="105">
        <v>5.0999999999999996</v>
      </c>
    </row>
    <row r="312" spans="1:6" ht="20.149999999999999" customHeight="1">
      <c r="A312" s="105" t="s">
        <v>8708</v>
      </c>
      <c r="B312" s="105" t="s">
        <v>4413</v>
      </c>
      <c r="C312" s="105" t="s">
        <v>8709</v>
      </c>
      <c r="D312" s="105" t="s">
        <v>7955</v>
      </c>
      <c r="E312" s="105" t="s">
        <v>697</v>
      </c>
      <c r="F312" s="105">
        <v>5.0999999999999996</v>
      </c>
    </row>
    <row r="313" spans="1:6" ht="20.149999999999999" customHeight="1">
      <c r="A313" s="105" t="s">
        <v>8710</v>
      </c>
      <c r="B313" s="105" t="s">
        <v>8711</v>
      </c>
      <c r="C313" s="105" t="s">
        <v>8712</v>
      </c>
      <c r="D313" s="105" t="s">
        <v>7955</v>
      </c>
      <c r="E313" s="105" t="s">
        <v>339</v>
      </c>
      <c r="F313" s="105">
        <v>5.0999999999999996</v>
      </c>
    </row>
    <row r="314" spans="1:6" ht="20.149999999999999" customHeight="1">
      <c r="A314" s="105" t="s">
        <v>8713</v>
      </c>
      <c r="B314" s="105" t="s">
        <v>8714</v>
      </c>
      <c r="C314" s="105" t="s">
        <v>8715</v>
      </c>
      <c r="D314" s="105" t="s">
        <v>7955</v>
      </c>
      <c r="E314" s="105" t="s">
        <v>323</v>
      </c>
      <c r="F314" s="105">
        <v>5.16</v>
      </c>
    </row>
    <row r="315" spans="1:6" ht="20.149999999999999" customHeight="1">
      <c r="A315" s="105" t="s">
        <v>8716</v>
      </c>
      <c r="B315" s="105" t="s">
        <v>263</v>
      </c>
      <c r="C315" s="105" t="s">
        <v>8717</v>
      </c>
      <c r="D315" s="105" t="s">
        <v>7955</v>
      </c>
      <c r="E315" s="105" t="s">
        <v>331</v>
      </c>
      <c r="F315" s="105">
        <v>5.18</v>
      </c>
    </row>
    <row r="316" spans="1:6" ht="20.149999999999999" customHeight="1">
      <c r="A316" s="105" t="s">
        <v>8718</v>
      </c>
      <c r="B316" s="105" t="s">
        <v>391</v>
      </c>
      <c r="C316" s="105" t="s">
        <v>8719</v>
      </c>
      <c r="D316" s="105" t="s">
        <v>7955</v>
      </c>
      <c r="E316" s="105" t="s">
        <v>346</v>
      </c>
      <c r="F316" s="105">
        <v>5.2</v>
      </c>
    </row>
    <row r="317" spans="1:6" ht="20.149999999999999" customHeight="1">
      <c r="A317" s="105" t="s">
        <v>8720</v>
      </c>
      <c r="B317" s="105" t="s">
        <v>508</v>
      </c>
      <c r="C317" s="105" t="s">
        <v>8721</v>
      </c>
      <c r="D317" s="105" t="s">
        <v>7955</v>
      </c>
      <c r="E317" s="105" t="s">
        <v>346</v>
      </c>
      <c r="F317" s="105">
        <v>5.2</v>
      </c>
    </row>
    <row r="318" spans="1:6" ht="20.149999999999999" customHeight="1">
      <c r="A318" s="105" t="s">
        <v>8722</v>
      </c>
      <c r="B318" s="105" t="s">
        <v>8723</v>
      </c>
      <c r="C318" s="105" t="s">
        <v>8724</v>
      </c>
      <c r="D318" s="105" t="s">
        <v>7955</v>
      </c>
      <c r="E318" s="105" t="s">
        <v>346</v>
      </c>
      <c r="F318" s="105">
        <v>5.2</v>
      </c>
    </row>
    <row r="319" spans="1:6" ht="20.149999999999999" customHeight="1">
      <c r="A319" s="105" t="s">
        <v>8725</v>
      </c>
      <c r="B319" s="105" t="s">
        <v>8726</v>
      </c>
      <c r="C319" s="105" t="s">
        <v>8727</v>
      </c>
      <c r="D319" s="105" t="s">
        <v>7955</v>
      </c>
      <c r="E319" s="105" t="s">
        <v>441</v>
      </c>
      <c r="F319" s="105">
        <v>5.2</v>
      </c>
    </row>
    <row r="320" spans="1:6" ht="20.149999999999999" customHeight="1">
      <c r="A320" s="105" t="s">
        <v>8728</v>
      </c>
      <c r="B320" s="105" t="s">
        <v>415</v>
      </c>
      <c r="C320" s="105" t="s">
        <v>8729</v>
      </c>
      <c r="D320" s="105" t="s">
        <v>7955</v>
      </c>
      <c r="E320" s="105" t="s">
        <v>441</v>
      </c>
      <c r="F320" s="105">
        <v>5.2</v>
      </c>
    </row>
    <row r="321" spans="1:6" ht="20.149999999999999" customHeight="1">
      <c r="A321" s="105" t="s">
        <v>8730</v>
      </c>
      <c r="B321" s="105" t="s">
        <v>6149</v>
      </c>
      <c r="C321" s="105" t="s">
        <v>8731</v>
      </c>
      <c r="D321" s="105" t="s">
        <v>7955</v>
      </c>
      <c r="E321" s="105" t="s">
        <v>388</v>
      </c>
      <c r="F321" s="105">
        <v>5.2</v>
      </c>
    </row>
    <row r="322" spans="1:6" ht="20.149999999999999" customHeight="1">
      <c r="A322" s="105" t="s">
        <v>8732</v>
      </c>
      <c r="B322" s="105" t="s">
        <v>474</v>
      </c>
      <c r="C322" s="105" t="s">
        <v>8733</v>
      </c>
      <c r="D322" s="105" t="s">
        <v>7955</v>
      </c>
      <c r="E322" s="105" t="s">
        <v>388</v>
      </c>
      <c r="F322" s="105">
        <v>5.2</v>
      </c>
    </row>
    <row r="323" spans="1:6" ht="20.149999999999999" customHeight="1">
      <c r="A323" s="105" t="s">
        <v>8734</v>
      </c>
      <c r="B323" s="105" t="s">
        <v>6127</v>
      </c>
      <c r="C323" s="105" t="s">
        <v>8735</v>
      </c>
      <c r="D323" s="105" t="s">
        <v>7955</v>
      </c>
      <c r="E323" s="105" t="s">
        <v>1618</v>
      </c>
      <c r="F323" s="105">
        <v>5.2</v>
      </c>
    </row>
    <row r="324" spans="1:6" ht="20.149999999999999" customHeight="1">
      <c r="A324" s="105" t="s">
        <v>8736</v>
      </c>
      <c r="B324" s="105" t="s">
        <v>189</v>
      </c>
      <c r="C324" s="105" t="s">
        <v>8737</v>
      </c>
      <c r="D324" s="105" t="s">
        <v>7955</v>
      </c>
      <c r="E324" s="105" t="s">
        <v>711</v>
      </c>
      <c r="F324" s="105">
        <v>5.2</v>
      </c>
    </row>
    <row r="325" spans="1:6" ht="20.149999999999999" customHeight="1">
      <c r="A325" s="105" t="s">
        <v>8738</v>
      </c>
      <c r="B325" s="105" t="s">
        <v>461</v>
      </c>
      <c r="C325" s="105" t="s">
        <v>8739</v>
      </c>
      <c r="D325" s="105" t="s">
        <v>7955</v>
      </c>
      <c r="E325" s="105" t="s">
        <v>339</v>
      </c>
      <c r="F325" s="105">
        <v>5.2</v>
      </c>
    </row>
    <row r="326" spans="1:6" ht="20.149999999999999" customHeight="1">
      <c r="A326" s="105" t="s">
        <v>8740</v>
      </c>
      <c r="B326" s="105" t="s">
        <v>4417</v>
      </c>
      <c r="C326" s="105" t="s">
        <v>8741</v>
      </c>
      <c r="D326" s="105" t="s">
        <v>7955</v>
      </c>
      <c r="E326" s="105" t="s">
        <v>343</v>
      </c>
      <c r="F326" s="105">
        <v>5.2</v>
      </c>
    </row>
    <row r="327" spans="1:6" ht="20.149999999999999" customHeight="1">
      <c r="A327" s="105" t="s">
        <v>8742</v>
      </c>
      <c r="B327" s="105" t="s">
        <v>3684</v>
      </c>
      <c r="C327" s="105" t="s">
        <v>8743</v>
      </c>
      <c r="D327" s="105" t="s">
        <v>7955</v>
      </c>
      <c r="E327" s="105" t="s">
        <v>343</v>
      </c>
      <c r="F327" s="105">
        <v>5.25</v>
      </c>
    </row>
    <row r="328" spans="1:6" ht="20.149999999999999" customHeight="1">
      <c r="A328" s="105" t="s">
        <v>8744</v>
      </c>
      <c r="B328" s="105" t="s">
        <v>2093</v>
      </c>
      <c r="C328" s="105" t="s">
        <v>8745</v>
      </c>
      <c r="D328" s="105" t="s">
        <v>7955</v>
      </c>
      <c r="E328" s="105" t="s">
        <v>323</v>
      </c>
      <c r="F328" s="105">
        <v>5.3</v>
      </c>
    </row>
    <row r="329" spans="1:6" ht="20.149999999999999" customHeight="1">
      <c r="A329" s="105" t="s">
        <v>8746</v>
      </c>
      <c r="B329" s="105" t="s">
        <v>122</v>
      </c>
      <c r="C329" s="105" t="s">
        <v>8747</v>
      </c>
      <c r="D329" s="105" t="s">
        <v>7955</v>
      </c>
      <c r="E329" s="105" t="s">
        <v>323</v>
      </c>
      <c r="F329" s="105">
        <v>5.3</v>
      </c>
    </row>
    <row r="330" spans="1:6" ht="20.149999999999999" customHeight="1">
      <c r="A330" s="105" t="s">
        <v>8748</v>
      </c>
      <c r="B330" s="105" t="s">
        <v>8749</v>
      </c>
      <c r="C330" s="105" t="s">
        <v>8750</v>
      </c>
      <c r="D330" s="105" t="s">
        <v>7955</v>
      </c>
      <c r="E330" s="105" t="s">
        <v>331</v>
      </c>
      <c r="F330" s="105">
        <v>5.3</v>
      </c>
    </row>
    <row r="331" spans="1:6" ht="20.149999999999999" customHeight="1">
      <c r="A331" s="105" t="s">
        <v>8751</v>
      </c>
      <c r="B331" s="105" t="s">
        <v>6122</v>
      </c>
      <c r="C331" s="105" t="s">
        <v>8752</v>
      </c>
      <c r="D331" s="105" t="s">
        <v>7955</v>
      </c>
      <c r="E331" s="105" t="s">
        <v>331</v>
      </c>
      <c r="F331" s="105">
        <v>5.3</v>
      </c>
    </row>
    <row r="332" spans="1:6" ht="20.149999999999999" customHeight="1">
      <c r="A332" s="105" t="s">
        <v>8753</v>
      </c>
      <c r="B332" s="105" t="s">
        <v>2602</v>
      </c>
      <c r="C332" s="105" t="s">
        <v>8754</v>
      </c>
      <c r="D332" s="105" t="s">
        <v>7955</v>
      </c>
      <c r="E332" s="105" t="s">
        <v>331</v>
      </c>
      <c r="F332" s="105">
        <v>5.3</v>
      </c>
    </row>
    <row r="333" spans="1:6" ht="20.149999999999999" customHeight="1">
      <c r="A333" s="105" t="s">
        <v>8755</v>
      </c>
      <c r="B333" s="105" t="s">
        <v>1560</v>
      </c>
      <c r="C333" s="105" t="s">
        <v>8756</v>
      </c>
      <c r="D333" s="105" t="s">
        <v>7955</v>
      </c>
      <c r="E333" s="105" t="s">
        <v>697</v>
      </c>
      <c r="F333" s="105">
        <v>5.3</v>
      </c>
    </row>
    <row r="334" spans="1:6" ht="20.149999999999999" customHeight="1">
      <c r="A334" s="105" t="s">
        <v>8757</v>
      </c>
      <c r="B334" s="105" t="s">
        <v>88</v>
      </c>
      <c r="C334" s="105" t="s">
        <v>8758</v>
      </c>
      <c r="D334" s="105" t="s">
        <v>7955</v>
      </c>
      <c r="E334" s="105" t="s">
        <v>697</v>
      </c>
      <c r="F334" s="105">
        <v>5.3</v>
      </c>
    </row>
    <row r="335" spans="1:6" ht="20.149999999999999" customHeight="1">
      <c r="A335" s="105" t="s">
        <v>8759</v>
      </c>
      <c r="B335" s="105" t="s">
        <v>7241</v>
      </c>
      <c r="C335" s="105" t="s">
        <v>8760</v>
      </c>
      <c r="D335" s="105" t="s">
        <v>7955</v>
      </c>
      <c r="E335" s="105" t="s">
        <v>339</v>
      </c>
      <c r="F335" s="105">
        <v>5.3</v>
      </c>
    </row>
    <row r="336" spans="1:6" ht="20.149999999999999" customHeight="1">
      <c r="A336" s="105" t="s">
        <v>8761</v>
      </c>
      <c r="B336" s="105" t="s">
        <v>459</v>
      </c>
      <c r="C336" s="105" t="s">
        <v>8762</v>
      </c>
      <c r="D336" s="105" t="s">
        <v>7955</v>
      </c>
      <c r="E336" s="105" t="s">
        <v>540</v>
      </c>
      <c r="F336" s="105">
        <v>5.34</v>
      </c>
    </row>
    <row r="337" spans="1:6" ht="20.149999999999999" customHeight="1">
      <c r="A337" s="105" t="s">
        <v>8763</v>
      </c>
      <c r="B337" s="105" t="s">
        <v>8764</v>
      </c>
      <c r="C337" s="105" t="s">
        <v>8765</v>
      </c>
      <c r="D337" s="105" t="s">
        <v>7955</v>
      </c>
      <c r="E337" s="105" t="s">
        <v>399</v>
      </c>
      <c r="F337" s="105">
        <v>5.35</v>
      </c>
    </row>
    <row r="338" spans="1:6" ht="20.149999999999999" customHeight="1">
      <c r="A338" s="105" t="s">
        <v>8766</v>
      </c>
      <c r="B338" s="105" t="s">
        <v>546</v>
      </c>
      <c r="C338" s="105" t="s">
        <v>8767</v>
      </c>
      <c r="D338" s="105" t="s">
        <v>7955</v>
      </c>
      <c r="E338" s="105" t="s">
        <v>399</v>
      </c>
      <c r="F338" s="105">
        <v>5.35</v>
      </c>
    </row>
    <row r="339" spans="1:6" ht="20.149999999999999" customHeight="1">
      <c r="A339" s="105" t="s">
        <v>8768</v>
      </c>
      <c r="B339" s="105" t="s">
        <v>7321</v>
      </c>
      <c r="C339" s="105" t="s">
        <v>8769</v>
      </c>
      <c r="D339" s="105" t="s">
        <v>7955</v>
      </c>
      <c r="E339" s="105" t="s">
        <v>343</v>
      </c>
      <c r="F339" s="105">
        <v>5.38</v>
      </c>
    </row>
    <row r="340" spans="1:6" ht="20.149999999999999" customHeight="1">
      <c r="A340" s="105" t="s">
        <v>8770</v>
      </c>
      <c r="B340" s="105" t="s">
        <v>1987</v>
      </c>
      <c r="C340" s="105" t="s">
        <v>8771</v>
      </c>
      <c r="D340" s="105" t="s">
        <v>7955</v>
      </c>
      <c r="E340" s="105" t="s">
        <v>432</v>
      </c>
      <c r="F340" s="105">
        <v>5.4</v>
      </c>
    </row>
    <row r="341" spans="1:6" ht="20.149999999999999" customHeight="1">
      <c r="A341" s="105" t="s">
        <v>8772</v>
      </c>
      <c r="B341" s="105" t="s">
        <v>4387</v>
      </c>
      <c r="C341" s="105" t="s">
        <v>8773</v>
      </c>
      <c r="D341" s="105" t="s">
        <v>7955</v>
      </c>
      <c r="E341" s="105" t="s">
        <v>384</v>
      </c>
      <c r="F341" s="105">
        <v>5.4</v>
      </c>
    </row>
    <row r="342" spans="1:6" ht="20.149999999999999" customHeight="1">
      <c r="A342" s="105" t="s">
        <v>8774</v>
      </c>
      <c r="B342" s="105" t="s">
        <v>7242</v>
      </c>
      <c r="C342" s="105" t="s">
        <v>8775</v>
      </c>
      <c r="D342" s="105" t="s">
        <v>7955</v>
      </c>
      <c r="E342" s="105" t="s">
        <v>343</v>
      </c>
      <c r="F342" s="105">
        <v>5.4</v>
      </c>
    </row>
    <row r="343" spans="1:6" ht="20.149999999999999" customHeight="1">
      <c r="A343" s="105" t="s">
        <v>8776</v>
      </c>
      <c r="B343" s="105" t="s">
        <v>8777</v>
      </c>
      <c r="C343" s="105" t="s">
        <v>8778</v>
      </c>
      <c r="D343" s="105" t="s">
        <v>7955</v>
      </c>
      <c r="E343" s="105" t="s">
        <v>343</v>
      </c>
      <c r="F343" s="105">
        <v>5.4</v>
      </c>
    </row>
    <row r="344" spans="1:6" ht="20.149999999999999" customHeight="1">
      <c r="A344" s="105" t="s">
        <v>8779</v>
      </c>
      <c r="B344" s="105" t="s">
        <v>3230</v>
      </c>
      <c r="C344" s="105" t="s">
        <v>8780</v>
      </c>
      <c r="D344" s="105" t="s">
        <v>7955</v>
      </c>
      <c r="E344" s="105" t="s">
        <v>697</v>
      </c>
      <c r="F344" s="105">
        <v>5.49</v>
      </c>
    </row>
    <row r="345" spans="1:6" ht="20.149999999999999" customHeight="1">
      <c r="A345" s="105" t="s">
        <v>8781</v>
      </c>
      <c r="B345" s="105" t="s">
        <v>8782</v>
      </c>
      <c r="C345" s="105" t="s">
        <v>8783</v>
      </c>
      <c r="D345" s="105" t="s">
        <v>7955</v>
      </c>
      <c r="E345" s="105" t="s">
        <v>327</v>
      </c>
      <c r="F345" s="105">
        <v>5.5</v>
      </c>
    </row>
    <row r="346" spans="1:6" ht="20.149999999999999" customHeight="1">
      <c r="A346" s="105" t="s">
        <v>8784</v>
      </c>
      <c r="B346" s="105" t="s">
        <v>157</v>
      </c>
      <c r="C346" s="105" t="s">
        <v>8785</v>
      </c>
      <c r="D346" s="105" t="s">
        <v>7955</v>
      </c>
      <c r="E346" s="105" t="s">
        <v>351</v>
      </c>
      <c r="F346" s="105">
        <v>5.5</v>
      </c>
    </row>
    <row r="347" spans="1:6" ht="20.149999999999999" customHeight="1">
      <c r="A347" s="105" t="s">
        <v>8786</v>
      </c>
      <c r="B347" s="105" t="s">
        <v>264</v>
      </c>
      <c r="C347" s="105" t="s">
        <v>8787</v>
      </c>
      <c r="D347" s="105" t="s">
        <v>7955</v>
      </c>
      <c r="E347" s="105" t="s">
        <v>399</v>
      </c>
      <c r="F347" s="105">
        <v>5.5</v>
      </c>
    </row>
    <row r="348" spans="1:6" ht="20.149999999999999" customHeight="1">
      <c r="A348" s="105" t="s">
        <v>8788</v>
      </c>
      <c r="B348" s="105" t="s">
        <v>7235</v>
      </c>
      <c r="C348" s="105" t="s">
        <v>8789</v>
      </c>
      <c r="D348" s="105" t="s">
        <v>7955</v>
      </c>
      <c r="E348" s="105" t="s">
        <v>441</v>
      </c>
      <c r="F348" s="105">
        <v>5.5</v>
      </c>
    </row>
    <row r="349" spans="1:6" ht="20.149999999999999" customHeight="1">
      <c r="A349" s="105" t="s">
        <v>8790</v>
      </c>
      <c r="B349" s="105" t="s">
        <v>322</v>
      </c>
      <c r="C349" s="105" t="s">
        <v>8791</v>
      </c>
      <c r="D349" s="105" t="s">
        <v>7955</v>
      </c>
      <c r="E349" s="105" t="s">
        <v>323</v>
      </c>
      <c r="F349" s="105">
        <v>5.5</v>
      </c>
    </row>
    <row r="350" spans="1:6" ht="20.149999999999999" customHeight="1">
      <c r="A350" s="105" t="s">
        <v>8792</v>
      </c>
      <c r="B350" s="105" t="s">
        <v>74</v>
      </c>
      <c r="C350" s="105" t="s">
        <v>8793</v>
      </c>
      <c r="D350" s="105" t="s">
        <v>7955</v>
      </c>
      <c r="E350" s="105" t="s">
        <v>331</v>
      </c>
      <c r="F350" s="105">
        <v>5.5</v>
      </c>
    </row>
    <row r="351" spans="1:6" ht="20.149999999999999" customHeight="1">
      <c r="A351" s="105" t="s">
        <v>8794</v>
      </c>
      <c r="B351" s="105" t="s">
        <v>8795</v>
      </c>
      <c r="C351" s="105" t="s">
        <v>8796</v>
      </c>
      <c r="D351" s="105" t="s">
        <v>7955</v>
      </c>
      <c r="E351" s="105" t="s">
        <v>697</v>
      </c>
      <c r="F351" s="105">
        <v>5.5</v>
      </c>
    </row>
    <row r="352" spans="1:6" ht="20.149999999999999" customHeight="1">
      <c r="A352" s="105" t="s">
        <v>8797</v>
      </c>
      <c r="B352" s="105" t="s">
        <v>6072</v>
      </c>
      <c r="C352" s="105" t="s">
        <v>8798</v>
      </c>
      <c r="D352" s="105" t="s">
        <v>7955</v>
      </c>
      <c r="E352" s="105" t="s">
        <v>343</v>
      </c>
      <c r="F352" s="105">
        <v>5.5</v>
      </c>
    </row>
    <row r="353" spans="1:6" ht="20.149999999999999" customHeight="1">
      <c r="A353" s="105" t="s">
        <v>8799</v>
      </c>
      <c r="B353" s="105" t="s">
        <v>333</v>
      </c>
      <c r="C353" s="105" t="s">
        <v>8800</v>
      </c>
      <c r="D353" s="105" t="s">
        <v>7955</v>
      </c>
      <c r="E353" s="105" t="s">
        <v>327</v>
      </c>
      <c r="F353" s="105">
        <v>5.52</v>
      </c>
    </row>
    <row r="354" spans="1:6" ht="20.149999999999999" customHeight="1">
      <c r="A354" s="105" t="s">
        <v>8801</v>
      </c>
      <c r="B354" s="105" t="s">
        <v>527</v>
      </c>
      <c r="C354" s="105" t="s">
        <v>8802</v>
      </c>
      <c r="D354" s="105" t="s">
        <v>7955</v>
      </c>
      <c r="E354" s="105" t="s">
        <v>331</v>
      </c>
      <c r="F354" s="105">
        <v>5.54</v>
      </c>
    </row>
    <row r="355" spans="1:6" ht="20.149999999999999" customHeight="1">
      <c r="A355" s="105" t="s">
        <v>8803</v>
      </c>
      <c r="B355" s="105" t="s">
        <v>226</v>
      </c>
      <c r="C355" s="105" t="s">
        <v>8804</v>
      </c>
      <c r="D355" s="105" t="s">
        <v>7955</v>
      </c>
      <c r="E355" s="105" t="s">
        <v>399</v>
      </c>
      <c r="F355" s="105">
        <v>5.55</v>
      </c>
    </row>
    <row r="356" spans="1:6" ht="20.149999999999999" customHeight="1">
      <c r="A356" s="105" t="s">
        <v>8805</v>
      </c>
      <c r="B356" s="105" t="s">
        <v>345</v>
      </c>
      <c r="C356" s="105" t="s">
        <v>8806</v>
      </c>
      <c r="D356" s="105" t="s">
        <v>7955</v>
      </c>
      <c r="E356" s="105" t="s">
        <v>346</v>
      </c>
      <c r="F356" s="105">
        <v>5.6</v>
      </c>
    </row>
    <row r="357" spans="1:6" ht="20.149999999999999" customHeight="1">
      <c r="A357" s="105" t="s">
        <v>8807</v>
      </c>
      <c r="B357" s="105" t="s">
        <v>8808</v>
      </c>
      <c r="C357" s="105" t="s">
        <v>8809</v>
      </c>
      <c r="D357" s="105" t="s">
        <v>7955</v>
      </c>
      <c r="E357" s="105" t="s">
        <v>399</v>
      </c>
      <c r="F357" s="105">
        <v>5.6</v>
      </c>
    </row>
    <row r="358" spans="1:6" ht="20.149999999999999" customHeight="1">
      <c r="A358" s="105" t="s">
        <v>8810</v>
      </c>
      <c r="B358" s="105" t="s">
        <v>8811</v>
      </c>
      <c r="C358" s="105" t="s">
        <v>8812</v>
      </c>
      <c r="D358" s="105" t="s">
        <v>7955</v>
      </c>
      <c r="E358" s="105" t="s">
        <v>441</v>
      </c>
      <c r="F358" s="105">
        <v>5.6</v>
      </c>
    </row>
    <row r="359" spans="1:6" ht="20.149999999999999" customHeight="1">
      <c r="A359" s="105" t="s">
        <v>8813</v>
      </c>
      <c r="B359" s="105" t="s">
        <v>7234</v>
      </c>
      <c r="C359" s="105" t="s">
        <v>8814</v>
      </c>
      <c r="D359" s="105" t="s">
        <v>7955</v>
      </c>
      <c r="E359" s="105" t="s">
        <v>441</v>
      </c>
      <c r="F359" s="105">
        <v>5.6</v>
      </c>
    </row>
    <row r="360" spans="1:6" ht="20.149999999999999" customHeight="1">
      <c r="A360" s="105" t="s">
        <v>8815</v>
      </c>
      <c r="B360" s="105" t="s">
        <v>559</v>
      </c>
      <c r="C360" s="105" t="s">
        <v>8816</v>
      </c>
      <c r="D360" s="105" t="s">
        <v>7955</v>
      </c>
      <c r="E360" s="105" t="s">
        <v>1638</v>
      </c>
      <c r="F360" s="105">
        <v>5.6</v>
      </c>
    </row>
    <row r="361" spans="1:6" ht="20.149999999999999" customHeight="1">
      <c r="A361" s="105" t="s">
        <v>8817</v>
      </c>
      <c r="B361" s="105" t="s">
        <v>8818</v>
      </c>
      <c r="C361" s="105" t="s">
        <v>8819</v>
      </c>
      <c r="D361" s="105" t="s">
        <v>7955</v>
      </c>
      <c r="E361" s="105" t="s">
        <v>388</v>
      </c>
      <c r="F361" s="105">
        <v>5.6</v>
      </c>
    </row>
    <row r="362" spans="1:6" ht="20.149999999999999" customHeight="1">
      <c r="A362" s="105" t="s">
        <v>8820</v>
      </c>
      <c r="B362" s="105" t="s">
        <v>8821</v>
      </c>
      <c r="C362" s="105" t="s">
        <v>8822</v>
      </c>
      <c r="D362" s="105" t="s">
        <v>7955</v>
      </c>
      <c r="E362" s="105" t="s">
        <v>1618</v>
      </c>
      <c r="F362" s="105">
        <v>5.6</v>
      </c>
    </row>
    <row r="363" spans="1:6" ht="20.149999999999999" customHeight="1">
      <c r="A363" s="105" t="s">
        <v>8823</v>
      </c>
      <c r="B363" s="105" t="s">
        <v>335</v>
      </c>
      <c r="C363" s="105" t="s">
        <v>8824</v>
      </c>
      <c r="D363" s="105" t="s">
        <v>7955</v>
      </c>
      <c r="E363" s="105" t="s">
        <v>336</v>
      </c>
      <c r="F363" s="105">
        <v>5.6</v>
      </c>
    </row>
    <row r="364" spans="1:6" ht="20.149999999999999" customHeight="1">
      <c r="A364" s="105" t="s">
        <v>8825</v>
      </c>
      <c r="B364" s="105" t="s">
        <v>1501</v>
      </c>
      <c r="C364" s="105" t="s">
        <v>8826</v>
      </c>
      <c r="D364" s="105" t="s">
        <v>7955</v>
      </c>
      <c r="E364" s="105" t="s">
        <v>343</v>
      </c>
      <c r="F364" s="105">
        <v>5.6</v>
      </c>
    </row>
    <row r="365" spans="1:6" ht="20.149999999999999" customHeight="1">
      <c r="A365" s="105" t="s">
        <v>8827</v>
      </c>
      <c r="B365" s="105" t="s">
        <v>6493</v>
      </c>
      <c r="C365" s="105" t="s">
        <v>8828</v>
      </c>
      <c r="D365" s="105" t="s">
        <v>7955</v>
      </c>
      <c r="E365" s="105" t="s">
        <v>351</v>
      </c>
      <c r="F365" s="105">
        <v>5.7</v>
      </c>
    </row>
    <row r="366" spans="1:6" ht="20.149999999999999" customHeight="1">
      <c r="A366" s="105" t="s">
        <v>8829</v>
      </c>
      <c r="B366" s="105" t="s">
        <v>8830</v>
      </c>
      <c r="C366" s="105" t="s">
        <v>8831</v>
      </c>
      <c r="D366" s="105" t="s">
        <v>7955</v>
      </c>
      <c r="E366" s="105" t="s">
        <v>351</v>
      </c>
      <c r="F366" s="105">
        <v>5.7</v>
      </c>
    </row>
    <row r="367" spans="1:6" ht="20.149999999999999" customHeight="1">
      <c r="A367" s="105" t="s">
        <v>8832</v>
      </c>
      <c r="B367" s="105" t="s">
        <v>8833</v>
      </c>
      <c r="C367" s="105" t="s">
        <v>8834</v>
      </c>
      <c r="D367" s="105" t="s">
        <v>7955</v>
      </c>
      <c r="E367" s="105" t="s">
        <v>351</v>
      </c>
      <c r="F367" s="105">
        <v>5.7</v>
      </c>
    </row>
    <row r="368" spans="1:6" ht="20.149999999999999" customHeight="1">
      <c r="A368" s="105" t="s">
        <v>8835</v>
      </c>
      <c r="B368" s="105" t="s">
        <v>1561</v>
      </c>
      <c r="C368" s="105" t="s">
        <v>8836</v>
      </c>
      <c r="D368" s="105" t="s">
        <v>7955</v>
      </c>
      <c r="E368" s="105" t="s">
        <v>697</v>
      </c>
      <c r="F368" s="105">
        <v>5.7</v>
      </c>
    </row>
    <row r="369" spans="1:6" ht="20.149999999999999" customHeight="1">
      <c r="A369" s="105" t="s">
        <v>8837</v>
      </c>
      <c r="B369" s="105" t="s">
        <v>468</v>
      </c>
      <c r="C369" s="105" t="s">
        <v>8838</v>
      </c>
      <c r="D369" s="105" t="s">
        <v>7955</v>
      </c>
      <c r="E369" s="105" t="s">
        <v>697</v>
      </c>
      <c r="F369" s="105">
        <v>5.7</v>
      </c>
    </row>
    <row r="370" spans="1:6" ht="20.149999999999999" customHeight="1">
      <c r="A370" s="105" t="s">
        <v>8839</v>
      </c>
      <c r="B370" s="105" t="s">
        <v>6531</v>
      </c>
      <c r="C370" s="105" t="s">
        <v>8840</v>
      </c>
      <c r="D370" s="105" t="s">
        <v>7955</v>
      </c>
      <c r="E370" s="105" t="s">
        <v>384</v>
      </c>
      <c r="F370" s="105">
        <v>5.7</v>
      </c>
    </row>
    <row r="371" spans="1:6" ht="20.149999999999999" customHeight="1">
      <c r="A371" s="105" t="s">
        <v>8841</v>
      </c>
      <c r="B371" s="105" t="s">
        <v>80</v>
      </c>
      <c r="C371" s="105" t="s">
        <v>8842</v>
      </c>
      <c r="D371" s="105" t="s">
        <v>7955</v>
      </c>
      <c r="E371" s="105" t="s">
        <v>399</v>
      </c>
      <c r="F371" s="105">
        <v>5.75</v>
      </c>
    </row>
    <row r="372" spans="1:6" ht="20.149999999999999" customHeight="1">
      <c r="A372" s="105" t="s">
        <v>8843</v>
      </c>
      <c r="B372" s="105" t="s">
        <v>79</v>
      </c>
      <c r="C372" s="105" t="s">
        <v>8844</v>
      </c>
      <c r="D372" s="105" t="s">
        <v>7955</v>
      </c>
      <c r="E372" s="105" t="s">
        <v>441</v>
      </c>
      <c r="F372" s="105">
        <v>5.8</v>
      </c>
    </row>
    <row r="373" spans="1:6" ht="20.149999999999999" customHeight="1">
      <c r="A373" s="105" t="s">
        <v>8845</v>
      </c>
      <c r="B373" s="105" t="s">
        <v>188</v>
      </c>
      <c r="C373" s="105" t="s">
        <v>8846</v>
      </c>
      <c r="D373" s="105" t="s">
        <v>7955</v>
      </c>
      <c r="E373" s="105" t="s">
        <v>441</v>
      </c>
      <c r="F373" s="105">
        <v>5.8</v>
      </c>
    </row>
    <row r="374" spans="1:6" ht="20.149999999999999" customHeight="1">
      <c r="A374" s="105" t="s">
        <v>8847</v>
      </c>
      <c r="B374" s="105" t="s">
        <v>81</v>
      </c>
      <c r="C374" s="105" t="s">
        <v>8848</v>
      </c>
      <c r="D374" s="105" t="s">
        <v>7955</v>
      </c>
      <c r="E374" s="105" t="s">
        <v>441</v>
      </c>
      <c r="F374" s="105">
        <v>5.8</v>
      </c>
    </row>
    <row r="375" spans="1:6" ht="20.149999999999999" customHeight="1">
      <c r="A375" s="105" t="s">
        <v>8849</v>
      </c>
      <c r="B375" s="105" t="s">
        <v>8850</v>
      </c>
      <c r="C375" s="105" t="s">
        <v>8851</v>
      </c>
      <c r="D375" s="105" t="s">
        <v>7955</v>
      </c>
      <c r="E375" s="105" t="s">
        <v>388</v>
      </c>
      <c r="F375" s="105">
        <v>5.8</v>
      </c>
    </row>
    <row r="376" spans="1:6" ht="20.149999999999999" customHeight="1">
      <c r="A376" s="105" t="s">
        <v>8852</v>
      </c>
      <c r="B376" s="105" t="s">
        <v>6488</v>
      </c>
      <c r="C376" s="105" t="s">
        <v>8853</v>
      </c>
      <c r="D376" s="105" t="s">
        <v>7955</v>
      </c>
      <c r="E376" s="105" t="s">
        <v>432</v>
      </c>
      <c r="F376" s="105">
        <v>5.8</v>
      </c>
    </row>
    <row r="377" spans="1:6" ht="20.149999999999999" customHeight="1">
      <c r="A377" s="105" t="s">
        <v>8854</v>
      </c>
      <c r="B377" s="105" t="s">
        <v>8855</v>
      </c>
      <c r="C377" s="105" t="s">
        <v>8856</v>
      </c>
      <c r="D377" s="105" t="s">
        <v>7955</v>
      </c>
      <c r="E377" s="105" t="s">
        <v>343</v>
      </c>
      <c r="F377" s="105">
        <v>5.8</v>
      </c>
    </row>
    <row r="378" spans="1:6" ht="20.149999999999999" customHeight="1">
      <c r="A378" s="105" t="s">
        <v>8857</v>
      </c>
      <c r="B378" s="105" t="s">
        <v>8858</v>
      </c>
      <c r="C378" s="105" t="s">
        <v>8859</v>
      </c>
      <c r="D378" s="105" t="s">
        <v>7955</v>
      </c>
      <c r="E378" s="105" t="s">
        <v>339</v>
      </c>
      <c r="F378" s="105">
        <v>5.85</v>
      </c>
    </row>
    <row r="379" spans="1:6" ht="20.149999999999999" customHeight="1">
      <c r="A379" s="105" t="s">
        <v>8860</v>
      </c>
      <c r="B379" s="105" t="s">
        <v>6069</v>
      </c>
      <c r="C379" s="105" t="s">
        <v>8861</v>
      </c>
      <c r="D379" s="105" t="s">
        <v>7955</v>
      </c>
      <c r="E379" s="105" t="s">
        <v>339</v>
      </c>
      <c r="F379" s="105">
        <v>5.85</v>
      </c>
    </row>
    <row r="380" spans="1:6" ht="20.149999999999999" customHeight="1">
      <c r="A380" s="105" t="s">
        <v>8862</v>
      </c>
      <c r="B380" s="105" t="s">
        <v>299</v>
      </c>
      <c r="C380" s="105" t="s">
        <v>8863</v>
      </c>
      <c r="D380" s="105" t="s">
        <v>7955</v>
      </c>
      <c r="E380" s="105" t="s">
        <v>711</v>
      </c>
      <c r="F380" s="105">
        <v>5.87</v>
      </c>
    </row>
    <row r="381" spans="1:6" ht="20.149999999999999" customHeight="1">
      <c r="A381" s="105" t="s">
        <v>8864</v>
      </c>
      <c r="B381" s="105" t="s">
        <v>542</v>
      </c>
      <c r="C381" s="105" t="s">
        <v>8865</v>
      </c>
      <c r="D381" s="105" t="s">
        <v>7955</v>
      </c>
      <c r="E381" s="105" t="s">
        <v>327</v>
      </c>
      <c r="F381" s="105">
        <v>5.9</v>
      </c>
    </row>
    <row r="382" spans="1:6" ht="20.149999999999999" customHeight="1">
      <c r="A382" s="105" t="s">
        <v>8866</v>
      </c>
      <c r="B382" s="105" t="s">
        <v>231</v>
      </c>
      <c r="C382" s="105" t="s">
        <v>8867</v>
      </c>
      <c r="D382" s="105" t="s">
        <v>7955</v>
      </c>
      <c r="E382" s="105" t="s">
        <v>351</v>
      </c>
      <c r="F382" s="105">
        <v>5.9</v>
      </c>
    </row>
    <row r="383" spans="1:6" ht="20.149999999999999" customHeight="1">
      <c r="A383" s="105" t="s">
        <v>8868</v>
      </c>
      <c r="B383" s="105" t="s">
        <v>6495</v>
      </c>
      <c r="C383" s="105" t="s">
        <v>8869</v>
      </c>
      <c r="D383" s="105" t="s">
        <v>7955</v>
      </c>
      <c r="E383" s="105" t="s">
        <v>331</v>
      </c>
      <c r="F383" s="105">
        <v>5.9</v>
      </c>
    </row>
    <row r="384" spans="1:6" ht="20.149999999999999" customHeight="1">
      <c r="A384" s="105" t="s">
        <v>8870</v>
      </c>
      <c r="B384" s="105" t="s">
        <v>1218</v>
      </c>
      <c r="C384" s="105" t="s">
        <v>8871</v>
      </c>
      <c r="D384" s="105" t="s">
        <v>7955</v>
      </c>
      <c r="E384" s="105" t="s">
        <v>384</v>
      </c>
      <c r="F384" s="105">
        <v>5.9</v>
      </c>
    </row>
    <row r="385" spans="1:6" ht="20.149999999999999" customHeight="1">
      <c r="A385" s="105" t="s">
        <v>8872</v>
      </c>
      <c r="B385" s="105" t="s">
        <v>8873</v>
      </c>
      <c r="C385" s="105" t="s">
        <v>8874</v>
      </c>
      <c r="D385" s="105" t="s">
        <v>7955</v>
      </c>
      <c r="E385" s="105" t="s">
        <v>339</v>
      </c>
      <c r="F385" s="105">
        <v>5.9</v>
      </c>
    </row>
    <row r="386" spans="1:6" ht="20.149999999999999" customHeight="1">
      <c r="A386" s="105" t="s">
        <v>8875</v>
      </c>
      <c r="B386" s="105" t="s">
        <v>8876</v>
      </c>
      <c r="C386" s="105" t="s">
        <v>8877</v>
      </c>
      <c r="D386" s="105" t="s">
        <v>7955</v>
      </c>
      <c r="E386" s="105" t="s">
        <v>339</v>
      </c>
      <c r="F386" s="105">
        <v>5.9</v>
      </c>
    </row>
    <row r="387" spans="1:6" ht="20.149999999999999" customHeight="1">
      <c r="A387" s="105" t="s">
        <v>8878</v>
      </c>
      <c r="B387" s="105" t="s">
        <v>7244</v>
      </c>
      <c r="C387" s="105" t="s">
        <v>8879</v>
      </c>
      <c r="D387" s="105" t="s">
        <v>7955</v>
      </c>
      <c r="E387" s="105" t="s">
        <v>343</v>
      </c>
      <c r="F387" s="105">
        <v>5.9</v>
      </c>
    </row>
    <row r="388" spans="1:6" ht="20.149999999999999" customHeight="1">
      <c r="A388" s="105" t="s">
        <v>8880</v>
      </c>
      <c r="B388" s="105" t="s">
        <v>306</v>
      </c>
      <c r="C388" s="105" t="s">
        <v>8881</v>
      </c>
      <c r="D388" s="105" t="s">
        <v>7955</v>
      </c>
      <c r="E388" s="105" t="s">
        <v>346</v>
      </c>
      <c r="F388" s="105">
        <v>5.95</v>
      </c>
    </row>
    <row r="389" spans="1:6" ht="20.149999999999999" customHeight="1">
      <c r="A389" s="105" t="s">
        <v>8882</v>
      </c>
      <c r="B389" s="105" t="s">
        <v>255</v>
      </c>
      <c r="C389" s="105" t="s">
        <v>8883</v>
      </c>
      <c r="D389" s="105" t="s">
        <v>7955</v>
      </c>
      <c r="E389" s="105" t="s">
        <v>323</v>
      </c>
      <c r="F389" s="105">
        <v>5.95</v>
      </c>
    </row>
    <row r="390" spans="1:6" ht="20.149999999999999" customHeight="1">
      <c r="A390" s="105" t="s">
        <v>8884</v>
      </c>
      <c r="B390" s="105" t="s">
        <v>8885</v>
      </c>
      <c r="C390" s="105" t="s">
        <v>8886</v>
      </c>
      <c r="D390" s="105" t="s">
        <v>7955</v>
      </c>
      <c r="E390" s="105" t="s">
        <v>346</v>
      </c>
      <c r="F390" s="105">
        <v>6</v>
      </c>
    </row>
    <row r="391" spans="1:6" ht="20.149999999999999" customHeight="1">
      <c r="A391" s="105" t="s">
        <v>8887</v>
      </c>
      <c r="B391" s="105" t="s">
        <v>8888</v>
      </c>
      <c r="C391" s="105" t="s">
        <v>8889</v>
      </c>
      <c r="D391" s="105" t="s">
        <v>7955</v>
      </c>
      <c r="E391" s="105" t="s">
        <v>441</v>
      </c>
      <c r="F391" s="105">
        <v>6</v>
      </c>
    </row>
    <row r="392" spans="1:6" ht="20.149999999999999" customHeight="1">
      <c r="A392" s="105" t="s">
        <v>8890</v>
      </c>
      <c r="B392" s="105" t="s">
        <v>8891</v>
      </c>
      <c r="C392" s="105" t="s">
        <v>8892</v>
      </c>
      <c r="D392" s="105" t="s">
        <v>7955</v>
      </c>
      <c r="E392" s="105" t="s">
        <v>441</v>
      </c>
      <c r="F392" s="105">
        <v>6</v>
      </c>
    </row>
    <row r="393" spans="1:6" ht="20.149999999999999" customHeight="1">
      <c r="A393" s="105" t="s">
        <v>8893</v>
      </c>
      <c r="B393" s="105" t="s">
        <v>1101</v>
      </c>
      <c r="C393" s="105" t="s">
        <v>1103</v>
      </c>
      <c r="D393" s="105" t="s">
        <v>7955</v>
      </c>
      <c r="E393" s="105" t="s">
        <v>441</v>
      </c>
      <c r="F393" s="105">
        <v>6</v>
      </c>
    </row>
    <row r="394" spans="1:6" ht="20.149999999999999" customHeight="1">
      <c r="A394" s="105" t="s">
        <v>8894</v>
      </c>
      <c r="B394" s="105" t="s">
        <v>8895</v>
      </c>
      <c r="C394" s="105" t="s">
        <v>8896</v>
      </c>
      <c r="D394" s="105" t="s">
        <v>7955</v>
      </c>
      <c r="E394" s="105" t="s">
        <v>336</v>
      </c>
      <c r="F394" s="105">
        <v>6</v>
      </c>
    </row>
    <row r="395" spans="1:6" ht="20.149999999999999" customHeight="1">
      <c r="A395" s="105" t="s">
        <v>8897</v>
      </c>
      <c r="B395" s="105" t="s">
        <v>530</v>
      </c>
      <c r="C395" s="105" t="s">
        <v>8898</v>
      </c>
      <c r="D395" s="105" t="s">
        <v>7955</v>
      </c>
      <c r="E395" s="105" t="s">
        <v>331</v>
      </c>
      <c r="F395" s="105">
        <v>6.02</v>
      </c>
    </row>
    <row r="396" spans="1:6" ht="20.149999999999999" customHeight="1">
      <c r="A396" s="105" t="s">
        <v>8899</v>
      </c>
      <c r="B396" s="105" t="s">
        <v>256</v>
      </c>
      <c r="C396" s="105" t="s">
        <v>8900</v>
      </c>
      <c r="D396" s="105" t="s">
        <v>7955</v>
      </c>
      <c r="E396" s="105" t="s">
        <v>323</v>
      </c>
      <c r="F396" s="105">
        <v>6.08</v>
      </c>
    </row>
    <row r="397" spans="1:6" ht="20.149999999999999" customHeight="1">
      <c r="A397" s="105" t="s">
        <v>8901</v>
      </c>
      <c r="B397" s="105" t="s">
        <v>267</v>
      </c>
      <c r="C397" s="105" t="s">
        <v>8902</v>
      </c>
      <c r="D397" s="105" t="s">
        <v>7955</v>
      </c>
      <c r="E397" s="105" t="s">
        <v>697</v>
      </c>
      <c r="F397" s="105">
        <v>6.1</v>
      </c>
    </row>
    <row r="398" spans="1:6" ht="20.149999999999999" customHeight="1">
      <c r="A398" s="105" t="s">
        <v>8903</v>
      </c>
      <c r="B398" s="105" t="s">
        <v>8904</v>
      </c>
      <c r="C398" s="105" t="s">
        <v>8905</v>
      </c>
      <c r="D398" s="105" t="s">
        <v>7955</v>
      </c>
      <c r="E398" s="105" t="s">
        <v>697</v>
      </c>
      <c r="F398" s="105">
        <v>6.1</v>
      </c>
    </row>
    <row r="399" spans="1:6" ht="20.149999999999999" customHeight="1">
      <c r="A399" s="105" t="s">
        <v>8906</v>
      </c>
      <c r="B399" s="105" t="s">
        <v>2605</v>
      </c>
      <c r="C399" s="105" t="s">
        <v>8907</v>
      </c>
      <c r="D399" s="105" t="s">
        <v>7955</v>
      </c>
      <c r="E399" s="105" t="s">
        <v>540</v>
      </c>
      <c r="F399" s="105">
        <v>6.1</v>
      </c>
    </row>
    <row r="400" spans="1:6" ht="20.149999999999999" customHeight="1">
      <c r="A400" s="105" t="s">
        <v>8908</v>
      </c>
      <c r="B400" s="105" t="s">
        <v>6144</v>
      </c>
      <c r="C400" s="105" t="s">
        <v>8909</v>
      </c>
      <c r="D400" s="105" t="s">
        <v>7955</v>
      </c>
      <c r="E400" s="105" t="s">
        <v>399</v>
      </c>
      <c r="F400" s="105">
        <v>6.15</v>
      </c>
    </row>
    <row r="401" spans="1:6" ht="20.149999999999999" customHeight="1">
      <c r="A401" s="105" t="s">
        <v>8910</v>
      </c>
      <c r="B401" s="105" t="s">
        <v>293</v>
      </c>
      <c r="C401" s="105" t="s">
        <v>8911</v>
      </c>
      <c r="D401" s="105" t="s">
        <v>7955</v>
      </c>
      <c r="E401" s="105" t="s">
        <v>441</v>
      </c>
      <c r="F401" s="105">
        <v>6.15</v>
      </c>
    </row>
    <row r="402" spans="1:6" ht="20.149999999999999" customHeight="1">
      <c r="A402" s="105" t="s">
        <v>8912</v>
      </c>
      <c r="B402" s="105" t="s">
        <v>429</v>
      </c>
      <c r="C402" s="105" t="s">
        <v>8913</v>
      </c>
      <c r="D402" s="105" t="s">
        <v>7955</v>
      </c>
      <c r="E402" s="105" t="s">
        <v>384</v>
      </c>
      <c r="F402" s="105">
        <v>6.15</v>
      </c>
    </row>
    <row r="403" spans="1:6" ht="20.149999999999999" customHeight="1">
      <c r="A403" s="105" t="s">
        <v>8914</v>
      </c>
      <c r="B403" s="105" t="s">
        <v>425</v>
      </c>
      <c r="C403" s="105" t="s">
        <v>8915</v>
      </c>
      <c r="D403" s="105" t="s">
        <v>7955</v>
      </c>
      <c r="E403" s="105" t="s">
        <v>346</v>
      </c>
      <c r="F403" s="105">
        <v>6.2</v>
      </c>
    </row>
    <row r="404" spans="1:6" ht="20.149999999999999" customHeight="1">
      <c r="A404" s="105" t="s">
        <v>8916</v>
      </c>
      <c r="B404" s="105" t="s">
        <v>1635</v>
      </c>
      <c r="C404" s="105" t="s">
        <v>8917</v>
      </c>
      <c r="D404" s="105" t="s">
        <v>7955</v>
      </c>
      <c r="E404" s="105" t="s">
        <v>346</v>
      </c>
      <c r="F404" s="105">
        <v>6.2</v>
      </c>
    </row>
    <row r="405" spans="1:6" ht="20.149999999999999" customHeight="1">
      <c r="A405" s="105" t="s">
        <v>8918</v>
      </c>
      <c r="B405" s="105" t="s">
        <v>8919</v>
      </c>
      <c r="C405" s="105" t="s">
        <v>8920</v>
      </c>
      <c r="D405" s="105" t="s">
        <v>7955</v>
      </c>
      <c r="E405" s="105" t="s">
        <v>399</v>
      </c>
      <c r="F405" s="105">
        <v>6.2</v>
      </c>
    </row>
    <row r="406" spans="1:6" ht="20.149999999999999" customHeight="1">
      <c r="A406" s="105" t="s">
        <v>8921</v>
      </c>
      <c r="B406" s="105" t="s">
        <v>6506</v>
      </c>
      <c r="C406" s="105" t="s">
        <v>8922</v>
      </c>
      <c r="D406" s="105" t="s">
        <v>7955</v>
      </c>
      <c r="E406" s="105" t="s">
        <v>441</v>
      </c>
      <c r="F406" s="105">
        <v>6.2</v>
      </c>
    </row>
    <row r="407" spans="1:6" ht="20.149999999999999" customHeight="1">
      <c r="A407" s="105" t="s">
        <v>8923</v>
      </c>
      <c r="B407" s="105" t="s">
        <v>1637</v>
      </c>
      <c r="C407" s="105" t="s">
        <v>8924</v>
      </c>
      <c r="D407" s="105" t="s">
        <v>7955</v>
      </c>
      <c r="E407" s="105" t="s">
        <v>1638</v>
      </c>
      <c r="F407" s="105">
        <v>6.2</v>
      </c>
    </row>
    <row r="408" spans="1:6" ht="20.149999999999999" customHeight="1">
      <c r="A408" s="105" t="s">
        <v>8925</v>
      </c>
      <c r="B408" s="105" t="s">
        <v>2094</v>
      </c>
      <c r="C408" s="105" t="s">
        <v>8926</v>
      </c>
      <c r="D408" s="105" t="s">
        <v>7955</v>
      </c>
      <c r="E408" s="105" t="s">
        <v>432</v>
      </c>
      <c r="F408" s="105">
        <v>6.2</v>
      </c>
    </row>
    <row r="409" spans="1:6" ht="20.149999999999999" customHeight="1">
      <c r="A409" s="105" t="s">
        <v>8927</v>
      </c>
      <c r="B409" s="105" t="s">
        <v>470</v>
      </c>
      <c r="C409" s="105" t="s">
        <v>8928</v>
      </c>
      <c r="D409" s="105" t="s">
        <v>7955</v>
      </c>
      <c r="E409" s="105" t="s">
        <v>432</v>
      </c>
      <c r="F409" s="105">
        <v>6.2</v>
      </c>
    </row>
    <row r="410" spans="1:6" ht="20.149999999999999" customHeight="1">
      <c r="A410" s="105" t="s">
        <v>8929</v>
      </c>
      <c r="B410" s="105" t="s">
        <v>2066</v>
      </c>
      <c r="C410" s="105" t="s">
        <v>8930</v>
      </c>
      <c r="D410" s="105" t="s">
        <v>7955</v>
      </c>
      <c r="E410" s="105" t="s">
        <v>336</v>
      </c>
      <c r="F410" s="105">
        <v>6.2</v>
      </c>
    </row>
    <row r="411" spans="1:6" ht="20.149999999999999" customHeight="1">
      <c r="A411" s="105" t="s">
        <v>8931</v>
      </c>
      <c r="B411" s="105" t="s">
        <v>349</v>
      </c>
      <c r="C411" s="105" t="s">
        <v>8932</v>
      </c>
      <c r="D411" s="105" t="s">
        <v>7955</v>
      </c>
      <c r="E411" s="105" t="s">
        <v>343</v>
      </c>
      <c r="F411" s="105">
        <v>6.2</v>
      </c>
    </row>
    <row r="412" spans="1:6" ht="20.149999999999999" customHeight="1">
      <c r="A412" s="105" t="s">
        <v>8933</v>
      </c>
      <c r="B412" s="105" t="s">
        <v>341</v>
      </c>
      <c r="C412" s="105" t="s">
        <v>8934</v>
      </c>
      <c r="D412" s="105" t="s">
        <v>7955</v>
      </c>
      <c r="E412" s="105" t="s">
        <v>327</v>
      </c>
      <c r="F412" s="105">
        <v>6.21</v>
      </c>
    </row>
    <row r="413" spans="1:6" ht="20.149999999999999" customHeight="1">
      <c r="A413" s="105" t="s">
        <v>8935</v>
      </c>
      <c r="B413" s="105" t="s">
        <v>7237</v>
      </c>
      <c r="C413" s="105" t="s">
        <v>8936</v>
      </c>
      <c r="D413" s="105" t="s">
        <v>7955</v>
      </c>
      <c r="E413" s="105" t="s">
        <v>432</v>
      </c>
      <c r="F413" s="105">
        <v>6.22</v>
      </c>
    </row>
    <row r="414" spans="1:6" ht="20.149999999999999" customHeight="1">
      <c r="A414" s="105" t="s">
        <v>8937</v>
      </c>
      <c r="B414" s="105" t="s">
        <v>82</v>
      </c>
      <c r="C414" s="105" t="s">
        <v>8938</v>
      </c>
      <c r="D414" s="105" t="s">
        <v>7955</v>
      </c>
      <c r="E414" s="105" t="s">
        <v>323</v>
      </c>
      <c r="F414" s="105">
        <v>6.25</v>
      </c>
    </row>
    <row r="415" spans="1:6" ht="20.149999999999999" customHeight="1">
      <c r="A415" s="105" t="s">
        <v>8939</v>
      </c>
      <c r="B415" s="105" t="s">
        <v>8940</v>
      </c>
      <c r="C415" s="105" t="s">
        <v>8941</v>
      </c>
      <c r="D415" s="105" t="s">
        <v>7955</v>
      </c>
      <c r="E415" s="105" t="s">
        <v>339</v>
      </c>
      <c r="F415" s="105">
        <v>6.25</v>
      </c>
    </row>
    <row r="416" spans="1:6" ht="20.149999999999999" customHeight="1">
      <c r="A416" s="105" t="s">
        <v>8942</v>
      </c>
      <c r="B416" s="105" t="s">
        <v>62</v>
      </c>
      <c r="C416" s="105" t="s">
        <v>8943</v>
      </c>
      <c r="D416" s="105" t="s">
        <v>7955</v>
      </c>
      <c r="E416" s="105" t="s">
        <v>339</v>
      </c>
      <c r="F416" s="105">
        <v>6.25</v>
      </c>
    </row>
    <row r="417" spans="1:6" ht="20.149999999999999" customHeight="1">
      <c r="A417" s="105" t="s">
        <v>8944</v>
      </c>
      <c r="B417" s="105" t="s">
        <v>1540</v>
      </c>
      <c r="C417" s="105" t="s">
        <v>8945</v>
      </c>
      <c r="D417" s="105" t="s">
        <v>7955</v>
      </c>
      <c r="E417" s="105" t="s">
        <v>432</v>
      </c>
      <c r="F417" s="105">
        <v>6.27</v>
      </c>
    </row>
    <row r="418" spans="1:6" ht="20.149999999999999" customHeight="1">
      <c r="A418" s="105" t="s">
        <v>8946</v>
      </c>
      <c r="B418" s="105" t="s">
        <v>8947</v>
      </c>
      <c r="C418" s="105" t="s">
        <v>8948</v>
      </c>
      <c r="D418" s="105" t="s">
        <v>7955</v>
      </c>
      <c r="E418" s="105" t="s">
        <v>327</v>
      </c>
      <c r="F418" s="105">
        <v>6.3</v>
      </c>
    </row>
    <row r="419" spans="1:6" ht="20.149999999999999" customHeight="1">
      <c r="A419" s="105" t="s">
        <v>8949</v>
      </c>
      <c r="B419" s="105" t="s">
        <v>424</v>
      </c>
      <c r="C419" s="105" t="s">
        <v>8950</v>
      </c>
      <c r="D419" s="105" t="s">
        <v>7955</v>
      </c>
      <c r="E419" s="105" t="s">
        <v>331</v>
      </c>
      <c r="F419" s="105">
        <v>6.3</v>
      </c>
    </row>
    <row r="420" spans="1:6" ht="20.149999999999999" customHeight="1">
      <c r="A420" s="105" t="s">
        <v>8951</v>
      </c>
      <c r="B420" s="105" t="s">
        <v>1692</v>
      </c>
      <c r="C420" s="105" t="s">
        <v>8952</v>
      </c>
      <c r="D420" s="105" t="s">
        <v>7955</v>
      </c>
      <c r="E420" s="105" t="s">
        <v>384</v>
      </c>
      <c r="F420" s="105">
        <v>6.3</v>
      </c>
    </row>
    <row r="421" spans="1:6" ht="20.149999999999999" customHeight="1">
      <c r="A421" s="105" t="s">
        <v>8953</v>
      </c>
      <c r="B421" s="105" t="s">
        <v>6071</v>
      </c>
      <c r="C421" s="105" t="s">
        <v>8954</v>
      </c>
      <c r="D421" s="105" t="s">
        <v>7955</v>
      </c>
      <c r="E421" s="105" t="s">
        <v>339</v>
      </c>
      <c r="F421" s="105">
        <v>6.3</v>
      </c>
    </row>
    <row r="422" spans="1:6" ht="20.149999999999999" customHeight="1">
      <c r="A422" s="105" t="s">
        <v>8955</v>
      </c>
      <c r="B422" s="105" t="s">
        <v>8956</v>
      </c>
      <c r="C422" s="105" t="s">
        <v>8957</v>
      </c>
      <c r="D422" s="105" t="s">
        <v>7955</v>
      </c>
      <c r="E422" s="105" t="s">
        <v>346</v>
      </c>
      <c r="F422" s="105">
        <v>6.35</v>
      </c>
    </row>
    <row r="423" spans="1:6" ht="20.149999999999999" customHeight="1">
      <c r="A423" s="105" t="s">
        <v>8958</v>
      </c>
      <c r="B423" s="105" t="s">
        <v>94</v>
      </c>
      <c r="C423" s="105" t="s">
        <v>8959</v>
      </c>
      <c r="D423" s="105" t="s">
        <v>7955</v>
      </c>
      <c r="E423" s="105" t="s">
        <v>399</v>
      </c>
      <c r="F423" s="105">
        <v>6.35</v>
      </c>
    </row>
    <row r="424" spans="1:6" ht="20.149999999999999" customHeight="1">
      <c r="A424" s="105" t="s">
        <v>8960</v>
      </c>
      <c r="B424" s="105" t="s">
        <v>6066</v>
      </c>
      <c r="C424" s="105" t="s">
        <v>8961</v>
      </c>
      <c r="D424" s="105" t="s">
        <v>7955</v>
      </c>
      <c r="E424" s="105" t="s">
        <v>336</v>
      </c>
      <c r="F424" s="105">
        <v>6.35</v>
      </c>
    </row>
    <row r="425" spans="1:6" ht="20.149999999999999" customHeight="1">
      <c r="A425" s="105" t="s">
        <v>8962</v>
      </c>
      <c r="B425" s="105" t="s">
        <v>8963</v>
      </c>
      <c r="C425" s="105" t="s">
        <v>8964</v>
      </c>
      <c r="D425" s="105" t="s">
        <v>7955</v>
      </c>
      <c r="E425" s="105" t="s">
        <v>343</v>
      </c>
      <c r="F425" s="105">
        <v>6.35</v>
      </c>
    </row>
    <row r="426" spans="1:6" ht="20.149999999999999" customHeight="1">
      <c r="A426" s="105" t="s">
        <v>8965</v>
      </c>
      <c r="B426" s="105" t="s">
        <v>8966</v>
      </c>
      <c r="C426" s="105" t="s">
        <v>8967</v>
      </c>
      <c r="D426" s="105" t="s">
        <v>7955</v>
      </c>
      <c r="E426" s="105" t="s">
        <v>441</v>
      </c>
      <c r="F426" s="105">
        <v>6.4</v>
      </c>
    </row>
    <row r="427" spans="1:6" ht="20.149999999999999" customHeight="1">
      <c r="A427" s="105" t="s">
        <v>8968</v>
      </c>
      <c r="B427" s="105" t="s">
        <v>558</v>
      </c>
      <c r="C427" s="105" t="s">
        <v>8969</v>
      </c>
      <c r="D427" s="105" t="s">
        <v>7955</v>
      </c>
      <c r="E427" s="105" t="s">
        <v>1638</v>
      </c>
      <c r="F427" s="105">
        <v>6.4</v>
      </c>
    </row>
    <row r="428" spans="1:6" ht="20.149999999999999" customHeight="1">
      <c r="A428" s="105" t="s">
        <v>8970</v>
      </c>
      <c r="B428" s="105" t="s">
        <v>72</v>
      </c>
      <c r="C428" s="105" t="s">
        <v>8971</v>
      </c>
      <c r="D428" s="105" t="s">
        <v>7955</v>
      </c>
      <c r="E428" s="105" t="s">
        <v>388</v>
      </c>
      <c r="F428" s="105">
        <v>6.4</v>
      </c>
    </row>
    <row r="429" spans="1:6" ht="20.149999999999999" customHeight="1">
      <c r="A429" s="105" t="s">
        <v>8972</v>
      </c>
      <c r="B429" s="105" t="s">
        <v>728</v>
      </c>
      <c r="C429" s="105" t="s">
        <v>8973</v>
      </c>
      <c r="D429" s="105" t="s">
        <v>7955</v>
      </c>
      <c r="E429" s="105" t="s">
        <v>711</v>
      </c>
      <c r="F429" s="105">
        <v>6.4</v>
      </c>
    </row>
    <row r="430" spans="1:6" ht="20.149999999999999" customHeight="1">
      <c r="A430" s="105" t="s">
        <v>8974</v>
      </c>
      <c r="B430" s="105" t="s">
        <v>6070</v>
      </c>
      <c r="C430" s="105" t="s">
        <v>8975</v>
      </c>
      <c r="D430" s="105" t="s">
        <v>7955</v>
      </c>
      <c r="E430" s="105" t="s">
        <v>339</v>
      </c>
      <c r="F430" s="105">
        <v>6.45</v>
      </c>
    </row>
    <row r="431" spans="1:6" ht="20.149999999999999" customHeight="1">
      <c r="A431" s="105" t="s">
        <v>8976</v>
      </c>
      <c r="B431" s="105" t="s">
        <v>493</v>
      </c>
      <c r="C431" s="105" t="s">
        <v>8977</v>
      </c>
      <c r="D431" s="105" t="s">
        <v>7955</v>
      </c>
      <c r="E431" s="105" t="s">
        <v>339</v>
      </c>
      <c r="F431" s="105">
        <v>6.45</v>
      </c>
    </row>
    <row r="432" spans="1:6" ht="20.149999999999999" customHeight="1">
      <c r="A432" s="105" t="s">
        <v>8978</v>
      </c>
      <c r="B432" s="105" t="s">
        <v>3682</v>
      </c>
      <c r="C432" s="105" t="s">
        <v>8979</v>
      </c>
      <c r="D432" s="105" t="s">
        <v>7955</v>
      </c>
      <c r="E432" s="105" t="s">
        <v>327</v>
      </c>
      <c r="F432" s="105">
        <v>6.46</v>
      </c>
    </row>
    <row r="433" spans="1:6" ht="20.149999999999999" customHeight="1">
      <c r="A433" s="105" t="s">
        <v>8980</v>
      </c>
      <c r="B433" s="105" t="s">
        <v>2018</v>
      </c>
      <c r="C433" s="105" t="s">
        <v>8981</v>
      </c>
      <c r="D433" s="105" t="s">
        <v>7955</v>
      </c>
      <c r="E433" s="105" t="s">
        <v>323</v>
      </c>
      <c r="F433" s="105">
        <v>6.46</v>
      </c>
    </row>
    <row r="434" spans="1:6" ht="20.149999999999999" customHeight="1">
      <c r="A434" s="105" t="s">
        <v>8982</v>
      </c>
      <c r="B434" s="105" t="s">
        <v>1176</v>
      </c>
      <c r="C434" s="105" t="s">
        <v>1178</v>
      </c>
      <c r="D434" s="105" t="s">
        <v>7955</v>
      </c>
      <c r="E434" s="105" t="s">
        <v>351</v>
      </c>
      <c r="F434" s="105">
        <v>6.5</v>
      </c>
    </row>
    <row r="435" spans="1:6" ht="20.149999999999999" customHeight="1">
      <c r="A435" s="105" t="s">
        <v>8983</v>
      </c>
      <c r="B435" s="105" t="s">
        <v>286</v>
      </c>
      <c r="C435" s="105" t="s">
        <v>8984</v>
      </c>
      <c r="D435" s="105" t="s">
        <v>7955</v>
      </c>
      <c r="E435" s="105" t="s">
        <v>323</v>
      </c>
      <c r="F435" s="105">
        <v>6.5</v>
      </c>
    </row>
    <row r="436" spans="1:6" ht="20.149999999999999" customHeight="1">
      <c r="A436" s="105" t="s">
        <v>8985</v>
      </c>
      <c r="B436" s="105" t="s">
        <v>6492</v>
      </c>
      <c r="C436" s="105" t="s">
        <v>8986</v>
      </c>
      <c r="D436" s="105" t="s">
        <v>7955</v>
      </c>
      <c r="E436" s="105" t="s">
        <v>697</v>
      </c>
      <c r="F436" s="105">
        <v>6.5</v>
      </c>
    </row>
    <row r="437" spans="1:6" ht="20.149999999999999" customHeight="1">
      <c r="A437" s="105" t="s">
        <v>8987</v>
      </c>
      <c r="B437" s="105" t="s">
        <v>462</v>
      </c>
      <c r="C437" s="105" t="s">
        <v>8988</v>
      </c>
      <c r="D437" s="105" t="s">
        <v>7955</v>
      </c>
      <c r="E437" s="105" t="s">
        <v>540</v>
      </c>
      <c r="F437" s="105">
        <v>6.5</v>
      </c>
    </row>
    <row r="438" spans="1:6" ht="20.149999999999999" customHeight="1">
      <c r="A438" s="105" t="s">
        <v>8989</v>
      </c>
      <c r="B438" s="105" t="s">
        <v>8990</v>
      </c>
      <c r="C438" s="105" t="s">
        <v>8991</v>
      </c>
      <c r="D438" s="105" t="s">
        <v>7955</v>
      </c>
      <c r="E438" s="105" t="s">
        <v>343</v>
      </c>
      <c r="F438" s="105">
        <v>6.5</v>
      </c>
    </row>
    <row r="439" spans="1:6" ht="20.149999999999999" customHeight="1">
      <c r="A439" s="105" t="s">
        <v>8992</v>
      </c>
      <c r="B439" s="105" t="s">
        <v>525</v>
      </c>
      <c r="C439" s="105" t="s">
        <v>8993</v>
      </c>
      <c r="D439" s="105" t="s">
        <v>7955</v>
      </c>
      <c r="E439" s="105" t="s">
        <v>388</v>
      </c>
      <c r="F439" s="105">
        <v>6.52</v>
      </c>
    </row>
    <row r="440" spans="1:6" ht="20.149999999999999" customHeight="1">
      <c r="A440" s="105" t="s">
        <v>8994</v>
      </c>
      <c r="B440" s="105" t="s">
        <v>818</v>
      </c>
      <c r="C440" s="105" t="s">
        <v>8995</v>
      </c>
      <c r="D440" s="105" t="s">
        <v>7955</v>
      </c>
      <c r="E440" s="105" t="s">
        <v>399</v>
      </c>
      <c r="F440" s="105">
        <v>6.55</v>
      </c>
    </row>
    <row r="441" spans="1:6" ht="20.149999999999999" customHeight="1">
      <c r="A441" s="105" t="s">
        <v>8996</v>
      </c>
      <c r="B441" s="105" t="s">
        <v>223</v>
      </c>
      <c r="C441" s="105" t="s">
        <v>8997</v>
      </c>
      <c r="D441" s="105" t="s">
        <v>7955</v>
      </c>
      <c r="E441" s="105" t="s">
        <v>432</v>
      </c>
      <c r="F441" s="105">
        <v>6.55</v>
      </c>
    </row>
    <row r="442" spans="1:6" ht="20.149999999999999" customHeight="1">
      <c r="A442" s="105" t="s">
        <v>8998</v>
      </c>
      <c r="B442" s="105" t="s">
        <v>297</v>
      </c>
      <c r="C442" s="105" t="s">
        <v>8999</v>
      </c>
      <c r="D442" s="105" t="s">
        <v>7955</v>
      </c>
      <c r="E442" s="105" t="s">
        <v>432</v>
      </c>
      <c r="F442" s="105">
        <v>6.55</v>
      </c>
    </row>
    <row r="443" spans="1:6" ht="20.149999999999999" customHeight="1">
      <c r="A443" s="105" t="s">
        <v>9000</v>
      </c>
      <c r="B443" s="105" t="s">
        <v>4414</v>
      </c>
      <c r="C443" s="105" t="s">
        <v>9001</v>
      </c>
      <c r="D443" s="105" t="s">
        <v>7955</v>
      </c>
      <c r="E443" s="105" t="s">
        <v>1638</v>
      </c>
      <c r="F443" s="105">
        <v>6.6</v>
      </c>
    </row>
    <row r="444" spans="1:6" ht="20.149999999999999" customHeight="1">
      <c r="A444" s="105" t="s">
        <v>9002</v>
      </c>
      <c r="B444" s="105" t="s">
        <v>2014</v>
      </c>
      <c r="C444" s="105" t="s">
        <v>9003</v>
      </c>
      <c r="D444" s="105" t="s">
        <v>7955</v>
      </c>
      <c r="E444" s="105" t="s">
        <v>1638</v>
      </c>
      <c r="F444" s="105">
        <v>6.6</v>
      </c>
    </row>
    <row r="445" spans="1:6" ht="20.149999999999999" customHeight="1">
      <c r="A445" s="105" t="s">
        <v>9004</v>
      </c>
      <c r="B445" s="105" t="s">
        <v>185</v>
      </c>
      <c r="C445" s="105" t="s">
        <v>9005</v>
      </c>
      <c r="D445" s="105" t="s">
        <v>7955</v>
      </c>
      <c r="E445" s="105" t="s">
        <v>432</v>
      </c>
      <c r="F445" s="105">
        <v>6.6</v>
      </c>
    </row>
    <row r="446" spans="1:6" ht="20.149999999999999" customHeight="1">
      <c r="A446" s="105" t="s">
        <v>9006</v>
      </c>
      <c r="B446" s="105" t="s">
        <v>6489</v>
      </c>
      <c r="C446" s="105" t="s">
        <v>9007</v>
      </c>
      <c r="D446" s="105" t="s">
        <v>7955</v>
      </c>
      <c r="E446" s="105" t="s">
        <v>711</v>
      </c>
      <c r="F446" s="105">
        <v>6.6</v>
      </c>
    </row>
    <row r="447" spans="1:6" ht="20.149999999999999" customHeight="1">
      <c r="A447" s="105" t="s">
        <v>9008</v>
      </c>
      <c r="B447" s="105" t="s">
        <v>538</v>
      </c>
      <c r="C447" s="105" t="s">
        <v>9009</v>
      </c>
      <c r="D447" s="105" t="s">
        <v>7955</v>
      </c>
      <c r="E447" s="105" t="s">
        <v>711</v>
      </c>
      <c r="F447" s="105">
        <v>6.6</v>
      </c>
    </row>
    <row r="448" spans="1:6" ht="20.149999999999999" customHeight="1">
      <c r="A448" s="105" t="s">
        <v>9010</v>
      </c>
      <c r="B448" s="105" t="s">
        <v>9011</v>
      </c>
      <c r="C448" s="105" t="s">
        <v>9012</v>
      </c>
      <c r="D448" s="105" t="s">
        <v>7955</v>
      </c>
      <c r="E448" s="105" t="s">
        <v>329</v>
      </c>
      <c r="F448" s="105">
        <v>6.6</v>
      </c>
    </row>
    <row r="449" spans="1:6" ht="20.149999999999999" customHeight="1">
      <c r="A449" s="105" t="s">
        <v>9013</v>
      </c>
      <c r="B449" s="105" t="s">
        <v>9014</v>
      </c>
      <c r="C449" s="105" t="s">
        <v>9015</v>
      </c>
      <c r="D449" s="105" t="s">
        <v>7955</v>
      </c>
      <c r="E449" s="105" t="s">
        <v>339</v>
      </c>
      <c r="F449" s="105">
        <v>6.65</v>
      </c>
    </row>
    <row r="450" spans="1:6" ht="20.149999999999999" customHeight="1">
      <c r="A450" s="105" t="s">
        <v>9016</v>
      </c>
      <c r="B450" s="105" t="s">
        <v>469</v>
      </c>
      <c r="C450" s="105" t="s">
        <v>9017</v>
      </c>
      <c r="D450" s="105" t="s">
        <v>7955</v>
      </c>
      <c r="E450" s="105" t="s">
        <v>697</v>
      </c>
      <c r="F450" s="105">
        <v>6.68</v>
      </c>
    </row>
    <row r="451" spans="1:6" ht="20.149999999999999" customHeight="1">
      <c r="A451" s="105" t="s">
        <v>9018</v>
      </c>
      <c r="B451" s="105" t="s">
        <v>9019</v>
      </c>
      <c r="C451" s="105" t="s">
        <v>9020</v>
      </c>
      <c r="D451" s="105" t="s">
        <v>7955</v>
      </c>
      <c r="E451" s="105" t="s">
        <v>327</v>
      </c>
      <c r="F451" s="105">
        <v>6.7</v>
      </c>
    </row>
    <row r="452" spans="1:6" ht="20.149999999999999" customHeight="1">
      <c r="A452" s="105" t="s">
        <v>9021</v>
      </c>
      <c r="B452" s="105" t="s">
        <v>125</v>
      </c>
      <c r="C452" s="105" t="s">
        <v>9022</v>
      </c>
      <c r="D452" s="105" t="s">
        <v>7955</v>
      </c>
      <c r="E452" s="105" t="s">
        <v>351</v>
      </c>
      <c r="F452" s="105">
        <v>6.7</v>
      </c>
    </row>
    <row r="453" spans="1:6" ht="20.149999999999999" customHeight="1">
      <c r="A453" s="105" t="s">
        <v>9023</v>
      </c>
      <c r="B453" s="105" t="s">
        <v>126</v>
      </c>
      <c r="C453" s="105" t="s">
        <v>9024</v>
      </c>
      <c r="D453" s="105" t="s">
        <v>7955</v>
      </c>
      <c r="E453" s="105" t="s">
        <v>697</v>
      </c>
      <c r="F453" s="105">
        <v>6.7</v>
      </c>
    </row>
    <row r="454" spans="1:6" ht="20.149999999999999" customHeight="1">
      <c r="A454" s="105" t="s">
        <v>9025</v>
      </c>
      <c r="B454" s="105" t="s">
        <v>9026</v>
      </c>
      <c r="C454" s="105" t="s">
        <v>9027</v>
      </c>
      <c r="D454" s="105" t="s">
        <v>7955</v>
      </c>
      <c r="E454" s="105" t="s">
        <v>339</v>
      </c>
      <c r="F454" s="105">
        <v>6.7</v>
      </c>
    </row>
    <row r="455" spans="1:6" ht="20.149999999999999" customHeight="1">
      <c r="A455" s="105" t="s">
        <v>9028</v>
      </c>
      <c r="B455" s="105" t="s">
        <v>9029</v>
      </c>
      <c r="C455" s="105" t="s">
        <v>9030</v>
      </c>
      <c r="D455" s="105" t="s">
        <v>7955</v>
      </c>
      <c r="E455" s="105" t="s">
        <v>384</v>
      </c>
      <c r="F455" s="105">
        <v>6.74</v>
      </c>
    </row>
    <row r="456" spans="1:6" ht="20.149999999999999" customHeight="1">
      <c r="A456" s="105" t="s">
        <v>9031</v>
      </c>
      <c r="B456" s="105" t="s">
        <v>382</v>
      </c>
      <c r="C456" s="105" t="s">
        <v>9032</v>
      </c>
      <c r="D456" s="105" t="s">
        <v>7955</v>
      </c>
      <c r="E456" s="105" t="s">
        <v>346</v>
      </c>
      <c r="F456" s="105">
        <v>6.8</v>
      </c>
    </row>
    <row r="457" spans="1:6" ht="20.149999999999999" customHeight="1">
      <c r="A457" s="105" t="s">
        <v>9033</v>
      </c>
      <c r="B457" s="105" t="s">
        <v>387</v>
      </c>
      <c r="C457" s="105" t="s">
        <v>9034</v>
      </c>
      <c r="D457" s="105" t="s">
        <v>7955</v>
      </c>
      <c r="E457" s="105" t="s">
        <v>388</v>
      </c>
      <c r="F457" s="105">
        <v>6.8</v>
      </c>
    </row>
    <row r="458" spans="1:6" ht="20.149999999999999" customHeight="1">
      <c r="A458" s="105" t="s">
        <v>9035</v>
      </c>
      <c r="B458" s="105" t="s">
        <v>9036</v>
      </c>
      <c r="C458" s="105" t="s">
        <v>9037</v>
      </c>
      <c r="D458" s="105" t="s">
        <v>7955</v>
      </c>
      <c r="E458" s="105" t="s">
        <v>388</v>
      </c>
      <c r="F458" s="105">
        <v>6.8</v>
      </c>
    </row>
    <row r="459" spans="1:6" ht="20.149999999999999" customHeight="1">
      <c r="A459" s="105" t="s">
        <v>9038</v>
      </c>
      <c r="B459" s="105" t="s">
        <v>300</v>
      </c>
      <c r="C459" s="105" t="s">
        <v>9039</v>
      </c>
      <c r="D459" s="105" t="s">
        <v>7955</v>
      </c>
      <c r="E459" s="105" t="s">
        <v>697</v>
      </c>
      <c r="F459" s="105">
        <v>6.8</v>
      </c>
    </row>
    <row r="460" spans="1:6" ht="20.149999999999999" customHeight="1">
      <c r="A460" s="105" t="s">
        <v>9040</v>
      </c>
      <c r="B460" s="105" t="s">
        <v>87</v>
      </c>
      <c r="C460" s="105" t="s">
        <v>9041</v>
      </c>
      <c r="D460" s="105" t="s">
        <v>7955</v>
      </c>
      <c r="E460" s="105" t="s">
        <v>351</v>
      </c>
      <c r="F460" s="105">
        <v>6.82</v>
      </c>
    </row>
    <row r="461" spans="1:6" ht="20.149999999999999" customHeight="1">
      <c r="A461" s="105" t="s">
        <v>9042</v>
      </c>
      <c r="B461" s="105" t="s">
        <v>9043</v>
      </c>
      <c r="C461" s="105" t="s">
        <v>9044</v>
      </c>
      <c r="D461" s="105" t="s">
        <v>7955</v>
      </c>
      <c r="E461" s="105" t="s">
        <v>339</v>
      </c>
      <c r="F461" s="105">
        <v>6.85</v>
      </c>
    </row>
    <row r="462" spans="1:6" ht="20.149999999999999" customHeight="1">
      <c r="A462" s="105" t="s">
        <v>9045</v>
      </c>
      <c r="B462" s="105" t="s">
        <v>39</v>
      </c>
      <c r="C462" s="105" t="s">
        <v>9046</v>
      </c>
      <c r="D462" s="105" t="s">
        <v>7955</v>
      </c>
      <c r="E462" s="105" t="s">
        <v>327</v>
      </c>
      <c r="F462" s="105">
        <v>6.9</v>
      </c>
    </row>
    <row r="463" spans="1:6" ht="20.149999999999999" customHeight="1">
      <c r="A463" s="105" t="s">
        <v>9047</v>
      </c>
      <c r="B463" s="105" t="s">
        <v>9048</v>
      </c>
      <c r="C463" s="105" t="s">
        <v>9049</v>
      </c>
      <c r="D463" s="105" t="s">
        <v>7955</v>
      </c>
      <c r="E463" s="105" t="s">
        <v>323</v>
      </c>
      <c r="F463" s="105">
        <v>6.9</v>
      </c>
    </row>
    <row r="464" spans="1:6" ht="20.149999999999999" customHeight="1">
      <c r="A464" s="105" t="s">
        <v>9050</v>
      </c>
      <c r="B464" s="105" t="s">
        <v>89</v>
      </c>
      <c r="C464" s="105" t="s">
        <v>9051</v>
      </c>
      <c r="D464" s="105" t="s">
        <v>7955</v>
      </c>
      <c r="E464" s="105" t="s">
        <v>711</v>
      </c>
      <c r="F464" s="105">
        <v>6.92</v>
      </c>
    </row>
    <row r="465" spans="1:6" ht="20.149999999999999" customHeight="1">
      <c r="A465" s="105" t="s">
        <v>9052</v>
      </c>
      <c r="B465" s="105" t="s">
        <v>270</v>
      </c>
      <c r="C465" s="105" t="s">
        <v>9053</v>
      </c>
      <c r="D465" s="105" t="s">
        <v>7955</v>
      </c>
      <c r="E465" s="105" t="s">
        <v>384</v>
      </c>
      <c r="F465" s="105">
        <v>6.92</v>
      </c>
    </row>
    <row r="466" spans="1:6" ht="20.149999999999999" customHeight="1">
      <c r="A466" s="105" t="s">
        <v>9054</v>
      </c>
      <c r="B466" s="105" t="s">
        <v>154</v>
      </c>
      <c r="C466" s="105" t="s">
        <v>9055</v>
      </c>
      <c r="D466" s="105" t="s">
        <v>7955</v>
      </c>
      <c r="E466" s="105" t="s">
        <v>323</v>
      </c>
      <c r="F466" s="105">
        <v>6.93</v>
      </c>
    </row>
    <row r="467" spans="1:6" ht="20.149999999999999" customHeight="1">
      <c r="A467" s="105" t="s">
        <v>9056</v>
      </c>
      <c r="B467" s="105" t="s">
        <v>2440</v>
      </c>
      <c r="C467" s="105" t="s">
        <v>9057</v>
      </c>
      <c r="D467" s="105" t="s">
        <v>7955</v>
      </c>
      <c r="E467" s="105" t="s">
        <v>351</v>
      </c>
      <c r="F467" s="105">
        <v>6.97</v>
      </c>
    </row>
    <row r="468" spans="1:6" ht="20.149999999999999" customHeight="1">
      <c r="A468" s="105" t="s">
        <v>9058</v>
      </c>
      <c r="B468" s="105" t="s">
        <v>119</v>
      </c>
      <c r="C468" s="105" t="s">
        <v>9059</v>
      </c>
      <c r="D468" s="105" t="s">
        <v>7955</v>
      </c>
      <c r="E468" s="105" t="s">
        <v>327</v>
      </c>
      <c r="F468" s="105">
        <v>7</v>
      </c>
    </row>
    <row r="469" spans="1:6" ht="20.149999999999999" customHeight="1">
      <c r="A469" s="105" t="s">
        <v>9060</v>
      </c>
      <c r="B469" s="105" t="s">
        <v>326</v>
      </c>
      <c r="C469" s="105" t="s">
        <v>9061</v>
      </c>
      <c r="D469" s="105" t="s">
        <v>7955</v>
      </c>
      <c r="E469" s="105" t="s">
        <v>327</v>
      </c>
      <c r="F469" s="105">
        <v>7</v>
      </c>
    </row>
    <row r="470" spans="1:6" ht="20.149999999999999" customHeight="1">
      <c r="A470" s="105" t="s">
        <v>9062</v>
      </c>
      <c r="B470" s="105" t="s">
        <v>1008</v>
      </c>
      <c r="C470" s="105" t="s">
        <v>1010</v>
      </c>
      <c r="D470" s="105" t="s">
        <v>7955</v>
      </c>
      <c r="E470" s="105" t="s">
        <v>351</v>
      </c>
      <c r="F470" s="105">
        <v>7</v>
      </c>
    </row>
    <row r="471" spans="1:6" ht="20.149999999999999" customHeight="1">
      <c r="A471" s="105" t="s">
        <v>9063</v>
      </c>
      <c r="B471" s="105" t="s">
        <v>5904</v>
      </c>
      <c r="C471" s="105" t="s">
        <v>9064</v>
      </c>
      <c r="D471" s="105" t="s">
        <v>7955</v>
      </c>
      <c r="E471" s="105" t="s">
        <v>388</v>
      </c>
      <c r="F471" s="105">
        <v>7</v>
      </c>
    </row>
    <row r="472" spans="1:6" ht="20.149999999999999" customHeight="1">
      <c r="A472" s="105" t="s">
        <v>9065</v>
      </c>
      <c r="B472" s="105" t="s">
        <v>183</v>
      </c>
      <c r="C472" s="105" t="s">
        <v>9066</v>
      </c>
      <c r="D472" s="105" t="s">
        <v>7955</v>
      </c>
      <c r="E472" s="105" t="s">
        <v>432</v>
      </c>
      <c r="F472" s="105">
        <v>7</v>
      </c>
    </row>
    <row r="473" spans="1:6" ht="20.149999999999999" customHeight="1">
      <c r="A473" s="105" t="s">
        <v>9067</v>
      </c>
      <c r="B473" s="105" t="s">
        <v>9068</v>
      </c>
      <c r="C473" s="105" t="s">
        <v>9069</v>
      </c>
      <c r="D473" s="105" t="s">
        <v>7955</v>
      </c>
      <c r="E473" s="105" t="s">
        <v>432</v>
      </c>
      <c r="F473" s="105">
        <v>7</v>
      </c>
    </row>
    <row r="474" spans="1:6" ht="20.149999999999999" customHeight="1">
      <c r="A474" s="105" t="s">
        <v>9070</v>
      </c>
      <c r="B474" s="105" t="s">
        <v>9071</v>
      </c>
      <c r="C474" s="105" t="s">
        <v>9072</v>
      </c>
      <c r="D474" s="105" t="s">
        <v>7955</v>
      </c>
      <c r="E474" s="105" t="s">
        <v>1618</v>
      </c>
      <c r="F474" s="105">
        <v>7</v>
      </c>
    </row>
    <row r="475" spans="1:6" ht="20.149999999999999" customHeight="1">
      <c r="A475" s="105" t="s">
        <v>9073</v>
      </c>
      <c r="B475" s="105" t="s">
        <v>2046</v>
      </c>
      <c r="C475" s="105" t="s">
        <v>9074</v>
      </c>
      <c r="D475" s="105" t="s">
        <v>7955</v>
      </c>
      <c r="E475" s="105" t="s">
        <v>697</v>
      </c>
      <c r="F475" s="105">
        <v>7</v>
      </c>
    </row>
    <row r="476" spans="1:6" ht="20.149999999999999" customHeight="1">
      <c r="A476" s="105" t="s">
        <v>9075</v>
      </c>
      <c r="B476" s="105" t="s">
        <v>561</v>
      </c>
      <c r="C476" s="105" t="s">
        <v>9076</v>
      </c>
      <c r="D476" s="105" t="s">
        <v>7955</v>
      </c>
      <c r="E476" s="105" t="s">
        <v>697</v>
      </c>
      <c r="F476" s="105">
        <v>7</v>
      </c>
    </row>
    <row r="477" spans="1:6" ht="20.149999999999999" customHeight="1">
      <c r="A477" s="105" t="s">
        <v>9077</v>
      </c>
      <c r="B477" s="105" t="s">
        <v>1538</v>
      </c>
      <c r="C477" s="105" t="s">
        <v>9078</v>
      </c>
      <c r="D477" s="105" t="s">
        <v>7955</v>
      </c>
      <c r="E477" s="105" t="s">
        <v>329</v>
      </c>
      <c r="F477" s="105">
        <v>7</v>
      </c>
    </row>
    <row r="478" spans="1:6" ht="20.149999999999999" customHeight="1">
      <c r="A478" s="105" t="s">
        <v>9079</v>
      </c>
      <c r="B478" s="105" t="s">
        <v>350</v>
      </c>
      <c r="C478" s="105" t="s">
        <v>9080</v>
      </c>
      <c r="D478" s="105" t="s">
        <v>7955</v>
      </c>
      <c r="E478" s="105" t="s">
        <v>351</v>
      </c>
      <c r="F478" s="105">
        <v>7.02</v>
      </c>
    </row>
    <row r="479" spans="1:6" ht="20.149999999999999" customHeight="1">
      <c r="A479" s="105" t="s">
        <v>9081</v>
      </c>
      <c r="B479" s="105" t="s">
        <v>130</v>
      </c>
      <c r="C479" s="105" t="s">
        <v>9082</v>
      </c>
      <c r="D479" s="105" t="s">
        <v>7955</v>
      </c>
      <c r="E479" s="105" t="s">
        <v>384</v>
      </c>
      <c r="F479" s="105">
        <v>7.02</v>
      </c>
    </row>
    <row r="480" spans="1:6" ht="20.149999999999999" customHeight="1">
      <c r="A480" s="105" t="s">
        <v>9083</v>
      </c>
      <c r="B480" s="105" t="s">
        <v>150</v>
      </c>
      <c r="C480" s="105" t="s">
        <v>9084</v>
      </c>
      <c r="D480" s="105" t="s">
        <v>7955</v>
      </c>
      <c r="E480" s="105" t="s">
        <v>432</v>
      </c>
      <c r="F480" s="105">
        <v>7.04</v>
      </c>
    </row>
    <row r="481" spans="1:6" ht="20.149999999999999" customHeight="1">
      <c r="A481" s="105" t="s">
        <v>9085</v>
      </c>
      <c r="B481" s="105" t="s">
        <v>2026</v>
      </c>
      <c r="C481" s="105" t="s">
        <v>9086</v>
      </c>
      <c r="D481" s="105" t="s">
        <v>7955</v>
      </c>
      <c r="E481" s="105" t="s">
        <v>323</v>
      </c>
      <c r="F481" s="105">
        <v>7.1</v>
      </c>
    </row>
    <row r="482" spans="1:6" ht="20.149999999999999" customHeight="1">
      <c r="A482" s="105" t="s">
        <v>9087</v>
      </c>
      <c r="B482" s="105" t="s">
        <v>2644</v>
      </c>
      <c r="C482" s="105" t="s">
        <v>9088</v>
      </c>
      <c r="D482" s="105" t="s">
        <v>7955</v>
      </c>
      <c r="E482" s="105" t="s">
        <v>384</v>
      </c>
      <c r="F482" s="105">
        <v>7.1</v>
      </c>
    </row>
    <row r="483" spans="1:6" ht="20.149999999999999" customHeight="1">
      <c r="A483" s="105" t="s">
        <v>9089</v>
      </c>
      <c r="B483" s="105" t="s">
        <v>9090</v>
      </c>
      <c r="C483" s="105" t="s">
        <v>9091</v>
      </c>
      <c r="D483" s="105" t="s">
        <v>7955</v>
      </c>
      <c r="E483" s="105" t="s">
        <v>339</v>
      </c>
      <c r="F483" s="105">
        <v>7.1</v>
      </c>
    </row>
    <row r="484" spans="1:6" ht="20.149999999999999" customHeight="1">
      <c r="A484" s="105" t="s">
        <v>9092</v>
      </c>
      <c r="B484" s="105" t="s">
        <v>63</v>
      </c>
      <c r="C484" s="105" t="s">
        <v>9093</v>
      </c>
      <c r="D484" s="105" t="s">
        <v>7955</v>
      </c>
      <c r="E484" s="105" t="s">
        <v>346</v>
      </c>
      <c r="F484" s="105">
        <v>7.12</v>
      </c>
    </row>
    <row r="485" spans="1:6" ht="20.149999999999999" customHeight="1">
      <c r="A485" s="105" t="s">
        <v>9094</v>
      </c>
      <c r="B485" s="105" t="s">
        <v>44</v>
      </c>
      <c r="C485" s="105" t="s">
        <v>9095</v>
      </c>
      <c r="D485" s="105" t="s">
        <v>7955</v>
      </c>
      <c r="E485" s="105" t="s">
        <v>432</v>
      </c>
      <c r="F485" s="105">
        <v>7.15</v>
      </c>
    </row>
    <row r="486" spans="1:6" ht="20.149999999999999" customHeight="1">
      <c r="A486" s="105" t="s">
        <v>9096</v>
      </c>
      <c r="B486" s="105" t="s">
        <v>49</v>
      </c>
      <c r="C486" s="105" t="s">
        <v>9097</v>
      </c>
      <c r="D486" s="105" t="s">
        <v>7955</v>
      </c>
      <c r="E486" s="105" t="s">
        <v>384</v>
      </c>
      <c r="F486" s="105">
        <v>7.15</v>
      </c>
    </row>
    <row r="487" spans="1:6" ht="20.149999999999999" customHeight="1">
      <c r="A487" s="105" t="s">
        <v>9098</v>
      </c>
      <c r="B487" s="105" t="s">
        <v>251</v>
      </c>
      <c r="C487" s="105" t="s">
        <v>9099</v>
      </c>
      <c r="D487" s="105" t="s">
        <v>7955</v>
      </c>
      <c r="E487" s="105" t="s">
        <v>384</v>
      </c>
      <c r="F487" s="105">
        <v>7.19</v>
      </c>
    </row>
    <row r="488" spans="1:6" ht="20.149999999999999" customHeight="1">
      <c r="A488" s="105" t="s">
        <v>9100</v>
      </c>
      <c r="B488" s="105" t="s">
        <v>1215</v>
      </c>
      <c r="C488" s="105" t="s">
        <v>9101</v>
      </c>
      <c r="D488" s="105" t="s">
        <v>7955</v>
      </c>
      <c r="E488" s="105" t="s">
        <v>346</v>
      </c>
      <c r="F488" s="105">
        <v>7.2</v>
      </c>
    </row>
    <row r="489" spans="1:6" ht="20.149999999999999" customHeight="1">
      <c r="A489" s="105" t="s">
        <v>9102</v>
      </c>
      <c r="B489" s="105" t="s">
        <v>9103</v>
      </c>
      <c r="C489" s="105" t="s">
        <v>9104</v>
      </c>
      <c r="D489" s="105" t="s">
        <v>7955</v>
      </c>
      <c r="E489" s="105" t="s">
        <v>711</v>
      </c>
      <c r="F489" s="105">
        <v>7.2</v>
      </c>
    </row>
    <row r="490" spans="1:6" ht="20.149999999999999" customHeight="1">
      <c r="A490" s="105" t="s">
        <v>9105</v>
      </c>
      <c r="B490" s="105" t="s">
        <v>404</v>
      </c>
      <c r="C490" s="105" t="s">
        <v>9106</v>
      </c>
      <c r="D490" s="105" t="s">
        <v>7955</v>
      </c>
      <c r="E490" s="105" t="s">
        <v>339</v>
      </c>
      <c r="F490" s="105">
        <v>7.2</v>
      </c>
    </row>
    <row r="491" spans="1:6" ht="20.149999999999999" customHeight="1">
      <c r="A491" s="105" t="s">
        <v>9107</v>
      </c>
      <c r="B491" s="105" t="s">
        <v>160</v>
      </c>
      <c r="C491" s="105" t="s">
        <v>9108</v>
      </c>
      <c r="D491" s="105" t="s">
        <v>7955</v>
      </c>
      <c r="E491" s="105" t="s">
        <v>329</v>
      </c>
      <c r="F491" s="105">
        <v>7.2</v>
      </c>
    </row>
    <row r="492" spans="1:6" ht="20.149999999999999" customHeight="1">
      <c r="A492" s="105" t="s">
        <v>9109</v>
      </c>
      <c r="B492" s="105" t="s">
        <v>161</v>
      </c>
      <c r="C492" s="105" t="s">
        <v>9110</v>
      </c>
      <c r="D492" s="105" t="s">
        <v>7955</v>
      </c>
      <c r="E492" s="105" t="s">
        <v>432</v>
      </c>
      <c r="F492" s="105">
        <v>7.28</v>
      </c>
    </row>
    <row r="493" spans="1:6" ht="20.149999999999999" customHeight="1">
      <c r="A493" s="105" t="s">
        <v>9111</v>
      </c>
      <c r="B493" s="105" t="s">
        <v>9112</v>
      </c>
      <c r="C493" s="105" t="s">
        <v>9113</v>
      </c>
      <c r="D493" s="105" t="s">
        <v>7955</v>
      </c>
      <c r="E493" s="105" t="s">
        <v>351</v>
      </c>
      <c r="F493" s="105">
        <v>7.3</v>
      </c>
    </row>
    <row r="494" spans="1:6" ht="20.149999999999999" customHeight="1">
      <c r="A494" s="105" t="s">
        <v>9114</v>
      </c>
      <c r="B494" s="105" t="s">
        <v>392</v>
      </c>
      <c r="C494" s="105" t="s">
        <v>9115</v>
      </c>
      <c r="D494" s="105" t="s">
        <v>7955</v>
      </c>
      <c r="E494" s="105" t="s">
        <v>339</v>
      </c>
      <c r="F494" s="105">
        <v>7.3</v>
      </c>
    </row>
    <row r="495" spans="1:6" ht="20.149999999999999" customHeight="1">
      <c r="A495" s="105" t="s">
        <v>9116</v>
      </c>
      <c r="B495" s="105" t="s">
        <v>2539</v>
      </c>
      <c r="C495" s="105" t="s">
        <v>9117</v>
      </c>
      <c r="D495" s="105" t="s">
        <v>7955</v>
      </c>
      <c r="E495" s="105" t="s">
        <v>339</v>
      </c>
      <c r="F495" s="105">
        <v>7.3</v>
      </c>
    </row>
    <row r="496" spans="1:6" ht="20.149999999999999" customHeight="1">
      <c r="A496" s="105" t="s">
        <v>9118</v>
      </c>
      <c r="B496" s="105" t="s">
        <v>1248</v>
      </c>
      <c r="C496" s="105" t="s">
        <v>9119</v>
      </c>
      <c r="D496" s="105" t="s">
        <v>7955</v>
      </c>
      <c r="E496" s="105" t="s">
        <v>336</v>
      </c>
      <c r="F496" s="105">
        <v>7.35</v>
      </c>
    </row>
    <row r="497" spans="1:6" ht="20.149999999999999" customHeight="1">
      <c r="A497" s="105" t="s">
        <v>9120</v>
      </c>
      <c r="B497" s="105" t="s">
        <v>463</v>
      </c>
      <c r="C497" s="105" t="s">
        <v>9121</v>
      </c>
      <c r="D497" s="105" t="s">
        <v>7955</v>
      </c>
      <c r="E497" s="105" t="s">
        <v>339</v>
      </c>
      <c r="F497" s="105">
        <v>7.35</v>
      </c>
    </row>
    <row r="498" spans="1:6" ht="20.149999999999999" customHeight="1">
      <c r="A498" s="105" t="s">
        <v>9122</v>
      </c>
      <c r="B498" s="105" t="s">
        <v>532</v>
      </c>
      <c r="C498" s="105" t="s">
        <v>9123</v>
      </c>
      <c r="D498" s="105" t="s">
        <v>7955</v>
      </c>
      <c r="E498" s="105" t="s">
        <v>346</v>
      </c>
      <c r="F498" s="105">
        <v>7.4</v>
      </c>
    </row>
    <row r="499" spans="1:6" ht="20.149999999999999" customHeight="1">
      <c r="A499" s="105" t="s">
        <v>9124</v>
      </c>
      <c r="B499" s="105" t="s">
        <v>6068</v>
      </c>
      <c r="C499" s="105" t="s">
        <v>9125</v>
      </c>
      <c r="D499" s="105" t="s">
        <v>7955</v>
      </c>
      <c r="E499" s="105" t="s">
        <v>697</v>
      </c>
      <c r="F499" s="105">
        <v>7.4</v>
      </c>
    </row>
    <row r="500" spans="1:6" ht="20.149999999999999" customHeight="1">
      <c r="A500" s="105" t="s">
        <v>9126</v>
      </c>
      <c r="B500" s="105" t="s">
        <v>2532</v>
      </c>
      <c r="C500" s="105" t="s">
        <v>9127</v>
      </c>
      <c r="D500" s="105" t="s">
        <v>7955</v>
      </c>
      <c r="E500" s="105" t="s">
        <v>336</v>
      </c>
      <c r="F500" s="105">
        <v>7.44</v>
      </c>
    </row>
    <row r="501" spans="1:6" ht="20.149999999999999" customHeight="1">
      <c r="A501" s="105" t="s">
        <v>9128</v>
      </c>
      <c r="B501" s="105" t="s">
        <v>295</v>
      </c>
      <c r="C501" s="105" t="s">
        <v>9129</v>
      </c>
      <c r="D501" s="105" t="s">
        <v>7955</v>
      </c>
      <c r="E501" s="105" t="s">
        <v>697</v>
      </c>
      <c r="F501" s="105">
        <v>7.45</v>
      </c>
    </row>
    <row r="502" spans="1:6" ht="20.149999999999999" customHeight="1">
      <c r="A502" s="105" t="s">
        <v>9130</v>
      </c>
      <c r="B502" s="105" t="s">
        <v>259</v>
      </c>
      <c r="C502" s="105" t="s">
        <v>9131</v>
      </c>
      <c r="D502" s="105" t="s">
        <v>7955</v>
      </c>
      <c r="E502" s="105" t="s">
        <v>331</v>
      </c>
      <c r="F502" s="105">
        <v>7.47</v>
      </c>
    </row>
    <row r="503" spans="1:6" ht="20.149999999999999" customHeight="1">
      <c r="A503" s="105" t="s">
        <v>9132</v>
      </c>
      <c r="B503" s="105" t="s">
        <v>389</v>
      </c>
      <c r="C503" s="105" t="s">
        <v>9133</v>
      </c>
      <c r="D503" s="105" t="s">
        <v>7955</v>
      </c>
      <c r="E503" s="105" t="s">
        <v>351</v>
      </c>
      <c r="F503" s="105">
        <v>7.5</v>
      </c>
    </row>
    <row r="504" spans="1:6" ht="20.149999999999999" customHeight="1">
      <c r="A504" s="105" t="s">
        <v>9134</v>
      </c>
      <c r="B504" s="105" t="s">
        <v>6501</v>
      </c>
      <c r="C504" s="105" t="s">
        <v>9135</v>
      </c>
      <c r="D504" s="105" t="s">
        <v>7955</v>
      </c>
      <c r="E504" s="105" t="s">
        <v>331</v>
      </c>
      <c r="F504" s="105">
        <v>7.5</v>
      </c>
    </row>
    <row r="505" spans="1:6" ht="20.149999999999999" customHeight="1">
      <c r="A505" s="105" t="s">
        <v>9136</v>
      </c>
      <c r="B505" s="105" t="s">
        <v>252</v>
      </c>
      <c r="C505" s="105" t="s">
        <v>9137</v>
      </c>
      <c r="D505" s="105" t="s">
        <v>7955</v>
      </c>
      <c r="E505" s="105" t="s">
        <v>327</v>
      </c>
      <c r="F505" s="105">
        <v>7.52</v>
      </c>
    </row>
    <row r="506" spans="1:6" ht="20.149999999999999" customHeight="1">
      <c r="A506" s="105" t="s">
        <v>9138</v>
      </c>
      <c r="B506" s="105" t="s">
        <v>545</v>
      </c>
      <c r="C506" s="105" t="s">
        <v>9139</v>
      </c>
      <c r="D506" s="105" t="s">
        <v>7955</v>
      </c>
      <c r="E506" s="105" t="s">
        <v>346</v>
      </c>
      <c r="F506" s="105">
        <v>7.55</v>
      </c>
    </row>
    <row r="507" spans="1:6" ht="20.149999999999999" customHeight="1">
      <c r="A507" s="105" t="s">
        <v>9140</v>
      </c>
      <c r="B507" s="105" t="s">
        <v>1236</v>
      </c>
      <c r="C507" s="105" t="s">
        <v>9141</v>
      </c>
      <c r="D507" s="105" t="s">
        <v>7955</v>
      </c>
      <c r="E507" s="105" t="s">
        <v>399</v>
      </c>
      <c r="F507" s="105">
        <v>7.55</v>
      </c>
    </row>
    <row r="508" spans="1:6" ht="20.149999999999999" customHeight="1">
      <c r="A508" s="105" t="s">
        <v>9142</v>
      </c>
      <c r="B508" s="105" t="s">
        <v>328</v>
      </c>
      <c r="C508" s="105" t="s">
        <v>9143</v>
      </c>
      <c r="D508" s="105" t="s">
        <v>7955</v>
      </c>
      <c r="E508" s="105" t="s">
        <v>388</v>
      </c>
      <c r="F508" s="105">
        <v>7.55</v>
      </c>
    </row>
    <row r="509" spans="1:6" ht="20.149999999999999" customHeight="1">
      <c r="A509" s="105" t="s">
        <v>9144</v>
      </c>
      <c r="B509" s="105" t="s">
        <v>9145</v>
      </c>
      <c r="C509" s="105" t="s">
        <v>9146</v>
      </c>
      <c r="D509" s="105" t="s">
        <v>7955</v>
      </c>
      <c r="E509" s="105" t="s">
        <v>329</v>
      </c>
      <c r="F509" s="105">
        <v>7.55</v>
      </c>
    </row>
    <row r="510" spans="1:6" ht="20.149999999999999" customHeight="1">
      <c r="A510" s="105" t="s">
        <v>9147</v>
      </c>
      <c r="B510" s="105" t="s">
        <v>4393</v>
      </c>
      <c r="C510" s="105" t="s">
        <v>9148</v>
      </c>
      <c r="D510" s="105" t="s">
        <v>7955</v>
      </c>
      <c r="E510" s="105" t="s">
        <v>346</v>
      </c>
      <c r="F510" s="105">
        <v>7.6</v>
      </c>
    </row>
    <row r="511" spans="1:6" ht="20.149999999999999" customHeight="1">
      <c r="A511" s="105" t="s">
        <v>9149</v>
      </c>
      <c r="B511" s="105" t="s">
        <v>9150</v>
      </c>
      <c r="C511" s="105" t="s">
        <v>9151</v>
      </c>
      <c r="D511" s="105" t="s">
        <v>7955</v>
      </c>
      <c r="E511" s="105" t="s">
        <v>441</v>
      </c>
      <c r="F511" s="105">
        <v>7.6</v>
      </c>
    </row>
    <row r="512" spans="1:6" ht="20.149999999999999" customHeight="1">
      <c r="A512" s="105" t="s">
        <v>9152</v>
      </c>
      <c r="B512" s="105" t="s">
        <v>6499</v>
      </c>
      <c r="C512" s="105" t="s">
        <v>9153</v>
      </c>
      <c r="D512" s="105" t="s">
        <v>7955</v>
      </c>
      <c r="E512" s="105" t="s">
        <v>711</v>
      </c>
      <c r="F512" s="105">
        <v>7.6</v>
      </c>
    </row>
    <row r="513" spans="1:6" ht="20.149999999999999" customHeight="1">
      <c r="A513" s="105" t="s">
        <v>9154</v>
      </c>
      <c r="B513" s="105" t="s">
        <v>117</v>
      </c>
      <c r="C513" s="105" t="s">
        <v>9155</v>
      </c>
      <c r="D513" s="105" t="s">
        <v>7955</v>
      </c>
      <c r="E513" s="105" t="s">
        <v>1638</v>
      </c>
      <c r="F513" s="105">
        <v>7.63</v>
      </c>
    </row>
    <row r="514" spans="1:6" ht="20.149999999999999" customHeight="1">
      <c r="A514" s="105" t="s">
        <v>9156</v>
      </c>
      <c r="B514" s="105" t="s">
        <v>2531</v>
      </c>
      <c r="C514" s="105" t="s">
        <v>9157</v>
      </c>
      <c r="D514" s="105" t="s">
        <v>7955</v>
      </c>
      <c r="E514" s="105" t="s">
        <v>336</v>
      </c>
      <c r="F514" s="105">
        <v>7.64</v>
      </c>
    </row>
    <row r="515" spans="1:6" ht="20.149999999999999" customHeight="1">
      <c r="A515" s="105" t="s">
        <v>9158</v>
      </c>
      <c r="B515" s="105" t="s">
        <v>41</v>
      </c>
      <c r="C515" s="105" t="s">
        <v>9159</v>
      </c>
      <c r="D515" s="105" t="s">
        <v>7955</v>
      </c>
      <c r="E515" s="105" t="s">
        <v>327</v>
      </c>
      <c r="F515" s="105">
        <v>7.65</v>
      </c>
    </row>
    <row r="516" spans="1:6" ht="20.149999999999999" customHeight="1">
      <c r="A516" s="105" t="s">
        <v>9160</v>
      </c>
      <c r="B516" s="105" t="s">
        <v>696</v>
      </c>
      <c r="C516" s="105" t="s">
        <v>9161</v>
      </c>
      <c r="D516" s="105" t="s">
        <v>7955</v>
      </c>
      <c r="E516" s="105" t="s">
        <v>697</v>
      </c>
      <c r="F516" s="105">
        <v>7.65</v>
      </c>
    </row>
    <row r="517" spans="1:6" ht="20.149999999999999" customHeight="1">
      <c r="A517" s="105" t="s">
        <v>9162</v>
      </c>
      <c r="B517" s="105" t="s">
        <v>603</v>
      </c>
      <c r="C517" s="105" t="s">
        <v>9163</v>
      </c>
      <c r="D517" s="105" t="s">
        <v>7955</v>
      </c>
      <c r="E517" s="105" t="s">
        <v>327</v>
      </c>
      <c r="F517" s="105">
        <v>7.66</v>
      </c>
    </row>
    <row r="518" spans="1:6" ht="20.149999999999999" customHeight="1">
      <c r="A518" s="105" t="s">
        <v>9164</v>
      </c>
      <c r="B518" s="105" t="s">
        <v>50</v>
      </c>
      <c r="C518" s="105" t="s">
        <v>9165</v>
      </c>
      <c r="D518" s="105" t="s">
        <v>7955</v>
      </c>
      <c r="E518" s="105" t="s">
        <v>323</v>
      </c>
      <c r="F518" s="105">
        <v>7.73</v>
      </c>
    </row>
    <row r="519" spans="1:6" ht="20.149999999999999" customHeight="1">
      <c r="A519" s="105" t="s">
        <v>9166</v>
      </c>
      <c r="B519" s="105" t="s">
        <v>2607</v>
      </c>
      <c r="C519" s="105" t="s">
        <v>9167</v>
      </c>
      <c r="D519" s="105" t="s">
        <v>7955</v>
      </c>
      <c r="E519" s="105" t="s">
        <v>540</v>
      </c>
      <c r="F519" s="105">
        <v>7.74</v>
      </c>
    </row>
    <row r="520" spans="1:6" ht="20.149999999999999" customHeight="1">
      <c r="A520" s="105" t="s">
        <v>9168</v>
      </c>
      <c r="B520" s="105" t="s">
        <v>291</v>
      </c>
      <c r="C520" s="105" t="s">
        <v>9169</v>
      </c>
      <c r="D520" s="105" t="s">
        <v>7955</v>
      </c>
      <c r="E520" s="105" t="s">
        <v>346</v>
      </c>
      <c r="F520" s="105">
        <v>7.75</v>
      </c>
    </row>
    <row r="521" spans="1:6" ht="20.149999999999999" customHeight="1">
      <c r="A521" s="105" t="s">
        <v>9170</v>
      </c>
      <c r="B521" s="105" t="s">
        <v>7245</v>
      </c>
      <c r="C521" s="105" t="s">
        <v>9171</v>
      </c>
      <c r="D521" s="105" t="s">
        <v>7955</v>
      </c>
      <c r="E521" s="105" t="s">
        <v>346</v>
      </c>
      <c r="F521" s="105">
        <v>7.8</v>
      </c>
    </row>
    <row r="522" spans="1:6" ht="20.149999999999999" customHeight="1">
      <c r="A522" s="105" t="s">
        <v>9172</v>
      </c>
      <c r="B522" s="105" t="s">
        <v>159</v>
      </c>
      <c r="C522" s="105" t="s">
        <v>9173</v>
      </c>
      <c r="D522" s="105" t="s">
        <v>7955</v>
      </c>
      <c r="E522" s="105" t="s">
        <v>399</v>
      </c>
      <c r="F522" s="105">
        <v>7.83</v>
      </c>
    </row>
    <row r="523" spans="1:6" ht="20.149999999999999" customHeight="1">
      <c r="A523" s="105" t="s">
        <v>9174</v>
      </c>
      <c r="B523" s="105" t="s">
        <v>2530</v>
      </c>
      <c r="C523" s="105" t="s">
        <v>9175</v>
      </c>
      <c r="D523" s="105" t="s">
        <v>7955</v>
      </c>
      <c r="E523" s="105" t="s">
        <v>336</v>
      </c>
      <c r="F523" s="105">
        <v>7.84</v>
      </c>
    </row>
    <row r="524" spans="1:6" ht="20.149999999999999" customHeight="1">
      <c r="A524" s="105" t="s">
        <v>9176</v>
      </c>
      <c r="B524" s="105" t="s">
        <v>162</v>
      </c>
      <c r="C524" s="105" t="s">
        <v>9177</v>
      </c>
      <c r="D524" s="105" t="s">
        <v>7955</v>
      </c>
      <c r="E524" s="105" t="s">
        <v>697</v>
      </c>
      <c r="F524" s="105">
        <v>7.88</v>
      </c>
    </row>
    <row r="525" spans="1:6" ht="20.149999999999999" customHeight="1">
      <c r="A525" s="105" t="s">
        <v>9178</v>
      </c>
      <c r="B525" s="105" t="s">
        <v>191</v>
      </c>
      <c r="C525" s="105" t="s">
        <v>9179</v>
      </c>
      <c r="D525" s="105" t="s">
        <v>7955</v>
      </c>
      <c r="E525" s="105" t="s">
        <v>327</v>
      </c>
      <c r="F525" s="105">
        <v>7.9</v>
      </c>
    </row>
    <row r="526" spans="1:6" ht="20.149999999999999" customHeight="1">
      <c r="A526" s="105" t="s">
        <v>9180</v>
      </c>
      <c r="B526" s="105" t="s">
        <v>9181</v>
      </c>
      <c r="C526" s="105" t="s">
        <v>9182</v>
      </c>
      <c r="D526" s="105" t="s">
        <v>7955</v>
      </c>
      <c r="E526" s="105" t="s">
        <v>351</v>
      </c>
      <c r="F526" s="105">
        <v>7.9</v>
      </c>
    </row>
    <row r="527" spans="1:6" ht="20.149999999999999" customHeight="1">
      <c r="A527" s="105" t="s">
        <v>9183</v>
      </c>
      <c r="B527" s="105" t="s">
        <v>5884</v>
      </c>
      <c r="C527" s="105" t="s">
        <v>9184</v>
      </c>
      <c r="D527" s="105" t="s">
        <v>7955</v>
      </c>
      <c r="E527" s="105" t="s">
        <v>323</v>
      </c>
      <c r="F527" s="105">
        <v>7.9</v>
      </c>
    </row>
    <row r="528" spans="1:6" ht="20.149999999999999" customHeight="1">
      <c r="A528" s="105" t="s">
        <v>9185</v>
      </c>
      <c r="B528" s="105" t="s">
        <v>430</v>
      </c>
      <c r="C528" s="105" t="s">
        <v>9186</v>
      </c>
      <c r="D528" s="105" t="s">
        <v>7955</v>
      </c>
      <c r="E528" s="105" t="s">
        <v>331</v>
      </c>
      <c r="F528" s="105">
        <v>7.9</v>
      </c>
    </row>
    <row r="529" spans="1:6" ht="20.149999999999999" customHeight="1">
      <c r="A529" s="105" t="s">
        <v>9187</v>
      </c>
      <c r="B529" s="105" t="s">
        <v>464</v>
      </c>
      <c r="C529" s="105" t="s">
        <v>9188</v>
      </c>
      <c r="D529" s="105" t="s">
        <v>7955</v>
      </c>
      <c r="E529" s="105" t="s">
        <v>540</v>
      </c>
      <c r="F529" s="105">
        <v>7.9</v>
      </c>
    </row>
    <row r="530" spans="1:6" ht="20.149999999999999" customHeight="1">
      <c r="A530" s="105" t="s">
        <v>9189</v>
      </c>
      <c r="B530" s="105" t="s">
        <v>30</v>
      </c>
      <c r="C530" s="105" t="s">
        <v>9190</v>
      </c>
      <c r="D530" s="105" t="s">
        <v>7955</v>
      </c>
      <c r="E530" s="105" t="s">
        <v>711</v>
      </c>
      <c r="F530" s="105">
        <v>7.92</v>
      </c>
    </row>
    <row r="531" spans="1:6" ht="20.149999999999999" customHeight="1">
      <c r="A531" s="105" t="s">
        <v>9191</v>
      </c>
      <c r="B531" s="105" t="s">
        <v>47</v>
      </c>
      <c r="C531" s="105" t="s">
        <v>9192</v>
      </c>
      <c r="D531" s="105" t="s">
        <v>7955</v>
      </c>
      <c r="E531" s="105" t="s">
        <v>351</v>
      </c>
      <c r="F531" s="105">
        <v>7.94</v>
      </c>
    </row>
    <row r="532" spans="1:6" ht="20.149999999999999" customHeight="1">
      <c r="A532" s="105" t="s">
        <v>9193</v>
      </c>
      <c r="B532" s="105" t="s">
        <v>1562</v>
      </c>
      <c r="C532" s="105" t="s">
        <v>9194</v>
      </c>
      <c r="D532" s="105" t="s">
        <v>7955</v>
      </c>
      <c r="E532" s="105" t="s">
        <v>441</v>
      </c>
      <c r="F532" s="105">
        <v>7.95</v>
      </c>
    </row>
    <row r="533" spans="1:6" ht="20.149999999999999" customHeight="1">
      <c r="A533" s="105" t="s">
        <v>9195</v>
      </c>
      <c r="B533" s="105" t="s">
        <v>9196</v>
      </c>
      <c r="C533" s="105" t="s">
        <v>9197</v>
      </c>
      <c r="D533" s="105" t="s">
        <v>7955</v>
      </c>
      <c r="E533" s="105" t="s">
        <v>343</v>
      </c>
      <c r="F533" s="105">
        <v>7.95</v>
      </c>
    </row>
  </sheetData>
  <phoneticPr fontId="193" type="noConversion"/>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C33"/>
  <sheetViews>
    <sheetView topLeftCell="A4" workbookViewId="0">
      <selection activeCell="C18" sqref="C18:C33"/>
    </sheetView>
  </sheetViews>
  <sheetFormatPr defaultColWidth="9" defaultRowHeight="14.15"/>
  <cols>
    <col min="1" max="1" width="7.35546875" style="73" customWidth="1"/>
    <col min="2" max="2" width="18.640625" style="73" customWidth="1"/>
    <col min="3" max="16384" width="9" style="73"/>
  </cols>
  <sheetData>
    <row r="1" spans="1:3" ht="17.600000000000001">
      <c r="A1" s="495" t="s">
        <v>692</v>
      </c>
      <c r="B1" s="496" t="s">
        <v>1</v>
      </c>
      <c r="C1" s="73" t="s">
        <v>1204</v>
      </c>
    </row>
    <row r="2" spans="1:3" ht="15">
      <c r="A2" s="620" t="s">
        <v>668</v>
      </c>
      <c r="B2" s="514" t="s">
        <v>805</v>
      </c>
      <c r="C2" s="580">
        <v>1</v>
      </c>
    </row>
    <row r="3" spans="1:3" ht="15">
      <c r="A3" s="621"/>
      <c r="B3" s="514" t="s">
        <v>115</v>
      </c>
      <c r="C3" s="580"/>
    </row>
    <row r="4" spans="1:3" ht="15">
      <c r="A4" s="621"/>
      <c r="B4" s="514" t="s">
        <v>1238</v>
      </c>
      <c r="C4" s="580"/>
    </row>
    <row r="5" spans="1:3" ht="15">
      <c r="A5" s="621"/>
      <c r="B5" s="514" t="s">
        <v>1239</v>
      </c>
      <c r="C5" s="580"/>
    </row>
    <row r="6" spans="1:3" ht="15">
      <c r="A6" s="621"/>
      <c r="B6" s="514" t="s">
        <v>687</v>
      </c>
      <c r="C6" s="580"/>
    </row>
    <row r="7" spans="1:3" ht="15">
      <c r="A7" s="621"/>
      <c r="B7" s="514" t="s">
        <v>1206</v>
      </c>
      <c r="C7" s="580"/>
    </row>
    <row r="8" spans="1:3" ht="15">
      <c r="A8" s="622" t="s">
        <v>669</v>
      </c>
      <c r="B8" s="515" t="s">
        <v>184</v>
      </c>
      <c r="C8" s="580" t="s">
        <v>1240</v>
      </c>
    </row>
    <row r="9" spans="1:3" ht="15">
      <c r="A9" s="623"/>
      <c r="B9" s="515" t="s">
        <v>1241</v>
      </c>
      <c r="C9" s="580"/>
    </row>
    <row r="10" spans="1:3" ht="15">
      <c r="A10" s="623"/>
      <c r="B10" s="515" t="s">
        <v>1242</v>
      </c>
      <c r="C10" s="580"/>
    </row>
    <row r="11" spans="1:3" ht="15">
      <c r="A11" s="623"/>
      <c r="B11" s="515" t="s">
        <v>1243</v>
      </c>
      <c r="C11" s="580"/>
    </row>
    <row r="12" spans="1:3" ht="15">
      <c r="A12" s="623"/>
      <c r="B12" s="515" t="s">
        <v>1244</v>
      </c>
      <c r="C12" s="580"/>
    </row>
    <row r="13" spans="1:3" ht="15">
      <c r="A13" s="623"/>
      <c r="B13" s="515" t="s">
        <v>1245</v>
      </c>
      <c r="C13" s="580"/>
    </row>
    <row r="14" spans="1:3" ht="15">
      <c r="A14" s="623"/>
      <c r="B14" s="515" t="s">
        <v>1246</v>
      </c>
      <c r="C14" s="580"/>
    </row>
    <row r="15" spans="1:3" ht="15">
      <c r="A15" s="623"/>
      <c r="B15" s="515" t="s">
        <v>1247</v>
      </c>
      <c r="C15" s="580"/>
    </row>
    <row r="16" spans="1:3" ht="15">
      <c r="A16" s="623"/>
      <c r="B16" s="515" t="s">
        <v>544</v>
      </c>
      <c r="C16" s="580"/>
    </row>
    <row r="17" spans="1:3" ht="16.3">
      <c r="A17" s="623"/>
      <c r="B17" s="516" t="s">
        <v>374</v>
      </c>
      <c r="C17" s="580"/>
    </row>
    <row r="18" spans="1:3" ht="15">
      <c r="A18" s="624" t="s">
        <v>679</v>
      </c>
      <c r="B18" s="502" t="s">
        <v>1248</v>
      </c>
      <c r="C18" s="580">
        <v>0.5</v>
      </c>
    </row>
    <row r="19" spans="1:3" ht="15">
      <c r="A19" s="625"/>
      <c r="B19" s="502" t="s">
        <v>1249</v>
      </c>
      <c r="C19" s="580"/>
    </row>
    <row r="20" spans="1:3" ht="15">
      <c r="A20" s="625"/>
      <c r="B20" s="502" t="s">
        <v>451</v>
      </c>
      <c r="C20" s="580"/>
    </row>
    <row r="21" spans="1:3" ht="15">
      <c r="A21" s="625"/>
      <c r="B21" s="502" t="s">
        <v>1250</v>
      </c>
      <c r="C21" s="580"/>
    </row>
    <row r="22" spans="1:3" ht="15">
      <c r="A22" s="625"/>
      <c r="B22" s="502" t="s">
        <v>1000</v>
      </c>
      <c r="C22" s="580"/>
    </row>
    <row r="23" spans="1:3" ht="15">
      <c r="A23" s="625"/>
      <c r="B23" s="502" t="s">
        <v>839</v>
      </c>
      <c r="C23" s="580"/>
    </row>
    <row r="24" spans="1:3" ht="15">
      <c r="A24" s="625"/>
      <c r="B24" s="502" t="s">
        <v>68</v>
      </c>
      <c r="C24" s="580"/>
    </row>
    <row r="25" spans="1:3" ht="17.399999999999999" customHeight="1">
      <c r="A25" s="625"/>
      <c r="B25" s="502" t="s">
        <v>355</v>
      </c>
      <c r="C25" s="580"/>
    </row>
    <row r="26" spans="1:3" ht="21.9" customHeight="1">
      <c r="A26" s="625"/>
      <c r="B26" s="502" t="s">
        <v>1251</v>
      </c>
      <c r="C26" s="580"/>
    </row>
    <row r="27" spans="1:3" ht="15">
      <c r="A27" s="625"/>
      <c r="B27" s="502" t="s">
        <v>1252</v>
      </c>
      <c r="C27" s="580"/>
    </row>
    <row r="28" spans="1:3" ht="15">
      <c r="A28" s="625"/>
      <c r="B28" s="502" t="s">
        <v>1253</v>
      </c>
      <c r="C28" s="580"/>
    </row>
    <row r="29" spans="1:3" ht="15">
      <c r="A29" s="625"/>
      <c r="B29" s="502" t="s">
        <v>1254</v>
      </c>
      <c r="C29" s="580"/>
    </row>
    <row r="30" spans="1:3" ht="15">
      <c r="A30" s="625"/>
      <c r="B30" s="502" t="s">
        <v>1255</v>
      </c>
      <c r="C30" s="580"/>
    </row>
    <row r="31" spans="1:3" ht="15">
      <c r="A31" s="625"/>
      <c r="B31" s="502" t="s">
        <v>1256</v>
      </c>
      <c r="C31" s="580"/>
    </row>
    <row r="32" spans="1:3" ht="15">
      <c r="A32" s="625"/>
      <c r="B32" s="502" t="s">
        <v>1257</v>
      </c>
      <c r="C32" s="580"/>
    </row>
    <row r="33" spans="1:3" ht="15">
      <c r="A33" s="625"/>
      <c r="B33" s="502" t="s">
        <v>1258</v>
      </c>
      <c r="C33" s="580"/>
    </row>
  </sheetData>
  <mergeCells count="6">
    <mergeCell ref="A2:A7"/>
    <mergeCell ref="A8:A17"/>
    <mergeCell ref="A18:A33"/>
    <mergeCell ref="C2:C7"/>
    <mergeCell ref="C8:C17"/>
    <mergeCell ref="C18:C33"/>
  </mergeCells>
  <phoneticPr fontId="193" type="noConversion"/>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3"/>
  <dimension ref="A1:G198"/>
  <sheetViews>
    <sheetView topLeftCell="A6" workbookViewId="0">
      <selection activeCell="H5" sqref="H5"/>
    </sheetView>
  </sheetViews>
  <sheetFormatPr defaultColWidth="8.85546875" defaultRowHeight="14.15"/>
  <cols>
    <col min="1" max="1" width="8.85546875" style="88"/>
    <col min="2" max="2" width="29.640625" style="88" customWidth="1"/>
    <col min="3" max="3" width="16" style="88" customWidth="1"/>
    <col min="4" max="4" width="18.42578125" style="88" customWidth="1"/>
    <col min="5" max="5" width="12.85546875" style="88" customWidth="1"/>
    <col min="6" max="6" width="19.42578125" style="88" customWidth="1"/>
    <col min="7" max="16384" width="8.85546875" style="88"/>
  </cols>
  <sheetData>
    <row r="1" spans="1:7">
      <c r="A1" s="847" t="s">
        <v>9198</v>
      </c>
      <c r="B1" s="848"/>
      <c r="C1" s="848"/>
      <c r="D1" s="848"/>
      <c r="E1" s="848"/>
      <c r="F1" s="848"/>
      <c r="G1" s="848"/>
    </row>
    <row r="2" spans="1:7" ht="30">
      <c r="A2" s="91" t="s">
        <v>361</v>
      </c>
      <c r="B2" s="92" t="s">
        <v>1315</v>
      </c>
      <c r="C2" s="91" t="s">
        <v>9199</v>
      </c>
      <c r="D2" s="92" t="s">
        <v>9200</v>
      </c>
      <c r="E2" s="91" t="s">
        <v>9201</v>
      </c>
      <c r="F2" s="91" t="s">
        <v>9202</v>
      </c>
      <c r="G2" s="91" t="s">
        <v>9203</v>
      </c>
    </row>
    <row r="3" spans="1:7" ht="30">
      <c r="A3" s="93">
        <v>1</v>
      </c>
      <c r="B3" s="94" t="s">
        <v>9204</v>
      </c>
      <c r="C3" s="94" t="s">
        <v>9205</v>
      </c>
      <c r="D3" s="94" t="s">
        <v>9206</v>
      </c>
      <c r="E3" s="94" t="s">
        <v>517</v>
      </c>
      <c r="F3" s="94" t="s">
        <v>9207</v>
      </c>
      <c r="G3" s="94" t="s">
        <v>9208</v>
      </c>
    </row>
    <row r="4" spans="1:7" ht="30">
      <c r="A4" s="93">
        <v>2</v>
      </c>
      <c r="B4" s="95" t="s">
        <v>9209</v>
      </c>
      <c r="C4" s="94" t="s">
        <v>9205</v>
      </c>
      <c r="D4" s="94" t="s">
        <v>27</v>
      </c>
      <c r="E4" s="94" t="s">
        <v>316</v>
      </c>
      <c r="F4" s="94" t="s">
        <v>9210</v>
      </c>
      <c r="G4" s="94" t="s">
        <v>9211</v>
      </c>
    </row>
    <row r="5" spans="1:7" ht="45">
      <c r="A5" s="93">
        <v>3</v>
      </c>
      <c r="B5" s="95" t="s">
        <v>9212</v>
      </c>
      <c r="C5" s="95" t="s">
        <v>9205</v>
      </c>
      <c r="D5" s="94" t="s">
        <v>6296</v>
      </c>
      <c r="E5" s="94" t="s">
        <v>866</v>
      </c>
      <c r="F5" s="94" t="s">
        <v>9213</v>
      </c>
      <c r="G5" s="94" t="s">
        <v>9214</v>
      </c>
    </row>
    <row r="6" spans="1:7" ht="30">
      <c r="A6" s="93">
        <v>4</v>
      </c>
      <c r="B6" s="95" t="s">
        <v>9215</v>
      </c>
      <c r="C6" s="94" t="s">
        <v>9205</v>
      </c>
      <c r="D6" s="94" t="s">
        <v>449</v>
      </c>
      <c r="E6" s="94" t="s">
        <v>450</v>
      </c>
      <c r="F6" s="94" t="s">
        <v>9216</v>
      </c>
      <c r="G6" s="94" t="s">
        <v>1358</v>
      </c>
    </row>
    <row r="7" spans="1:7" ht="30">
      <c r="A7" s="93">
        <v>5</v>
      </c>
      <c r="B7" s="94" t="s">
        <v>9217</v>
      </c>
      <c r="C7" s="94" t="s">
        <v>9205</v>
      </c>
      <c r="D7" s="94" t="s">
        <v>182</v>
      </c>
      <c r="E7" s="94" t="s">
        <v>517</v>
      </c>
      <c r="F7" s="94" t="s">
        <v>9218</v>
      </c>
      <c r="G7" s="94" t="s">
        <v>9211</v>
      </c>
    </row>
    <row r="8" spans="1:7" ht="30">
      <c r="A8" s="93">
        <v>6</v>
      </c>
      <c r="B8" s="94" t="s">
        <v>9219</v>
      </c>
      <c r="C8" s="94" t="s">
        <v>9205</v>
      </c>
      <c r="D8" s="94" t="s">
        <v>1209</v>
      </c>
      <c r="E8" s="94" t="s">
        <v>1207</v>
      </c>
      <c r="F8" s="94" t="s">
        <v>9220</v>
      </c>
      <c r="G8" s="94" t="s">
        <v>5962</v>
      </c>
    </row>
    <row r="9" spans="1:7" ht="30">
      <c r="A9" s="93">
        <v>7</v>
      </c>
      <c r="B9" s="94" t="s">
        <v>9221</v>
      </c>
      <c r="C9" s="94" t="s">
        <v>9205</v>
      </c>
      <c r="D9" s="94" t="s">
        <v>1249</v>
      </c>
      <c r="E9" s="94" t="s">
        <v>410</v>
      </c>
      <c r="F9" s="94" t="s">
        <v>9222</v>
      </c>
      <c r="G9" s="94" t="s">
        <v>9223</v>
      </c>
    </row>
    <row r="10" spans="1:7" ht="30">
      <c r="A10" s="93">
        <v>8</v>
      </c>
      <c r="B10" s="94" t="s">
        <v>6043</v>
      </c>
      <c r="C10" s="94" t="s">
        <v>9205</v>
      </c>
      <c r="D10" s="94" t="s">
        <v>6042</v>
      </c>
      <c r="E10" s="94" t="s">
        <v>1937</v>
      </c>
      <c r="F10" s="94" t="s">
        <v>9224</v>
      </c>
      <c r="G10" s="94" t="s">
        <v>9225</v>
      </c>
    </row>
    <row r="11" spans="1:7" ht="30">
      <c r="A11" s="93">
        <v>9</v>
      </c>
      <c r="B11" s="94" t="s">
        <v>9226</v>
      </c>
      <c r="C11" s="94" t="s">
        <v>9205</v>
      </c>
      <c r="D11" s="94" t="s">
        <v>584</v>
      </c>
      <c r="E11" s="94" t="s">
        <v>313</v>
      </c>
      <c r="F11" s="94" t="s">
        <v>9227</v>
      </c>
      <c r="G11" s="94" t="s">
        <v>9228</v>
      </c>
    </row>
    <row r="12" spans="1:7" ht="30">
      <c r="A12" s="93">
        <v>10</v>
      </c>
      <c r="B12" s="94" t="s">
        <v>5866</v>
      </c>
      <c r="C12" s="94" t="s">
        <v>9205</v>
      </c>
      <c r="D12" s="94" t="s">
        <v>1356</v>
      </c>
      <c r="E12" s="94" t="s">
        <v>2524</v>
      </c>
      <c r="F12" s="94" t="s">
        <v>9229</v>
      </c>
      <c r="G12" s="94" t="s">
        <v>6027</v>
      </c>
    </row>
    <row r="13" spans="1:7" ht="30">
      <c r="A13" s="93">
        <v>11</v>
      </c>
      <c r="B13" s="94" t="s">
        <v>9230</v>
      </c>
      <c r="C13" s="94" t="s">
        <v>9205</v>
      </c>
      <c r="D13" s="94" t="s">
        <v>1233</v>
      </c>
      <c r="E13" s="94" t="s">
        <v>372</v>
      </c>
      <c r="F13" s="94" t="s">
        <v>9231</v>
      </c>
      <c r="G13" s="94" t="s">
        <v>1478</v>
      </c>
    </row>
    <row r="14" spans="1:7" ht="30">
      <c r="A14" s="93">
        <v>12</v>
      </c>
      <c r="B14" s="94" t="s">
        <v>9232</v>
      </c>
      <c r="C14" s="94" t="s">
        <v>9205</v>
      </c>
      <c r="D14" s="94" t="s">
        <v>320</v>
      </c>
      <c r="E14" s="94" t="s">
        <v>313</v>
      </c>
      <c r="F14" s="94" t="s">
        <v>9233</v>
      </c>
      <c r="G14" s="94" t="s">
        <v>9234</v>
      </c>
    </row>
    <row r="15" spans="1:7" ht="30">
      <c r="A15" s="93">
        <v>13</v>
      </c>
      <c r="B15" s="94" t="s">
        <v>9235</v>
      </c>
      <c r="C15" s="94" t="s">
        <v>9205</v>
      </c>
      <c r="D15" s="94" t="s">
        <v>274</v>
      </c>
      <c r="E15" s="94" t="s">
        <v>487</v>
      </c>
      <c r="F15" s="94" t="s">
        <v>9236</v>
      </c>
      <c r="G15" s="94" t="s">
        <v>9211</v>
      </c>
    </row>
    <row r="16" spans="1:7" ht="30">
      <c r="A16" s="93">
        <v>14</v>
      </c>
      <c r="B16" s="94" t="s">
        <v>9237</v>
      </c>
      <c r="C16" s="94" t="s">
        <v>9205</v>
      </c>
      <c r="D16" s="94" t="s">
        <v>295</v>
      </c>
      <c r="E16" s="94" t="s">
        <v>697</v>
      </c>
      <c r="F16" s="94" t="s">
        <v>9238</v>
      </c>
      <c r="G16" s="94" t="s">
        <v>9211</v>
      </c>
    </row>
    <row r="17" spans="1:7" ht="30">
      <c r="A17" s="93">
        <v>15</v>
      </c>
      <c r="B17" s="94" t="s">
        <v>9239</v>
      </c>
      <c r="C17" s="94" t="s">
        <v>9205</v>
      </c>
      <c r="D17" s="94" t="s">
        <v>2658</v>
      </c>
      <c r="E17" s="94" t="s">
        <v>310</v>
      </c>
      <c r="F17" s="94" t="s">
        <v>9240</v>
      </c>
      <c r="G17" s="94" t="s">
        <v>9241</v>
      </c>
    </row>
    <row r="18" spans="1:7" ht="30">
      <c r="A18" s="93">
        <v>16</v>
      </c>
      <c r="B18" s="95" t="s">
        <v>9242</v>
      </c>
      <c r="C18" s="94" t="s">
        <v>9205</v>
      </c>
      <c r="D18" s="94" t="s">
        <v>9243</v>
      </c>
      <c r="E18" s="94" t="s">
        <v>310</v>
      </c>
      <c r="F18" s="94" t="s">
        <v>9244</v>
      </c>
      <c r="G18" s="94" t="s">
        <v>9241</v>
      </c>
    </row>
    <row r="19" spans="1:7" ht="30">
      <c r="A19" s="93">
        <v>17</v>
      </c>
      <c r="B19" s="94" t="s">
        <v>9245</v>
      </c>
      <c r="C19" s="94" t="s">
        <v>9205</v>
      </c>
      <c r="D19" s="94" t="s">
        <v>312</v>
      </c>
      <c r="E19" s="94" t="s">
        <v>313</v>
      </c>
      <c r="F19" s="94" t="s">
        <v>9246</v>
      </c>
      <c r="G19" s="94" t="s">
        <v>9247</v>
      </c>
    </row>
    <row r="20" spans="1:7" ht="30">
      <c r="A20" s="93">
        <v>18</v>
      </c>
      <c r="B20" s="94" t="s">
        <v>9248</v>
      </c>
      <c r="C20" s="94" t="s">
        <v>9205</v>
      </c>
      <c r="D20" s="94" t="s">
        <v>1371</v>
      </c>
      <c r="E20" s="94" t="s">
        <v>672</v>
      </c>
      <c r="F20" s="94" t="s">
        <v>9249</v>
      </c>
      <c r="G20" s="94" t="s">
        <v>1395</v>
      </c>
    </row>
    <row r="21" spans="1:7" ht="30">
      <c r="A21" s="93">
        <v>19</v>
      </c>
      <c r="B21" s="94" t="s">
        <v>9250</v>
      </c>
      <c r="C21" s="94" t="s">
        <v>9205</v>
      </c>
      <c r="D21" s="94" t="s">
        <v>409</v>
      </c>
      <c r="E21" s="94" t="s">
        <v>410</v>
      </c>
      <c r="F21" s="94" t="s">
        <v>9251</v>
      </c>
      <c r="G21" s="94" t="s">
        <v>1358</v>
      </c>
    </row>
    <row r="22" spans="1:7" ht="30">
      <c r="A22" s="93">
        <v>20</v>
      </c>
      <c r="B22" s="94" t="s">
        <v>9252</v>
      </c>
      <c r="C22" s="94" t="s">
        <v>9205</v>
      </c>
      <c r="D22" s="94" t="s">
        <v>6037</v>
      </c>
      <c r="E22" s="95" t="s">
        <v>9253</v>
      </c>
      <c r="F22" s="94" t="s">
        <v>9254</v>
      </c>
      <c r="G22" s="94" t="s">
        <v>6036</v>
      </c>
    </row>
    <row r="23" spans="1:7" ht="30">
      <c r="A23" s="93">
        <v>21</v>
      </c>
      <c r="B23" s="94" t="s">
        <v>1366</v>
      </c>
      <c r="C23" s="94" t="s">
        <v>9205</v>
      </c>
      <c r="D23" s="94" t="s">
        <v>1226</v>
      </c>
      <c r="E23" s="94" t="s">
        <v>372</v>
      </c>
      <c r="F23" s="94" t="s">
        <v>9255</v>
      </c>
      <c r="G23" s="94" t="s">
        <v>1478</v>
      </c>
    </row>
    <row r="24" spans="1:7" ht="15">
      <c r="A24" s="93">
        <v>22</v>
      </c>
      <c r="B24" s="95" t="s">
        <v>9256</v>
      </c>
      <c r="C24" s="94" t="s">
        <v>9205</v>
      </c>
      <c r="D24" s="94" t="s">
        <v>2584</v>
      </c>
      <c r="E24" s="94" t="s">
        <v>381</v>
      </c>
      <c r="F24" s="94" t="s">
        <v>9257</v>
      </c>
      <c r="G24" s="94" t="s">
        <v>9211</v>
      </c>
    </row>
    <row r="25" spans="1:7" ht="30">
      <c r="A25" s="93">
        <v>23</v>
      </c>
      <c r="B25" s="94" t="s">
        <v>6055</v>
      </c>
      <c r="C25" s="94" t="s">
        <v>9205</v>
      </c>
      <c r="D25" s="94" t="s">
        <v>271</v>
      </c>
      <c r="E25" s="94" t="s">
        <v>2524</v>
      </c>
      <c r="F25" s="94" t="s">
        <v>9258</v>
      </c>
      <c r="G25" s="94" t="s">
        <v>9259</v>
      </c>
    </row>
    <row r="26" spans="1:7" ht="30">
      <c r="A26" s="93">
        <v>24</v>
      </c>
      <c r="B26" s="94" t="s">
        <v>9260</v>
      </c>
      <c r="C26" s="94" t="s">
        <v>9205</v>
      </c>
      <c r="D26" s="94" t="s">
        <v>9261</v>
      </c>
      <c r="E26" s="94" t="s">
        <v>313</v>
      </c>
      <c r="F26" s="94" t="s">
        <v>9262</v>
      </c>
      <c r="G26" s="94" t="s">
        <v>9211</v>
      </c>
    </row>
    <row r="27" spans="1:7" ht="30">
      <c r="A27" s="93">
        <v>25</v>
      </c>
      <c r="B27" s="94" t="s">
        <v>9263</v>
      </c>
      <c r="C27" s="94" t="s">
        <v>9205</v>
      </c>
      <c r="D27" s="94" t="s">
        <v>236</v>
      </c>
      <c r="E27" s="94" t="s">
        <v>313</v>
      </c>
      <c r="F27" s="94" t="s">
        <v>9264</v>
      </c>
      <c r="G27" s="94" t="s">
        <v>9211</v>
      </c>
    </row>
    <row r="28" spans="1:7" ht="30">
      <c r="A28" s="93">
        <v>26</v>
      </c>
      <c r="B28" s="94" t="s">
        <v>9265</v>
      </c>
      <c r="C28" s="94" t="s">
        <v>9205</v>
      </c>
      <c r="D28" s="94" t="s">
        <v>277</v>
      </c>
      <c r="E28" s="94" t="s">
        <v>874</v>
      </c>
      <c r="F28" s="94" t="s">
        <v>9266</v>
      </c>
      <c r="G28" s="94" t="s">
        <v>9211</v>
      </c>
    </row>
    <row r="29" spans="1:7" ht="30">
      <c r="A29" s="93">
        <v>27</v>
      </c>
      <c r="B29" s="94" t="s">
        <v>9267</v>
      </c>
      <c r="C29" s="94" t="s">
        <v>9205</v>
      </c>
      <c r="D29" s="94" t="s">
        <v>273</v>
      </c>
      <c r="E29" s="94" t="s">
        <v>517</v>
      </c>
      <c r="F29" s="94" t="s">
        <v>9268</v>
      </c>
      <c r="G29" s="94" t="s">
        <v>9211</v>
      </c>
    </row>
    <row r="30" spans="1:7" ht="30">
      <c r="A30" s="93">
        <v>28</v>
      </c>
      <c r="B30" s="94" t="s">
        <v>9269</v>
      </c>
      <c r="C30" s="94" t="s">
        <v>9205</v>
      </c>
      <c r="D30" s="94" t="s">
        <v>6028</v>
      </c>
      <c r="E30" s="94" t="s">
        <v>2524</v>
      </c>
      <c r="F30" s="94" t="s">
        <v>9270</v>
      </c>
      <c r="G30" s="94" t="s">
        <v>1358</v>
      </c>
    </row>
    <row r="31" spans="1:7" ht="30">
      <c r="A31" s="93">
        <v>29</v>
      </c>
      <c r="B31" s="94" t="s">
        <v>9271</v>
      </c>
      <c r="C31" s="94" t="s">
        <v>9205</v>
      </c>
      <c r="D31" s="94" t="s">
        <v>207</v>
      </c>
      <c r="E31" s="94" t="s">
        <v>2524</v>
      </c>
      <c r="F31" s="94" t="s">
        <v>9272</v>
      </c>
      <c r="G31" s="94" t="s">
        <v>9211</v>
      </c>
    </row>
    <row r="32" spans="1:7" ht="30">
      <c r="A32" s="93">
        <v>30</v>
      </c>
      <c r="B32" s="94" t="s">
        <v>9273</v>
      </c>
      <c r="C32" s="94" t="s">
        <v>9205</v>
      </c>
      <c r="D32" s="94" t="s">
        <v>244</v>
      </c>
      <c r="E32" s="94" t="s">
        <v>313</v>
      </c>
      <c r="F32" s="94" t="s">
        <v>9274</v>
      </c>
      <c r="G32" s="94" t="s">
        <v>9211</v>
      </c>
    </row>
    <row r="33" spans="1:7" ht="30">
      <c r="A33" s="93">
        <v>31</v>
      </c>
      <c r="B33" s="94" t="s">
        <v>9275</v>
      </c>
      <c r="C33" s="94" t="s">
        <v>9205</v>
      </c>
      <c r="D33" s="94" t="s">
        <v>9276</v>
      </c>
      <c r="E33" s="94" t="s">
        <v>874</v>
      </c>
      <c r="F33" s="94" t="s">
        <v>9277</v>
      </c>
      <c r="G33" s="94" t="s">
        <v>9211</v>
      </c>
    </row>
    <row r="34" spans="1:7" ht="30">
      <c r="A34" s="93">
        <v>32</v>
      </c>
      <c r="B34" s="94" t="s">
        <v>9278</v>
      </c>
      <c r="C34" s="94" t="s">
        <v>9205</v>
      </c>
      <c r="D34" s="94" t="s">
        <v>216</v>
      </c>
      <c r="E34" s="94" t="s">
        <v>314</v>
      </c>
      <c r="F34" s="94" t="s">
        <v>9279</v>
      </c>
      <c r="G34" s="94" t="s">
        <v>9211</v>
      </c>
    </row>
    <row r="35" spans="1:7" ht="30">
      <c r="A35" s="93">
        <v>33</v>
      </c>
      <c r="B35" s="94" t="s">
        <v>9280</v>
      </c>
      <c r="C35" s="94" t="s">
        <v>9205</v>
      </c>
      <c r="D35" s="94" t="s">
        <v>930</v>
      </c>
      <c r="E35" s="94" t="s">
        <v>419</v>
      </c>
      <c r="F35" s="94" t="s">
        <v>9281</v>
      </c>
      <c r="G35" s="94" t="s">
        <v>9211</v>
      </c>
    </row>
    <row r="36" spans="1:7" ht="30">
      <c r="A36" s="93">
        <v>34</v>
      </c>
      <c r="B36" s="94" t="s">
        <v>9282</v>
      </c>
      <c r="C36" s="94" t="s">
        <v>9205</v>
      </c>
      <c r="D36" s="94" t="s">
        <v>2083</v>
      </c>
      <c r="E36" s="94" t="s">
        <v>517</v>
      </c>
      <c r="F36" s="94" t="s">
        <v>9283</v>
      </c>
      <c r="G36" s="94" t="s">
        <v>9234</v>
      </c>
    </row>
    <row r="37" spans="1:7" ht="30">
      <c r="A37" s="93">
        <v>35</v>
      </c>
      <c r="B37" s="94" t="s">
        <v>9284</v>
      </c>
      <c r="C37" s="94" t="s">
        <v>9205</v>
      </c>
      <c r="D37" s="94" t="s">
        <v>240</v>
      </c>
      <c r="E37" s="94" t="s">
        <v>874</v>
      </c>
      <c r="F37" s="94" t="s">
        <v>9285</v>
      </c>
      <c r="G37" s="94" t="s">
        <v>9211</v>
      </c>
    </row>
    <row r="38" spans="1:7" ht="15">
      <c r="A38" s="93">
        <v>36</v>
      </c>
      <c r="B38" s="94" t="s">
        <v>9286</v>
      </c>
      <c r="C38" s="94" t="s">
        <v>9205</v>
      </c>
      <c r="D38" s="94" t="s">
        <v>9287</v>
      </c>
      <c r="E38" s="94" t="s">
        <v>410</v>
      </c>
      <c r="F38" s="94" t="s">
        <v>9288</v>
      </c>
      <c r="G38" s="94" t="s">
        <v>1379</v>
      </c>
    </row>
    <row r="39" spans="1:7" ht="30">
      <c r="A39" s="93">
        <v>37</v>
      </c>
      <c r="B39" s="94" t="s">
        <v>9289</v>
      </c>
      <c r="C39" s="94" t="s">
        <v>9205</v>
      </c>
      <c r="D39" s="94" t="s">
        <v>318</v>
      </c>
      <c r="E39" s="94" t="s">
        <v>314</v>
      </c>
      <c r="F39" s="94" t="s">
        <v>9290</v>
      </c>
      <c r="G39" s="94" t="s">
        <v>9211</v>
      </c>
    </row>
    <row r="40" spans="1:7" ht="30">
      <c r="A40" s="93">
        <v>38</v>
      </c>
      <c r="B40" s="94" t="s">
        <v>9291</v>
      </c>
      <c r="C40" s="94" t="s">
        <v>9205</v>
      </c>
      <c r="D40" s="94" t="s">
        <v>208</v>
      </c>
      <c r="E40" s="94" t="s">
        <v>316</v>
      </c>
      <c r="F40" s="94" t="s">
        <v>9292</v>
      </c>
      <c r="G40" s="94" t="s">
        <v>1329</v>
      </c>
    </row>
    <row r="41" spans="1:7" ht="30">
      <c r="A41" s="93">
        <v>39</v>
      </c>
      <c r="B41" s="94" t="s">
        <v>9293</v>
      </c>
      <c r="C41" s="94" t="s">
        <v>9205</v>
      </c>
      <c r="D41" s="94" t="s">
        <v>528</v>
      </c>
      <c r="E41" s="94" t="s">
        <v>874</v>
      </c>
      <c r="F41" s="94" t="s">
        <v>9294</v>
      </c>
      <c r="G41" s="94" t="s">
        <v>9295</v>
      </c>
    </row>
    <row r="42" spans="1:7" ht="30">
      <c r="A42" s="93">
        <v>40</v>
      </c>
      <c r="B42" s="94" t="s">
        <v>9296</v>
      </c>
      <c r="C42" s="94" t="s">
        <v>9205</v>
      </c>
      <c r="D42" s="94" t="s">
        <v>276</v>
      </c>
      <c r="E42" s="94" t="s">
        <v>2548</v>
      </c>
      <c r="F42" s="94" t="s">
        <v>9297</v>
      </c>
      <c r="G42" s="94" t="s">
        <v>1329</v>
      </c>
    </row>
    <row r="43" spans="1:7" ht="30">
      <c r="A43" s="93">
        <v>41</v>
      </c>
      <c r="B43" s="94" t="s">
        <v>9298</v>
      </c>
      <c r="C43" s="94" t="s">
        <v>9205</v>
      </c>
      <c r="D43" s="94" t="s">
        <v>7246</v>
      </c>
      <c r="E43" s="94" t="s">
        <v>487</v>
      </c>
      <c r="F43" s="94" t="s">
        <v>9299</v>
      </c>
      <c r="G43" s="94" t="s">
        <v>9295</v>
      </c>
    </row>
    <row r="44" spans="1:7" ht="30">
      <c r="A44" s="93">
        <v>42</v>
      </c>
      <c r="B44" s="94" t="s">
        <v>9300</v>
      </c>
      <c r="C44" s="94" t="s">
        <v>9205</v>
      </c>
      <c r="D44" s="94" t="s">
        <v>242</v>
      </c>
      <c r="E44" s="94" t="s">
        <v>314</v>
      </c>
      <c r="F44" s="94" t="s">
        <v>9301</v>
      </c>
      <c r="G44" s="94" t="s">
        <v>9211</v>
      </c>
    </row>
    <row r="45" spans="1:7" ht="30">
      <c r="A45" s="93">
        <v>43</v>
      </c>
      <c r="B45" s="94" t="s">
        <v>9302</v>
      </c>
      <c r="C45" s="94" t="s">
        <v>9205</v>
      </c>
      <c r="D45" s="94" t="s">
        <v>9303</v>
      </c>
      <c r="E45" s="94" t="s">
        <v>378</v>
      </c>
      <c r="F45" s="94" t="s">
        <v>9304</v>
      </c>
      <c r="G45" s="94" t="s">
        <v>9211</v>
      </c>
    </row>
    <row r="46" spans="1:7" ht="30">
      <c r="A46" s="93">
        <v>44</v>
      </c>
      <c r="B46" s="94" t="s">
        <v>9305</v>
      </c>
      <c r="C46" s="94" t="s">
        <v>9205</v>
      </c>
      <c r="D46" s="94" t="s">
        <v>522</v>
      </c>
      <c r="E46" s="94" t="s">
        <v>520</v>
      </c>
      <c r="F46" s="94" t="s">
        <v>9306</v>
      </c>
      <c r="G46" s="94" t="s">
        <v>9307</v>
      </c>
    </row>
    <row r="47" spans="1:7" ht="30">
      <c r="A47" s="93">
        <v>45</v>
      </c>
      <c r="B47" s="95" t="s">
        <v>9308</v>
      </c>
      <c r="C47" s="94" t="s">
        <v>9205</v>
      </c>
      <c r="D47" s="94" t="s">
        <v>9309</v>
      </c>
      <c r="E47" s="95" t="s">
        <v>2524</v>
      </c>
      <c r="F47" s="94" t="s">
        <v>9310</v>
      </c>
      <c r="G47" s="94" t="s">
        <v>1358</v>
      </c>
    </row>
    <row r="48" spans="1:7" ht="30">
      <c r="A48" s="93">
        <v>46</v>
      </c>
      <c r="B48" s="94" t="s">
        <v>9311</v>
      </c>
      <c r="C48" s="94" t="s">
        <v>9205</v>
      </c>
      <c r="D48" s="94" t="s">
        <v>210</v>
      </c>
      <c r="E48" s="94" t="s">
        <v>313</v>
      </c>
      <c r="F48" s="94" t="s">
        <v>9312</v>
      </c>
      <c r="G48" s="94" t="s">
        <v>9295</v>
      </c>
    </row>
    <row r="49" spans="1:7" ht="30">
      <c r="A49" s="93">
        <v>47</v>
      </c>
      <c r="B49" s="94" t="s">
        <v>9313</v>
      </c>
      <c r="C49" s="94" t="s">
        <v>9205</v>
      </c>
      <c r="D49" s="94" t="s">
        <v>2001</v>
      </c>
      <c r="E49" s="94" t="s">
        <v>313</v>
      </c>
      <c r="F49" s="94" t="s">
        <v>9314</v>
      </c>
      <c r="G49" s="94" t="s">
        <v>9295</v>
      </c>
    </row>
    <row r="50" spans="1:7" ht="30">
      <c r="A50" s="93">
        <v>48</v>
      </c>
      <c r="B50" s="94" t="s">
        <v>9315</v>
      </c>
      <c r="C50" s="94" t="s">
        <v>9205</v>
      </c>
      <c r="D50" s="94" t="s">
        <v>2593</v>
      </c>
      <c r="E50" s="94" t="s">
        <v>313</v>
      </c>
      <c r="F50" s="94" t="s">
        <v>9316</v>
      </c>
      <c r="G50" s="94" t="s">
        <v>9295</v>
      </c>
    </row>
    <row r="51" spans="1:7" ht="30">
      <c r="A51" s="93">
        <v>49</v>
      </c>
      <c r="B51" s="94" t="s">
        <v>9317</v>
      </c>
      <c r="C51" s="94" t="s">
        <v>9205</v>
      </c>
      <c r="D51" s="94" t="s">
        <v>9318</v>
      </c>
      <c r="E51" s="94" t="s">
        <v>458</v>
      </c>
      <c r="F51" s="94" t="s">
        <v>9319</v>
      </c>
      <c r="G51" s="94" t="s">
        <v>9320</v>
      </c>
    </row>
    <row r="52" spans="1:7" ht="30">
      <c r="A52" s="93">
        <v>50</v>
      </c>
      <c r="B52" s="95" t="s">
        <v>9321</v>
      </c>
      <c r="C52" s="95" t="s">
        <v>9205</v>
      </c>
      <c r="D52" s="95" t="s">
        <v>9322</v>
      </c>
      <c r="E52" s="95" t="s">
        <v>310</v>
      </c>
      <c r="F52" s="95" t="s">
        <v>9323</v>
      </c>
      <c r="G52" s="95" t="s">
        <v>9241</v>
      </c>
    </row>
    <row r="53" spans="1:7" ht="30">
      <c r="A53" s="93">
        <v>51</v>
      </c>
      <c r="B53" s="95" t="s">
        <v>9324</v>
      </c>
      <c r="C53" s="95" t="s">
        <v>9205</v>
      </c>
      <c r="D53" s="95" t="s">
        <v>6117</v>
      </c>
      <c r="E53" s="95" t="s">
        <v>458</v>
      </c>
      <c r="F53" s="95" t="s">
        <v>9325</v>
      </c>
      <c r="G53" s="95" t="s">
        <v>9320</v>
      </c>
    </row>
    <row r="54" spans="1:7" ht="30">
      <c r="A54" s="93">
        <v>52</v>
      </c>
      <c r="B54" s="94" t="s">
        <v>9326</v>
      </c>
      <c r="C54" s="94" t="s">
        <v>9205</v>
      </c>
      <c r="D54" s="94" t="s">
        <v>309</v>
      </c>
      <c r="E54" s="94" t="s">
        <v>310</v>
      </c>
      <c r="F54" s="94" t="s">
        <v>9327</v>
      </c>
      <c r="G54" s="94" t="s">
        <v>9241</v>
      </c>
    </row>
    <row r="55" spans="1:7" ht="30">
      <c r="A55" s="93">
        <v>53</v>
      </c>
      <c r="B55" s="94" t="s">
        <v>9328</v>
      </c>
      <c r="C55" s="94" t="s">
        <v>9205</v>
      </c>
      <c r="D55" s="94" t="s">
        <v>9329</v>
      </c>
      <c r="E55" s="94" t="s">
        <v>310</v>
      </c>
      <c r="F55" s="94" t="s">
        <v>9330</v>
      </c>
      <c r="G55" s="94" t="s">
        <v>9241</v>
      </c>
    </row>
    <row r="56" spans="1:7" ht="30">
      <c r="A56" s="93">
        <v>54</v>
      </c>
      <c r="B56" s="94" t="s">
        <v>9331</v>
      </c>
      <c r="C56" s="94" t="s">
        <v>9205</v>
      </c>
      <c r="D56" s="94" t="s">
        <v>137</v>
      </c>
      <c r="E56" s="94" t="s">
        <v>874</v>
      </c>
      <c r="F56" s="94" t="s">
        <v>9332</v>
      </c>
      <c r="G56" s="95" t="s">
        <v>9211</v>
      </c>
    </row>
    <row r="57" spans="1:7" ht="30">
      <c r="A57" s="93">
        <v>55</v>
      </c>
      <c r="B57" s="96" t="s">
        <v>9333</v>
      </c>
      <c r="C57" s="94" t="s">
        <v>9205</v>
      </c>
      <c r="D57" s="94" t="s">
        <v>1269</v>
      </c>
      <c r="E57" s="94" t="s">
        <v>450</v>
      </c>
      <c r="F57" s="94" t="s">
        <v>9334</v>
      </c>
      <c r="G57" s="94" t="s">
        <v>9211</v>
      </c>
    </row>
    <row r="58" spans="1:7" ht="30">
      <c r="A58" s="93">
        <v>56</v>
      </c>
      <c r="B58" s="94" t="s">
        <v>9335</v>
      </c>
      <c r="C58" s="94" t="s">
        <v>9205</v>
      </c>
      <c r="D58" s="94" t="s">
        <v>9336</v>
      </c>
      <c r="E58" s="94" t="s">
        <v>458</v>
      </c>
      <c r="F58" s="94" t="s">
        <v>9337</v>
      </c>
      <c r="G58" s="94" t="s">
        <v>9320</v>
      </c>
    </row>
    <row r="59" spans="1:7" ht="30">
      <c r="A59" s="93">
        <v>57</v>
      </c>
      <c r="B59" s="95" t="s">
        <v>9338</v>
      </c>
      <c r="C59" s="94" t="s">
        <v>9205</v>
      </c>
      <c r="D59" s="94" t="s">
        <v>2595</v>
      </c>
      <c r="E59" s="94" t="s">
        <v>487</v>
      </c>
      <c r="F59" s="95" t="s">
        <v>9339</v>
      </c>
      <c r="G59" s="94" t="s">
        <v>9340</v>
      </c>
    </row>
    <row r="60" spans="1:7" ht="30">
      <c r="A60" s="93">
        <v>58</v>
      </c>
      <c r="B60" s="94" t="s">
        <v>9341</v>
      </c>
      <c r="C60" s="94" t="s">
        <v>9205</v>
      </c>
      <c r="D60" s="94" t="s">
        <v>9342</v>
      </c>
      <c r="E60" s="94" t="s">
        <v>450</v>
      </c>
      <c r="F60" s="94" t="s">
        <v>9343</v>
      </c>
      <c r="G60" s="94" t="s">
        <v>9211</v>
      </c>
    </row>
    <row r="61" spans="1:7" ht="30">
      <c r="A61" s="93">
        <v>59</v>
      </c>
      <c r="B61" s="95" t="s">
        <v>9344</v>
      </c>
      <c r="C61" s="94" t="s">
        <v>9205</v>
      </c>
      <c r="D61" s="94" t="s">
        <v>9345</v>
      </c>
      <c r="E61" s="94" t="s">
        <v>310</v>
      </c>
      <c r="F61" s="94" t="s">
        <v>9346</v>
      </c>
      <c r="G61" s="94" t="s">
        <v>9241</v>
      </c>
    </row>
    <row r="62" spans="1:7" ht="30">
      <c r="A62" s="93">
        <v>60</v>
      </c>
      <c r="B62" s="95" t="s">
        <v>9347</v>
      </c>
      <c r="C62" s="94" t="s">
        <v>9205</v>
      </c>
      <c r="D62" s="94" t="s">
        <v>279</v>
      </c>
      <c r="E62" s="94" t="s">
        <v>487</v>
      </c>
      <c r="F62" s="94" t="s">
        <v>9348</v>
      </c>
      <c r="G62" s="94" t="s">
        <v>9211</v>
      </c>
    </row>
    <row r="63" spans="1:7" ht="30">
      <c r="A63" s="93">
        <v>61</v>
      </c>
      <c r="B63" s="94" t="s">
        <v>9349</v>
      </c>
      <c r="C63" s="94" t="s">
        <v>9205</v>
      </c>
      <c r="D63" s="94" t="s">
        <v>2103</v>
      </c>
      <c r="E63" s="94" t="s">
        <v>1524</v>
      </c>
      <c r="F63" s="94" t="s">
        <v>9350</v>
      </c>
      <c r="G63" s="94" t="s">
        <v>9320</v>
      </c>
    </row>
    <row r="64" spans="1:7" ht="30">
      <c r="A64" s="93">
        <v>62</v>
      </c>
      <c r="B64" s="94" t="s">
        <v>9351</v>
      </c>
      <c r="C64" s="94" t="s">
        <v>9205</v>
      </c>
      <c r="D64" s="94" t="s">
        <v>213</v>
      </c>
      <c r="E64" s="94" t="s">
        <v>419</v>
      </c>
      <c r="F64" s="94" t="s">
        <v>9352</v>
      </c>
      <c r="G64" s="94" t="s">
        <v>9211</v>
      </c>
    </row>
    <row r="65" spans="1:7" ht="30">
      <c r="A65" s="93">
        <v>63</v>
      </c>
      <c r="B65" s="94" t="s">
        <v>9353</v>
      </c>
      <c r="C65" s="94" t="s">
        <v>9205</v>
      </c>
      <c r="D65" s="94" t="s">
        <v>1267</v>
      </c>
      <c r="E65" s="94" t="s">
        <v>517</v>
      </c>
      <c r="F65" s="94" t="s">
        <v>9354</v>
      </c>
      <c r="G65" s="94" t="s">
        <v>9211</v>
      </c>
    </row>
    <row r="66" spans="1:7" ht="30">
      <c r="A66" s="93">
        <v>64</v>
      </c>
      <c r="B66" s="94" t="s">
        <v>9355</v>
      </c>
      <c r="C66" s="94" t="s">
        <v>9205</v>
      </c>
      <c r="D66" s="94" t="s">
        <v>6276</v>
      </c>
      <c r="E66" s="94" t="s">
        <v>866</v>
      </c>
      <c r="F66" s="94" t="s">
        <v>9356</v>
      </c>
      <c r="G66" s="94" t="s">
        <v>9357</v>
      </c>
    </row>
    <row r="67" spans="1:7" ht="30">
      <c r="A67" s="93">
        <v>65</v>
      </c>
      <c r="B67" s="95" t="s">
        <v>9358</v>
      </c>
      <c r="C67" s="94" t="s">
        <v>9205</v>
      </c>
      <c r="D67" s="94" t="s">
        <v>5859</v>
      </c>
      <c r="E67" s="94" t="s">
        <v>453</v>
      </c>
      <c r="F67" s="94" t="s">
        <v>9359</v>
      </c>
      <c r="G67" s="94" t="s">
        <v>9360</v>
      </c>
    </row>
    <row r="68" spans="1:7" ht="30">
      <c r="A68" s="93">
        <v>66</v>
      </c>
      <c r="B68" s="95" t="s">
        <v>9361</v>
      </c>
      <c r="C68" s="94" t="s">
        <v>9362</v>
      </c>
      <c r="D68" s="94" t="s">
        <v>7852</v>
      </c>
      <c r="E68" s="95" t="s">
        <v>596</v>
      </c>
      <c r="F68" s="94" t="s">
        <v>9363</v>
      </c>
      <c r="G68" s="94" t="s">
        <v>9211</v>
      </c>
    </row>
    <row r="69" spans="1:7" ht="30">
      <c r="A69" s="93">
        <v>67</v>
      </c>
      <c r="B69" s="94" t="s">
        <v>9364</v>
      </c>
      <c r="C69" s="94" t="s">
        <v>9205</v>
      </c>
      <c r="D69" s="94" t="s">
        <v>2616</v>
      </c>
      <c r="E69" s="94" t="s">
        <v>520</v>
      </c>
      <c r="F69" s="94" t="s">
        <v>9365</v>
      </c>
      <c r="G69" s="94" t="s">
        <v>9307</v>
      </c>
    </row>
    <row r="70" spans="1:7" ht="30">
      <c r="A70" s="93">
        <v>68</v>
      </c>
      <c r="B70" s="94" t="s">
        <v>9366</v>
      </c>
      <c r="C70" s="94" t="s">
        <v>9205</v>
      </c>
      <c r="D70" s="94" t="s">
        <v>9367</v>
      </c>
      <c r="E70" s="94" t="s">
        <v>376</v>
      </c>
      <c r="F70" s="94" t="s">
        <v>9368</v>
      </c>
      <c r="G70" s="94" t="s">
        <v>9211</v>
      </c>
    </row>
    <row r="71" spans="1:7" ht="30">
      <c r="A71" s="93">
        <v>69</v>
      </c>
      <c r="B71" s="94" t="s">
        <v>9369</v>
      </c>
      <c r="C71" s="94" t="s">
        <v>9205</v>
      </c>
      <c r="D71" s="94" t="s">
        <v>6118</v>
      </c>
      <c r="E71" s="94" t="s">
        <v>2524</v>
      </c>
      <c r="F71" s="94" t="s">
        <v>9370</v>
      </c>
      <c r="G71" s="94" t="s">
        <v>5982</v>
      </c>
    </row>
    <row r="72" spans="1:7" ht="30">
      <c r="A72" s="93">
        <v>70</v>
      </c>
      <c r="B72" s="95" t="s">
        <v>9371</v>
      </c>
      <c r="C72" s="94" t="s">
        <v>9205</v>
      </c>
      <c r="D72" s="94" t="s">
        <v>9372</v>
      </c>
      <c r="E72" s="94" t="s">
        <v>419</v>
      </c>
      <c r="F72" s="94" t="s">
        <v>9373</v>
      </c>
      <c r="G72" s="94" t="s">
        <v>9211</v>
      </c>
    </row>
    <row r="73" spans="1:7" ht="30">
      <c r="A73" s="93">
        <v>71</v>
      </c>
      <c r="B73" s="94" t="s">
        <v>9374</v>
      </c>
      <c r="C73" s="94" t="s">
        <v>9205</v>
      </c>
      <c r="D73" s="94" t="s">
        <v>1210</v>
      </c>
      <c r="E73" s="94" t="s">
        <v>1207</v>
      </c>
      <c r="F73" s="94" t="s">
        <v>9375</v>
      </c>
      <c r="G73" s="94" t="s">
        <v>9376</v>
      </c>
    </row>
    <row r="74" spans="1:7" ht="15">
      <c r="A74" s="93">
        <v>72</v>
      </c>
      <c r="B74" s="95" t="s">
        <v>9377</v>
      </c>
      <c r="C74" s="94" t="s">
        <v>9205</v>
      </c>
      <c r="D74" s="94" t="s">
        <v>9378</v>
      </c>
      <c r="E74" s="94" t="s">
        <v>2524</v>
      </c>
      <c r="F74" s="94" t="s">
        <v>9379</v>
      </c>
      <c r="G74" s="95" t="s">
        <v>9211</v>
      </c>
    </row>
    <row r="75" spans="1:7" ht="30">
      <c r="A75" s="93">
        <v>73</v>
      </c>
      <c r="B75" s="94" t="s">
        <v>9380</v>
      </c>
      <c r="C75" s="94" t="s">
        <v>9205</v>
      </c>
      <c r="D75" s="94" t="s">
        <v>238</v>
      </c>
      <c r="E75" s="94" t="s">
        <v>313</v>
      </c>
      <c r="F75" s="94" t="s">
        <v>9381</v>
      </c>
      <c r="G75" s="94" t="s">
        <v>9211</v>
      </c>
    </row>
    <row r="76" spans="1:7" ht="30">
      <c r="A76" s="93">
        <v>74</v>
      </c>
      <c r="B76" s="94" t="s">
        <v>9382</v>
      </c>
      <c r="C76" s="94" t="s">
        <v>9205</v>
      </c>
      <c r="D76" s="94" t="s">
        <v>929</v>
      </c>
      <c r="E76" s="94" t="s">
        <v>458</v>
      </c>
      <c r="F76" s="94" t="s">
        <v>9383</v>
      </c>
      <c r="G76" s="94" t="s">
        <v>9320</v>
      </c>
    </row>
    <row r="77" spans="1:7" ht="15">
      <c r="A77" s="93">
        <v>75</v>
      </c>
      <c r="B77" s="94" t="s">
        <v>9384</v>
      </c>
      <c r="C77" s="94" t="s">
        <v>9205</v>
      </c>
      <c r="D77" s="94" t="s">
        <v>9385</v>
      </c>
      <c r="E77" s="94" t="s">
        <v>476</v>
      </c>
      <c r="F77" s="94" t="s">
        <v>9386</v>
      </c>
      <c r="G77" s="94" t="s">
        <v>9211</v>
      </c>
    </row>
    <row r="78" spans="1:7" ht="30">
      <c r="A78" s="93">
        <v>76</v>
      </c>
      <c r="B78" s="95" t="s">
        <v>1334</v>
      </c>
      <c r="C78" s="94" t="s">
        <v>9205</v>
      </c>
      <c r="D78" s="94" t="s">
        <v>1206</v>
      </c>
      <c r="E78" s="94" t="s">
        <v>1207</v>
      </c>
      <c r="F78" s="94" t="s">
        <v>9387</v>
      </c>
      <c r="G78" s="94" t="s">
        <v>1395</v>
      </c>
    </row>
    <row r="79" spans="1:7" ht="30">
      <c r="A79" s="93">
        <v>77</v>
      </c>
      <c r="B79" s="94" t="s">
        <v>9388</v>
      </c>
      <c r="C79" s="94" t="s">
        <v>9205</v>
      </c>
      <c r="D79" s="94" t="s">
        <v>6102</v>
      </c>
      <c r="E79" s="94" t="s">
        <v>2548</v>
      </c>
      <c r="F79" s="94" t="s">
        <v>9389</v>
      </c>
      <c r="G79" s="94" t="s">
        <v>9211</v>
      </c>
    </row>
    <row r="80" spans="1:7" ht="30">
      <c r="A80" s="93">
        <v>78</v>
      </c>
      <c r="B80" s="94" t="s">
        <v>9390</v>
      </c>
      <c r="C80" s="94" t="s">
        <v>9205</v>
      </c>
      <c r="D80" s="94" t="s">
        <v>211</v>
      </c>
      <c r="E80" s="94" t="s">
        <v>458</v>
      </c>
      <c r="F80" s="94" t="s">
        <v>9391</v>
      </c>
      <c r="G80" s="94" t="s">
        <v>9211</v>
      </c>
    </row>
    <row r="81" spans="1:7" ht="30">
      <c r="A81" s="93">
        <v>79</v>
      </c>
      <c r="B81" s="95" t="s">
        <v>9392</v>
      </c>
      <c r="C81" s="94" t="s">
        <v>9205</v>
      </c>
      <c r="D81" s="94" t="s">
        <v>234</v>
      </c>
      <c r="E81" s="94" t="s">
        <v>450</v>
      </c>
      <c r="F81" s="97" t="s">
        <v>9393</v>
      </c>
      <c r="G81" s="94" t="s">
        <v>1395</v>
      </c>
    </row>
    <row r="82" spans="1:7" ht="30">
      <c r="A82" s="93">
        <v>80</v>
      </c>
      <c r="B82" s="94" t="s">
        <v>9394</v>
      </c>
      <c r="C82" s="94" t="s">
        <v>9205</v>
      </c>
      <c r="D82" s="94" t="s">
        <v>209</v>
      </c>
      <c r="E82" s="94" t="s">
        <v>378</v>
      </c>
      <c r="F82" s="94" t="s">
        <v>9389</v>
      </c>
      <c r="G82" s="94" t="s">
        <v>9211</v>
      </c>
    </row>
    <row r="83" spans="1:7" ht="30">
      <c r="A83" s="93">
        <v>81</v>
      </c>
      <c r="B83" s="94" t="s">
        <v>1363</v>
      </c>
      <c r="C83" s="94" t="s">
        <v>9205</v>
      </c>
      <c r="D83" s="94" t="s">
        <v>6119</v>
      </c>
      <c r="E83" s="94" t="s">
        <v>2524</v>
      </c>
      <c r="F83" s="94" t="s">
        <v>9395</v>
      </c>
      <c r="G83" s="94" t="s">
        <v>9211</v>
      </c>
    </row>
    <row r="84" spans="1:7" ht="30">
      <c r="A84" s="93">
        <v>82</v>
      </c>
      <c r="B84" s="94" t="s">
        <v>9396</v>
      </c>
      <c r="C84" s="94" t="s">
        <v>9205</v>
      </c>
      <c r="D84" s="94" t="s">
        <v>836</v>
      </c>
      <c r="E84" s="94" t="s">
        <v>419</v>
      </c>
      <c r="F84" s="94" t="s">
        <v>9397</v>
      </c>
      <c r="G84" s="94" t="s">
        <v>9211</v>
      </c>
    </row>
    <row r="85" spans="1:7" ht="30">
      <c r="A85" s="93">
        <v>83</v>
      </c>
      <c r="B85" s="94" t="s">
        <v>9398</v>
      </c>
      <c r="C85" s="98" t="s">
        <v>9205</v>
      </c>
      <c r="D85" s="98" t="s">
        <v>790</v>
      </c>
      <c r="E85" s="98" t="s">
        <v>419</v>
      </c>
      <c r="F85" s="98" t="s">
        <v>9399</v>
      </c>
      <c r="G85" s="98" t="s">
        <v>9211</v>
      </c>
    </row>
    <row r="86" spans="1:7" ht="15">
      <c r="A86" s="93">
        <v>84</v>
      </c>
      <c r="B86" s="97" t="s">
        <v>9400</v>
      </c>
      <c r="C86" s="95" t="s">
        <v>9205</v>
      </c>
      <c r="D86" s="95" t="s">
        <v>9401</v>
      </c>
      <c r="E86" s="95" t="s">
        <v>453</v>
      </c>
      <c r="F86" s="99" t="s">
        <v>9402</v>
      </c>
      <c r="G86" s="95" t="s">
        <v>9403</v>
      </c>
    </row>
    <row r="87" spans="1:7" ht="30">
      <c r="A87" s="93">
        <v>85</v>
      </c>
      <c r="B87" s="95" t="s">
        <v>9404</v>
      </c>
      <c r="C87" s="100" t="s">
        <v>9205</v>
      </c>
      <c r="D87" s="100" t="s">
        <v>17</v>
      </c>
      <c r="E87" s="100" t="s">
        <v>2524</v>
      </c>
      <c r="F87" s="100" t="s">
        <v>9405</v>
      </c>
      <c r="G87" s="101" t="s">
        <v>9211</v>
      </c>
    </row>
    <row r="88" spans="1:7" ht="30">
      <c r="A88" s="93">
        <v>86</v>
      </c>
      <c r="B88" s="95" t="s">
        <v>9406</v>
      </c>
      <c r="C88" s="94" t="s">
        <v>9205</v>
      </c>
      <c r="D88" s="94" t="s">
        <v>9407</v>
      </c>
      <c r="E88" s="94" t="s">
        <v>376</v>
      </c>
      <c r="F88" s="94" t="s">
        <v>9408</v>
      </c>
      <c r="G88" s="94" t="s">
        <v>9211</v>
      </c>
    </row>
    <row r="89" spans="1:7" ht="30">
      <c r="A89" s="93">
        <v>87</v>
      </c>
      <c r="B89" s="94" t="s">
        <v>9409</v>
      </c>
      <c r="C89" s="94" t="s">
        <v>9205</v>
      </c>
      <c r="D89" s="94" t="s">
        <v>2654</v>
      </c>
      <c r="E89" s="94" t="s">
        <v>453</v>
      </c>
      <c r="F89" s="95" t="s">
        <v>9410</v>
      </c>
      <c r="G89" s="94" t="s">
        <v>9211</v>
      </c>
    </row>
    <row r="90" spans="1:7" ht="30">
      <c r="A90" s="93">
        <v>88</v>
      </c>
      <c r="B90" s="94" t="s">
        <v>9411</v>
      </c>
      <c r="C90" s="94" t="s">
        <v>9205</v>
      </c>
      <c r="D90" s="94" t="s">
        <v>9412</v>
      </c>
      <c r="E90" s="94" t="s">
        <v>316</v>
      </c>
      <c r="F90" s="94" t="s">
        <v>9413</v>
      </c>
      <c r="G90" s="94"/>
    </row>
    <row r="91" spans="1:7" ht="30">
      <c r="A91" s="93">
        <v>89</v>
      </c>
      <c r="B91" s="94" t="s">
        <v>9414</v>
      </c>
      <c r="C91" s="94" t="s">
        <v>9205</v>
      </c>
      <c r="D91" s="94" t="s">
        <v>9415</v>
      </c>
      <c r="E91" s="94" t="s">
        <v>874</v>
      </c>
      <c r="F91" s="94" t="s">
        <v>9416</v>
      </c>
      <c r="G91" s="94" t="s">
        <v>9211</v>
      </c>
    </row>
    <row r="92" spans="1:7" ht="30">
      <c r="A92" s="93">
        <v>90</v>
      </c>
      <c r="B92" s="94" t="s">
        <v>9417</v>
      </c>
      <c r="C92" s="94" t="s">
        <v>9362</v>
      </c>
      <c r="D92" s="94" t="s">
        <v>2560</v>
      </c>
      <c r="E92" s="94" t="s">
        <v>378</v>
      </c>
      <c r="F92" s="94" t="s">
        <v>9418</v>
      </c>
      <c r="G92" s="94" t="s">
        <v>1395</v>
      </c>
    </row>
    <row r="93" spans="1:7" ht="30">
      <c r="A93" s="93">
        <v>91</v>
      </c>
      <c r="B93" s="94" t="s">
        <v>9419</v>
      </c>
      <c r="C93" s="94" t="s">
        <v>9205</v>
      </c>
      <c r="D93" s="94" t="s">
        <v>9420</v>
      </c>
      <c r="E93" s="94" t="s">
        <v>313</v>
      </c>
      <c r="F93" s="94" t="s">
        <v>9421</v>
      </c>
      <c r="G93" s="94" t="s">
        <v>9211</v>
      </c>
    </row>
    <row r="94" spans="1:7" ht="30">
      <c r="A94" s="93">
        <v>92</v>
      </c>
      <c r="B94" s="94" t="s">
        <v>9422</v>
      </c>
      <c r="C94" s="94" t="s">
        <v>9205</v>
      </c>
      <c r="D94" s="94" t="s">
        <v>50</v>
      </c>
      <c r="E94" s="94" t="s">
        <v>323</v>
      </c>
      <c r="F94" s="94" t="s">
        <v>9423</v>
      </c>
      <c r="G94" s="94" t="s">
        <v>9211</v>
      </c>
    </row>
    <row r="95" spans="1:7" ht="30">
      <c r="A95" s="93">
        <v>93</v>
      </c>
      <c r="B95" s="94" t="s">
        <v>9424</v>
      </c>
      <c r="C95" s="94" t="s">
        <v>9205</v>
      </c>
      <c r="D95" s="94" t="s">
        <v>670</v>
      </c>
      <c r="E95" s="94" t="s">
        <v>316</v>
      </c>
      <c r="F95" s="94" t="s">
        <v>9425</v>
      </c>
      <c r="G95" s="94" t="s">
        <v>1329</v>
      </c>
    </row>
    <row r="96" spans="1:7" ht="30">
      <c r="A96" s="93">
        <v>94</v>
      </c>
      <c r="B96" s="94" t="s">
        <v>9426</v>
      </c>
      <c r="C96" s="94" t="s">
        <v>9205</v>
      </c>
      <c r="D96" s="94" t="s">
        <v>469</v>
      </c>
      <c r="E96" s="94" t="s">
        <v>697</v>
      </c>
      <c r="F96" s="94" t="s">
        <v>9427</v>
      </c>
      <c r="G96" s="94" t="s">
        <v>9211</v>
      </c>
    </row>
    <row r="97" spans="1:7" ht="30">
      <c r="A97" s="93">
        <v>95</v>
      </c>
      <c r="B97" s="94" t="s">
        <v>9428</v>
      </c>
      <c r="C97" s="94" t="s">
        <v>9205</v>
      </c>
      <c r="D97" s="94" t="s">
        <v>486</v>
      </c>
      <c r="E97" s="94" t="s">
        <v>487</v>
      </c>
      <c r="F97" s="94" t="s">
        <v>9429</v>
      </c>
      <c r="G97" s="94" t="s">
        <v>9211</v>
      </c>
    </row>
    <row r="98" spans="1:7" ht="30">
      <c r="A98" s="93">
        <v>96</v>
      </c>
      <c r="B98" s="94" t="s">
        <v>9430</v>
      </c>
      <c r="C98" s="94" t="s">
        <v>9205</v>
      </c>
      <c r="D98" s="94" t="s">
        <v>86</v>
      </c>
      <c r="E98" s="95" t="s">
        <v>314</v>
      </c>
      <c r="F98" s="94" t="s">
        <v>9431</v>
      </c>
      <c r="G98" s="94" t="s">
        <v>9211</v>
      </c>
    </row>
    <row r="99" spans="1:7" ht="30">
      <c r="A99" s="93">
        <v>97</v>
      </c>
      <c r="B99" s="94" t="s">
        <v>9432</v>
      </c>
      <c r="C99" s="94" t="s">
        <v>9205</v>
      </c>
      <c r="D99" s="94" t="s">
        <v>322</v>
      </c>
      <c r="E99" s="94" t="s">
        <v>323</v>
      </c>
      <c r="F99" s="94" t="s">
        <v>9285</v>
      </c>
      <c r="G99" s="94" t="s">
        <v>9211</v>
      </c>
    </row>
    <row r="100" spans="1:7" ht="30">
      <c r="A100" s="93">
        <v>98</v>
      </c>
      <c r="B100" s="94" t="s">
        <v>9433</v>
      </c>
      <c r="C100" s="94" t="s">
        <v>9205</v>
      </c>
      <c r="D100" s="94" t="s">
        <v>2604</v>
      </c>
      <c r="E100" s="94" t="s">
        <v>697</v>
      </c>
      <c r="F100" s="94" t="s">
        <v>9238</v>
      </c>
      <c r="G100" s="94" t="s">
        <v>9211</v>
      </c>
    </row>
    <row r="101" spans="1:7" ht="30">
      <c r="A101" s="93">
        <v>99</v>
      </c>
      <c r="B101" s="94" t="s">
        <v>9434</v>
      </c>
      <c r="C101" s="94" t="s">
        <v>9205</v>
      </c>
      <c r="D101" s="94" t="s">
        <v>452</v>
      </c>
      <c r="E101" s="94" t="s">
        <v>587</v>
      </c>
      <c r="F101" s="94" t="s">
        <v>9264</v>
      </c>
      <c r="G101" s="94" t="s">
        <v>9211</v>
      </c>
    </row>
    <row r="102" spans="1:7" ht="30">
      <c r="A102" s="93">
        <v>100</v>
      </c>
      <c r="B102" s="94" t="s">
        <v>9435</v>
      </c>
      <c r="C102" s="94" t="s">
        <v>9205</v>
      </c>
      <c r="D102" s="94" t="s">
        <v>206</v>
      </c>
      <c r="E102" s="94" t="s">
        <v>587</v>
      </c>
      <c r="F102" s="94" t="s">
        <v>9436</v>
      </c>
      <c r="G102" s="94" t="s">
        <v>9211</v>
      </c>
    </row>
    <row r="103" spans="1:7" ht="30">
      <c r="A103" s="93">
        <v>101</v>
      </c>
      <c r="B103" s="94" t="s">
        <v>9437</v>
      </c>
      <c r="C103" s="94" t="s">
        <v>9205</v>
      </c>
      <c r="D103" s="94" t="s">
        <v>9438</v>
      </c>
      <c r="E103" s="94" t="s">
        <v>450</v>
      </c>
      <c r="F103" s="94" t="s">
        <v>9439</v>
      </c>
      <c r="G103" s="94" t="s">
        <v>9211</v>
      </c>
    </row>
    <row r="104" spans="1:7" ht="30">
      <c r="A104" s="93">
        <v>102</v>
      </c>
      <c r="B104" s="95" t="s">
        <v>9440</v>
      </c>
      <c r="C104" s="95" t="s">
        <v>9205</v>
      </c>
      <c r="D104" s="95" t="s">
        <v>82</v>
      </c>
      <c r="E104" s="95" t="s">
        <v>323</v>
      </c>
      <c r="F104" s="95" t="s">
        <v>9441</v>
      </c>
      <c r="G104" s="95" t="s">
        <v>9211</v>
      </c>
    </row>
    <row r="105" spans="1:7" ht="30">
      <c r="A105" s="93">
        <v>103</v>
      </c>
      <c r="B105" s="94" t="s">
        <v>9442</v>
      </c>
      <c r="C105" s="94" t="s">
        <v>9205</v>
      </c>
      <c r="D105" s="94" t="s">
        <v>249</v>
      </c>
      <c r="E105" s="94" t="s">
        <v>323</v>
      </c>
      <c r="F105" s="94" t="s">
        <v>9443</v>
      </c>
      <c r="G105" s="94" t="s">
        <v>9211</v>
      </c>
    </row>
    <row r="106" spans="1:7" ht="30">
      <c r="A106" s="93">
        <v>104</v>
      </c>
      <c r="B106" s="94" t="s">
        <v>9444</v>
      </c>
      <c r="C106" s="94" t="s">
        <v>9205</v>
      </c>
      <c r="D106" s="94" t="s">
        <v>256</v>
      </c>
      <c r="E106" s="94" t="s">
        <v>323</v>
      </c>
      <c r="F106" s="94" t="s">
        <v>9445</v>
      </c>
      <c r="G106" s="94" t="s">
        <v>9211</v>
      </c>
    </row>
    <row r="107" spans="1:7" ht="30">
      <c r="A107" s="93">
        <v>105</v>
      </c>
      <c r="B107" s="94" t="s">
        <v>9446</v>
      </c>
      <c r="C107" s="94" t="s">
        <v>9205</v>
      </c>
      <c r="D107" s="94" t="s">
        <v>9447</v>
      </c>
      <c r="E107" s="94" t="s">
        <v>376</v>
      </c>
      <c r="F107" s="94" t="s">
        <v>9448</v>
      </c>
      <c r="G107" s="94" t="s">
        <v>1329</v>
      </c>
    </row>
    <row r="108" spans="1:7" ht="30">
      <c r="A108" s="93">
        <v>106</v>
      </c>
      <c r="B108" s="94" t="s">
        <v>9449</v>
      </c>
      <c r="C108" s="94" t="s">
        <v>9205</v>
      </c>
      <c r="D108" s="94" t="s">
        <v>9450</v>
      </c>
      <c r="E108" s="94" t="s">
        <v>450</v>
      </c>
      <c r="F108" s="94" t="s">
        <v>9451</v>
      </c>
      <c r="G108" s="94" t="s">
        <v>9211</v>
      </c>
    </row>
    <row r="109" spans="1:7" ht="30">
      <c r="A109" s="93">
        <v>107</v>
      </c>
      <c r="B109" s="94" t="s">
        <v>9452</v>
      </c>
      <c r="C109" s="98" t="s">
        <v>9205</v>
      </c>
      <c r="D109" s="98" t="s">
        <v>460</v>
      </c>
      <c r="E109" s="98" t="s">
        <v>458</v>
      </c>
      <c r="F109" s="98" t="s">
        <v>9453</v>
      </c>
      <c r="G109" s="98" t="s">
        <v>9211</v>
      </c>
    </row>
    <row r="110" spans="1:7" ht="30">
      <c r="A110" s="93">
        <v>108</v>
      </c>
      <c r="B110" s="102" t="s">
        <v>9454</v>
      </c>
      <c r="C110" s="95" t="s">
        <v>9205</v>
      </c>
      <c r="D110" s="95" t="s">
        <v>9455</v>
      </c>
      <c r="E110" s="95" t="s">
        <v>453</v>
      </c>
      <c r="F110" s="95" t="s">
        <v>9456</v>
      </c>
      <c r="G110" s="95" t="s">
        <v>9403</v>
      </c>
    </row>
    <row r="111" spans="1:7" ht="30">
      <c r="A111" s="93">
        <v>109</v>
      </c>
      <c r="B111" s="94" t="s">
        <v>9457</v>
      </c>
      <c r="C111" s="100" t="s">
        <v>9205</v>
      </c>
      <c r="D111" s="100" t="s">
        <v>154</v>
      </c>
      <c r="E111" s="100" t="s">
        <v>323</v>
      </c>
      <c r="F111" s="100" t="s">
        <v>9458</v>
      </c>
      <c r="G111" s="100" t="s">
        <v>9211</v>
      </c>
    </row>
    <row r="112" spans="1:7" ht="30">
      <c r="A112" s="93">
        <v>110</v>
      </c>
      <c r="B112" s="94" t="s">
        <v>9459</v>
      </c>
      <c r="C112" s="94" t="s">
        <v>9205</v>
      </c>
      <c r="D112" s="94" t="s">
        <v>6164</v>
      </c>
      <c r="E112" s="94" t="s">
        <v>450</v>
      </c>
      <c r="F112" s="94" t="s">
        <v>9460</v>
      </c>
      <c r="G112" s="94" t="s">
        <v>9211</v>
      </c>
    </row>
    <row r="113" spans="1:7" ht="30">
      <c r="A113" s="93">
        <v>111</v>
      </c>
      <c r="B113" s="94" t="s">
        <v>9461</v>
      </c>
      <c r="C113" s="94" t="s">
        <v>9205</v>
      </c>
      <c r="D113" s="94" t="s">
        <v>543</v>
      </c>
      <c r="E113" s="94" t="s">
        <v>697</v>
      </c>
      <c r="F113" s="94" t="s">
        <v>9462</v>
      </c>
      <c r="G113" s="94" t="s">
        <v>9211</v>
      </c>
    </row>
    <row r="114" spans="1:7" ht="30">
      <c r="A114" s="93">
        <v>112</v>
      </c>
      <c r="B114" s="95" t="s">
        <v>9463</v>
      </c>
      <c r="C114" s="94" t="s">
        <v>9205</v>
      </c>
      <c r="D114" s="94" t="s">
        <v>301</v>
      </c>
      <c r="E114" s="94" t="s">
        <v>336</v>
      </c>
      <c r="F114" s="94" t="s">
        <v>9464</v>
      </c>
      <c r="G114" s="94" t="s">
        <v>9211</v>
      </c>
    </row>
    <row r="115" spans="1:7" ht="30">
      <c r="A115" s="93">
        <v>113</v>
      </c>
      <c r="B115" s="95" t="s">
        <v>9465</v>
      </c>
      <c r="C115" s="94" t="s">
        <v>9205</v>
      </c>
      <c r="D115" s="94" t="s">
        <v>166</v>
      </c>
      <c r="E115" s="94" t="s">
        <v>697</v>
      </c>
      <c r="F115" s="94" t="s">
        <v>9462</v>
      </c>
      <c r="G115" s="95" t="s">
        <v>9211</v>
      </c>
    </row>
    <row r="116" spans="1:7" ht="30">
      <c r="A116" s="93">
        <v>114</v>
      </c>
      <c r="B116" s="94" t="s">
        <v>9466</v>
      </c>
      <c r="C116" s="94" t="s">
        <v>9205</v>
      </c>
      <c r="D116" s="94" t="s">
        <v>549</v>
      </c>
      <c r="E116" s="94" t="s">
        <v>697</v>
      </c>
      <c r="F116" s="94" t="s">
        <v>9467</v>
      </c>
      <c r="G116" s="94" t="s">
        <v>9211</v>
      </c>
    </row>
    <row r="117" spans="1:7" ht="30">
      <c r="A117" s="93">
        <v>115</v>
      </c>
      <c r="B117" s="94" t="s">
        <v>9468</v>
      </c>
      <c r="C117" s="94" t="s">
        <v>9205</v>
      </c>
      <c r="D117" s="94" t="s">
        <v>2046</v>
      </c>
      <c r="E117" s="94" t="s">
        <v>697</v>
      </c>
      <c r="F117" s="94" t="s">
        <v>9469</v>
      </c>
      <c r="G117" s="94" t="s">
        <v>9211</v>
      </c>
    </row>
    <row r="118" spans="1:7" ht="30">
      <c r="A118" s="93">
        <v>116</v>
      </c>
      <c r="B118" s="94" t="s">
        <v>9470</v>
      </c>
      <c r="C118" s="94" t="s">
        <v>9205</v>
      </c>
      <c r="D118" s="94" t="s">
        <v>2659</v>
      </c>
      <c r="E118" s="94" t="s">
        <v>314</v>
      </c>
      <c r="F118" s="94" t="s">
        <v>9471</v>
      </c>
      <c r="G118" s="94" t="s">
        <v>9241</v>
      </c>
    </row>
    <row r="119" spans="1:7" ht="15">
      <c r="A119" s="93">
        <v>117</v>
      </c>
      <c r="B119" s="94" t="s">
        <v>9472</v>
      </c>
      <c r="C119" s="94" t="s">
        <v>9205</v>
      </c>
      <c r="D119" s="94" t="s">
        <v>6457</v>
      </c>
      <c r="E119" s="94" t="s">
        <v>517</v>
      </c>
      <c r="F119" s="94" t="s">
        <v>9473</v>
      </c>
      <c r="G119" s="94" t="s">
        <v>9211</v>
      </c>
    </row>
    <row r="120" spans="1:7" ht="30">
      <c r="A120" s="93">
        <v>118</v>
      </c>
      <c r="B120" s="94" t="s">
        <v>9474</v>
      </c>
      <c r="C120" s="94" t="s">
        <v>9205</v>
      </c>
      <c r="D120" s="94" t="s">
        <v>302</v>
      </c>
      <c r="E120" s="94" t="s">
        <v>697</v>
      </c>
      <c r="F120" s="94" t="s">
        <v>9475</v>
      </c>
      <c r="G120" s="94" t="s">
        <v>9211</v>
      </c>
    </row>
    <row r="121" spans="1:7" ht="30">
      <c r="A121" s="93">
        <v>119</v>
      </c>
      <c r="B121" s="94" t="s">
        <v>9476</v>
      </c>
      <c r="C121" s="94" t="s">
        <v>9205</v>
      </c>
      <c r="D121" s="94" t="s">
        <v>1254</v>
      </c>
      <c r="E121" s="94" t="s">
        <v>417</v>
      </c>
      <c r="F121" s="94" t="s">
        <v>9477</v>
      </c>
      <c r="G121" s="94" t="s">
        <v>9211</v>
      </c>
    </row>
    <row r="122" spans="1:7" ht="30">
      <c r="A122" s="93">
        <v>120</v>
      </c>
      <c r="B122" s="95" t="s">
        <v>9478</v>
      </c>
      <c r="C122" s="94" t="s">
        <v>9205</v>
      </c>
      <c r="D122" s="94" t="s">
        <v>319</v>
      </c>
      <c r="E122" s="94" t="s">
        <v>417</v>
      </c>
      <c r="F122" s="94" t="s">
        <v>9477</v>
      </c>
      <c r="G122" s="94" t="s">
        <v>9211</v>
      </c>
    </row>
    <row r="123" spans="1:7" ht="30">
      <c r="A123" s="93">
        <v>121</v>
      </c>
      <c r="B123" s="94" t="s">
        <v>9479</v>
      </c>
      <c r="C123" s="94" t="s">
        <v>9205</v>
      </c>
      <c r="D123" s="94" t="s">
        <v>285</v>
      </c>
      <c r="E123" s="94" t="s">
        <v>458</v>
      </c>
      <c r="F123" s="94" t="s">
        <v>9480</v>
      </c>
      <c r="G123" s="94" t="s">
        <v>9211</v>
      </c>
    </row>
    <row r="124" spans="1:7" ht="30">
      <c r="A124" s="93">
        <v>122</v>
      </c>
      <c r="B124" s="94" t="s">
        <v>9481</v>
      </c>
      <c r="C124" s="94" t="s">
        <v>9205</v>
      </c>
      <c r="D124" s="94" t="s">
        <v>552</v>
      </c>
      <c r="E124" s="94" t="s">
        <v>458</v>
      </c>
      <c r="F124" s="94" t="s">
        <v>9482</v>
      </c>
      <c r="G124" s="94" t="s">
        <v>9211</v>
      </c>
    </row>
    <row r="125" spans="1:7" ht="30">
      <c r="A125" s="93">
        <v>123</v>
      </c>
      <c r="B125" s="94" t="s">
        <v>9483</v>
      </c>
      <c r="C125" s="94" t="s">
        <v>9205</v>
      </c>
      <c r="D125" s="94" t="s">
        <v>3218</v>
      </c>
      <c r="E125" s="94" t="s">
        <v>323</v>
      </c>
      <c r="F125" s="94" t="s">
        <v>9441</v>
      </c>
      <c r="G125" s="94" t="s">
        <v>9211</v>
      </c>
    </row>
    <row r="126" spans="1:7" ht="30">
      <c r="A126" s="93">
        <v>124</v>
      </c>
      <c r="B126" s="94" t="s">
        <v>9484</v>
      </c>
      <c r="C126" s="94" t="s">
        <v>9205</v>
      </c>
      <c r="D126" s="94" t="s">
        <v>126</v>
      </c>
      <c r="E126" s="94" t="s">
        <v>697</v>
      </c>
      <c r="F126" s="94" t="s">
        <v>9485</v>
      </c>
      <c r="G126" s="94" t="s">
        <v>9211</v>
      </c>
    </row>
    <row r="127" spans="1:7" ht="30">
      <c r="A127" s="93">
        <v>125</v>
      </c>
      <c r="B127" s="94" t="s">
        <v>9486</v>
      </c>
      <c r="C127" s="94" t="s">
        <v>9205</v>
      </c>
      <c r="D127" s="94" t="s">
        <v>5884</v>
      </c>
      <c r="E127" s="94" t="s">
        <v>323</v>
      </c>
      <c r="F127" s="94" t="s">
        <v>9487</v>
      </c>
      <c r="G127" s="94" t="s">
        <v>9211</v>
      </c>
    </row>
    <row r="128" spans="1:7" ht="30">
      <c r="A128" s="93">
        <v>126</v>
      </c>
      <c r="B128" s="95" t="s">
        <v>9488</v>
      </c>
      <c r="C128" s="94" t="s">
        <v>9205</v>
      </c>
      <c r="D128" s="94" t="s">
        <v>2592</v>
      </c>
      <c r="E128" s="94" t="s">
        <v>313</v>
      </c>
      <c r="F128" s="94" t="s">
        <v>9489</v>
      </c>
      <c r="G128" s="94" t="s">
        <v>9211</v>
      </c>
    </row>
    <row r="129" spans="1:7" ht="30">
      <c r="A129" s="93">
        <v>127</v>
      </c>
      <c r="B129" s="95" t="s">
        <v>9490</v>
      </c>
      <c r="C129" s="94" t="s">
        <v>9205</v>
      </c>
      <c r="D129" s="94" t="s">
        <v>14</v>
      </c>
      <c r="E129" s="94" t="s">
        <v>487</v>
      </c>
      <c r="F129" s="94" t="s">
        <v>9491</v>
      </c>
      <c r="G129" s="94" t="s">
        <v>9211</v>
      </c>
    </row>
    <row r="130" spans="1:7" ht="30">
      <c r="A130" s="93">
        <v>128</v>
      </c>
      <c r="B130" s="94" t="s">
        <v>9492</v>
      </c>
      <c r="C130" s="94" t="s">
        <v>9205</v>
      </c>
      <c r="D130" s="94" t="s">
        <v>869</v>
      </c>
      <c r="E130" s="94" t="s">
        <v>313</v>
      </c>
      <c r="F130" s="94" t="s">
        <v>9493</v>
      </c>
      <c r="G130" s="94" t="s">
        <v>9211</v>
      </c>
    </row>
    <row r="131" spans="1:7" ht="30">
      <c r="A131" s="93">
        <v>129</v>
      </c>
      <c r="B131" s="94" t="s">
        <v>9494</v>
      </c>
      <c r="C131" s="94" t="s">
        <v>9205</v>
      </c>
      <c r="D131" s="94" t="s">
        <v>855</v>
      </c>
      <c r="E131" s="94" t="s">
        <v>313</v>
      </c>
      <c r="F131" s="94" t="s">
        <v>9495</v>
      </c>
      <c r="G131" s="94" t="s">
        <v>9211</v>
      </c>
    </row>
    <row r="132" spans="1:7" ht="30">
      <c r="A132" s="93">
        <v>130</v>
      </c>
      <c r="B132" s="103" t="s">
        <v>9496</v>
      </c>
      <c r="C132" s="94" t="s">
        <v>9205</v>
      </c>
      <c r="D132" s="94" t="s">
        <v>325</v>
      </c>
      <c r="E132" s="94" t="s">
        <v>517</v>
      </c>
      <c r="F132" s="94" t="s">
        <v>9497</v>
      </c>
      <c r="G132" s="94" t="s">
        <v>9211</v>
      </c>
    </row>
    <row r="133" spans="1:7" ht="30">
      <c r="A133" s="93">
        <v>131</v>
      </c>
      <c r="B133" s="94" t="s">
        <v>9498</v>
      </c>
      <c r="C133" s="94" t="s">
        <v>9205</v>
      </c>
      <c r="D133" s="94" t="s">
        <v>1532</v>
      </c>
      <c r="E133" s="94" t="s">
        <v>313</v>
      </c>
      <c r="F133" s="94" t="s">
        <v>9499</v>
      </c>
      <c r="G133" s="94" t="s">
        <v>9295</v>
      </c>
    </row>
    <row r="134" spans="1:7" ht="30">
      <c r="A134" s="93">
        <v>132</v>
      </c>
      <c r="B134" s="95" t="s">
        <v>9500</v>
      </c>
      <c r="C134" s="94" t="s">
        <v>9205</v>
      </c>
      <c r="D134" s="94" t="s">
        <v>199</v>
      </c>
      <c r="E134" s="94" t="s">
        <v>323</v>
      </c>
      <c r="F134" s="94" t="s">
        <v>9501</v>
      </c>
      <c r="G134" s="94" t="s">
        <v>9211</v>
      </c>
    </row>
    <row r="135" spans="1:7" ht="30">
      <c r="A135" s="93">
        <v>133</v>
      </c>
      <c r="B135" s="94" t="s">
        <v>9502</v>
      </c>
      <c r="C135" s="94" t="s">
        <v>9205</v>
      </c>
      <c r="D135" s="94" t="s">
        <v>488</v>
      </c>
      <c r="E135" s="94" t="s">
        <v>381</v>
      </c>
      <c r="F135" s="94" t="s">
        <v>9503</v>
      </c>
      <c r="G135" s="94" t="s">
        <v>9211</v>
      </c>
    </row>
    <row r="136" spans="1:7" ht="30">
      <c r="A136" s="93">
        <v>134</v>
      </c>
      <c r="B136" s="94" t="s">
        <v>9504</v>
      </c>
      <c r="C136" s="94" t="s">
        <v>9205</v>
      </c>
      <c r="D136" s="94" t="s">
        <v>300</v>
      </c>
      <c r="E136" s="94" t="s">
        <v>697</v>
      </c>
      <c r="F136" s="94" t="s">
        <v>9505</v>
      </c>
      <c r="G136" s="94" t="s">
        <v>9211</v>
      </c>
    </row>
    <row r="137" spans="1:7" ht="30">
      <c r="A137" s="93">
        <v>135</v>
      </c>
      <c r="B137" s="94" t="s">
        <v>9506</v>
      </c>
      <c r="C137" s="94" t="s">
        <v>9205</v>
      </c>
      <c r="D137" s="94" t="s">
        <v>1534</v>
      </c>
      <c r="E137" s="94" t="s">
        <v>313</v>
      </c>
      <c r="F137" s="94" t="s">
        <v>9507</v>
      </c>
      <c r="G137" s="94" t="s">
        <v>9211</v>
      </c>
    </row>
    <row r="138" spans="1:7" ht="30">
      <c r="A138" s="93">
        <v>136</v>
      </c>
      <c r="B138" s="94" t="s">
        <v>9508</v>
      </c>
      <c r="C138" s="94" t="s">
        <v>9205</v>
      </c>
      <c r="D138" s="94" t="s">
        <v>7911</v>
      </c>
      <c r="E138" s="94" t="s">
        <v>313</v>
      </c>
      <c r="F138" s="94" t="s">
        <v>9509</v>
      </c>
      <c r="G138" s="94" t="s">
        <v>9211</v>
      </c>
    </row>
    <row r="139" spans="1:7" ht="15">
      <c r="A139" s="93">
        <v>137</v>
      </c>
      <c r="B139" s="94" t="s">
        <v>9510</v>
      </c>
      <c r="C139" s="94" t="s">
        <v>9205</v>
      </c>
      <c r="D139" s="94" t="s">
        <v>7643</v>
      </c>
      <c r="E139" s="94" t="s">
        <v>313</v>
      </c>
      <c r="F139" s="96" t="s">
        <v>9511</v>
      </c>
      <c r="G139" s="94" t="s">
        <v>9211</v>
      </c>
    </row>
    <row r="140" spans="1:7" ht="30">
      <c r="A140" s="93">
        <v>138</v>
      </c>
      <c r="B140" s="94" t="s">
        <v>9512</v>
      </c>
      <c r="C140" s="94" t="s">
        <v>9205</v>
      </c>
      <c r="D140" s="94" t="s">
        <v>7547</v>
      </c>
      <c r="E140" s="94" t="s">
        <v>313</v>
      </c>
      <c r="F140" s="94" t="s">
        <v>9513</v>
      </c>
      <c r="G140" s="94" t="s">
        <v>9211</v>
      </c>
    </row>
    <row r="141" spans="1:7" ht="30">
      <c r="A141" s="93">
        <v>139</v>
      </c>
      <c r="B141" s="94" t="s">
        <v>9514</v>
      </c>
      <c r="C141" s="94" t="s">
        <v>9205</v>
      </c>
      <c r="D141" s="94" t="s">
        <v>2591</v>
      </c>
      <c r="E141" s="94" t="s">
        <v>313</v>
      </c>
      <c r="F141" s="94" t="s">
        <v>9515</v>
      </c>
      <c r="G141" s="94" t="s">
        <v>9211</v>
      </c>
    </row>
    <row r="142" spans="1:7" ht="30">
      <c r="A142" s="93">
        <v>140</v>
      </c>
      <c r="B142" s="94" t="s">
        <v>9516</v>
      </c>
      <c r="C142" s="94" t="s">
        <v>9205</v>
      </c>
      <c r="D142" s="94" t="s">
        <v>556</v>
      </c>
      <c r="E142" s="94" t="s">
        <v>453</v>
      </c>
      <c r="F142" s="94" t="s">
        <v>9517</v>
      </c>
      <c r="G142" s="94" t="s">
        <v>9403</v>
      </c>
    </row>
    <row r="143" spans="1:7" ht="30">
      <c r="A143" s="93">
        <v>141</v>
      </c>
      <c r="B143" s="94" t="s">
        <v>9518</v>
      </c>
      <c r="C143" s="94" t="s">
        <v>9205</v>
      </c>
      <c r="D143" s="94" t="s">
        <v>468</v>
      </c>
      <c r="E143" s="94" t="s">
        <v>697</v>
      </c>
      <c r="F143" s="94" t="s">
        <v>9519</v>
      </c>
      <c r="G143" s="94" t="s">
        <v>9211</v>
      </c>
    </row>
    <row r="144" spans="1:7" ht="30">
      <c r="A144" s="93">
        <v>142</v>
      </c>
      <c r="B144" s="94" t="s">
        <v>9520</v>
      </c>
      <c r="C144" s="94" t="s">
        <v>9205</v>
      </c>
      <c r="D144" s="94" t="s">
        <v>1526</v>
      </c>
      <c r="E144" s="94" t="s">
        <v>453</v>
      </c>
      <c r="F144" s="94" t="s">
        <v>9521</v>
      </c>
      <c r="G144" s="94" t="s">
        <v>9403</v>
      </c>
    </row>
    <row r="145" spans="1:7" ht="30">
      <c r="A145" s="93">
        <v>143</v>
      </c>
      <c r="B145" s="94" t="s">
        <v>9522</v>
      </c>
      <c r="C145" s="94" t="s">
        <v>9205</v>
      </c>
      <c r="D145" s="94" t="s">
        <v>162</v>
      </c>
      <c r="E145" s="94" t="s">
        <v>697</v>
      </c>
      <c r="F145" s="94" t="s">
        <v>9427</v>
      </c>
      <c r="G145" s="96" t="s">
        <v>9211</v>
      </c>
    </row>
    <row r="146" spans="1:7" ht="30">
      <c r="A146" s="93">
        <v>144</v>
      </c>
      <c r="B146" s="95" t="s">
        <v>9523</v>
      </c>
      <c r="C146" s="94" t="s">
        <v>9205</v>
      </c>
      <c r="D146" s="94" t="s">
        <v>2590</v>
      </c>
      <c r="E146" s="94" t="s">
        <v>313</v>
      </c>
      <c r="F146" s="94" t="s">
        <v>9524</v>
      </c>
      <c r="G146" s="94" t="s">
        <v>9211</v>
      </c>
    </row>
    <row r="147" spans="1:7" ht="30">
      <c r="A147" s="93">
        <v>145</v>
      </c>
      <c r="B147" s="94" t="s">
        <v>9525</v>
      </c>
      <c r="C147" s="95" t="s">
        <v>9205</v>
      </c>
      <c r="D147" s="94" t="s">
        <v>6188</v>
      </c>
      <c r="E147" s="94" t="s">
        <v>314</v>
      </c>
      <c r="F147" s="94" t="s">
        <v>9526</v>
      </c>
      <c r="G147" s="94" t="s">
        <v>9211</v>
      </c>
    </row>
    <row r="148" spans="1:7" ht="30">
      <c r="A148" s="93">
        <v>146</v>
      </c>
      <c r="B148" s="94" t="s">
        <v>9527</v>
      </c>
      <c r="C148" s="94" t="s">
        <v>9205</v>
      </c>
      <c r="D148" s="94" t="s">
        <v>375</v>
      </c>
      <c r="E148" s="94" t="s">
        <v>376</v>
      </c>
      <c r="F148" s="94" t="s">
        <v>9528</v>
      </c>
      <c r="G148" s="95" t="s">
        <v>9211</v>
      </c>
    </row>
    <row r="149" spans="1:7" ht="15">
      <c r="A149" s="93">
        <v>147</v>
      </c>
      <c r="B149" s="94" t="s">
        <v>9529</v>
      </c>
      <c r="C149" s="94" t="s">
        <v>9205</v>
      </c>
      <c r="D149" s="94" t="s">
        <v>1384</v>
      </c>
      <c r="E149" s="94" t="s">
        <v>596</v>
      </c>
      <c r="F149" s="94" t="s">
        <v>9530</v>
      </c>
      <c r="G149" s="94" t="s">
        <v>9403</v>
      </c>
    </row>
    <row r="150" spans="1:7" ht="30">
      <c r="A150" s="93">
        <v>148</v>
      </c>
      <c r="B150" s="95" t="s">
        <v>9531</v>
      </c>
      <c r="C150" s="94" t="s">
        <v>9205</v>
      </c>
      <c r="D150" s="94" t="s">
        <v>184</v>
      </c>
      <c r="E150" s="94" t="s">
        <v>520</v>
      </c>
      <c r="F150" s="94" t="s">
        <v>9532</v>
      </c>
      <c r="G150" s="94" t="s">
        <v>9403</v>
      </c>
    </row>
    <row r="151" spans="1:7" ht="30">
      <c r="A151" s="93">
        <v>149</v>
      </c>
      <c r="B151" s="94" t="s">
        <v>9533</v>
      </c>
      <c r="C151" s="94" t="s">
        <v>9205</v>
      </c>
      <c r="D151" s="94" t="s">
        <v>9534</v>
      </c>
      <c r="E151" s="94" t="s">
        <v>314</v>
      </c>
      <c r="F151" s="94" t="s">
        <v>9535</v>
      </c>
      <c r="G151" s="94" t="s">
        <v>9211</v>
      </c>
    </row>
    <row r="152" spans="1:7" ht="30">
      <c r="A152" s="93">
        <v>150</v>
      </c>
      <c r="B152" s="94" t="s">
        <v>9536</v>
      </c>
      <c r="C152" s="94" t="s">
        <v>9205</v>
      </c>
      <c r="D152" s="94" t="s">
        <v>9537</v>
      </c>
      <c r="E152" s="94" t="s">
        <v>314</v>
      </c>
      <c r="F152" s="94" t="s">
        <v>9538</v>
      </c>
      <c r="G152" s="94" t="s">
        <v>9211</v>
      </c>
    </row>
    <row r="153" spans="1:7" ht="30">
      <c r="A153" s="93">
        <v>151</v>
      </c>
      <c r="B153" s="94" t="s">
        <v>9539</v>
      </c>
      <c r="C153" s="94" t="s">
        <v>9205</v>
      </c>
      <c r="D153" s="94" t="s">
        <v>2447</v>
      </c>
      <c r="E153" s="94" t="s">
        <v>314</v>
      </c>
      <c r="F153" s="94" t="s">
        <v>9540</v>
      </c>
      <c r="G153" s="94" t="s">
        <v>9211</v>
      </c>
    </row>
    <row r="154" spans="1:7" ht="30">
      <c r="A154" s="93">
        <v>152</v>
      </c>
      <c r="B154" s="94" t="s">
        <v>9541</v>
      </c>
      <c r="C154" s="94" t="s">
        <v>9205</v>
      </c>
      <c r="D154" s="94" t="s">
        <v>358</v>
      </c>
      <c r="E154" s="94" t="s">
        <v>587</v>
      </c>
      <c r="F154" s="94" t="s">
        <v>9542</v>
      </c>
      <c r="G154" s="94" t="s">
        <v>9403</v>
      </c>
    </row>
    <row r="155" spans="1:7" ht="30">
      <c r="A155" s="93">
        <v>153</v>
      </c>
      <c r="B155" s="94" t="s">
        <v>9543</v>
      </c>
      <c r="C155" s="94" t="s">
        <v>9205</v>
      </c>
      <c r="D155" s="94" t="s">
        <v>514</v>
      </c>
      <c r="E155" s="94" t="s">
        <v>419</v>
      </c>
      <c r="F155" s="94" t="s">
        <v>9544</v>
      </c>
      <c r="G155" s="94" t="s">
        <v>9211</v>
      </c>
    </row>
    <row r="156" spans="1:7" ht="30">
      <c r="A156" s="93">
        <v>154</v>
      </c>
      <c r="B156" s="94" t="s">
        <v>9545</v>
      </c>
      <c r="C156" s="94" t="s">
        <v>9205</v>
      </c>
      <c r="D156" s="94" t="s">
        <v>9546</v>
      </c>
      <c r="E156" s="94" t="s">
        <v>381</v>
      </c>
      <c r="F156" s="94" t="s">
        <v>9547</v>
      </c>
      <c r="G156" s="94" t="s">
        <v>9211</v>
      </c>
    </row>
    <row r="157" spans="1:7" ht="30">
      <c r="A157" s="93">
        <v>155</v>
      </c>
      <c r="B157" s="94" t="s">
        <v>9548</v>
      </c>
      <c r="C157" s="94" t="s">
        <v>9205</v>
      </c>
      <c r="D157" s="94" t="s">
        <v>1458</v>
      </c>
      <c r="E157" s="94" t="s">
        <v>453</v>
      </c>
      <c r="F157" s="94" t="s">
        <v>9549</v>
      </c>
      <c r="G157" s="94" t="s">
        <v>9403</v>
      </c>
    </row>
    <row r="158" spans="1:7" ht="30">
      <c r="A158" s="93">
        <v>156</v>
      </c>
      <c r="B158" s="95" t="s">
        <v>9550</v>
      </c>
      <c r="C158" s="94" t="s">
        <v>9205</v>
      </c>
      <c r="D158" s="94" t="s">
        <v>1270</v>
      </c>
      <c r="E158" s="94" t="s">
        <v>1207</v>
      </c>
      <c r="F158" s="94" t="s">
        <v>9551</v>
      </c>
      <c r="G158" s="94" t="s">
        <v>1395</v>
      </c>
    </row>
    <row r="159" spans="1:7" ht="30">
      <c r="A159" s="93">
        <v>157</v>
      </c>
      <c r="B159" s="94" t="s">
        <v>9552</v>
      </c>
      <c r="C159" s="94" t="s">
        <v>9205</v>
      </c>
      <c r="D159" s="94" t="s">
        <v>9553</v>
      </c>
      <c r="E159" s="94" t="s">
        <v>441</v>
      </c>
      <c r="F159" s="94" t="s">
        <v>9554</v>
      </c>
      <c r="G159" s="94" t="s">
        <v>9211</v>
      </c>
    </row>
    <row r="160" spans="1:7" ht="30">
      <c r="A160" s="93">
        <v>158</v>
      </c>
      <c r="B160" s="95" t="s">
        <v>9555</v>
      </c>
      <c r="C160" s="94" t="s">
        <v>9205</v>
      </c>
      <c r="D160" s="94" t="s">
        <v>281</v>
      </c>
      <c r="E160" s="94" t="s">
        <v>343</v>
      </c>
      <c r="F160" s="94" t="s">
        <v>9556</v>
      </c>
      <c r="G160" s="94" t="s">
        <v>9211</v>
      </c>
    </row>
    <row r="161" spans="1:7" ht="15">
      <c r="A161" s="93">
        <v>159</v>
      </c>
      <c r="B161" s="96" t="s">
        <v>9557</v>
      </c>
      <c r="C161" s="94" t="s">
        <v>9205</v>
      </c>
      <c r="D161" s="94" t="s">
        <v>355</v>
      </c>
      <c r="E161" s="94" t="s">
        <v>378</v>
      </c>
      <c r="F161" s="94" t="s">
        <v>9558</v>
      </c>
      <c r="G161" s="94" t="s">
        <v>9320</v>
      </c>
    </row>
    <row r="162" spans="1:7" ht="30">
      <c r="A162" s="93">
        <v>160</v>
      </c>
      <c r="B162" s="94" t="s">
        <v>9559</v>
      </c>
      <c r="C162" s="94" t="s">
        <v>9205</v>
      </c>
      <c r="D162" s="94" t="s">
        <v>696</v>
      </c>
      <c r="E162" s="94" t="s">
        <v>697</v>
      </c>
      <c r="F162" s="94" t="s">
        <v>9560</v>
      </c>
      <c r="G162" s="94" t="s">
        <v>9211</v>
      </c>
    </row>
    <row r="163" spans="1:7" ht="30">
      <c r="A163" s="93">
        <v>161</v>
      </c>
      <c r="B163" s="94" t="s">
        <v>9561</v>
      </c>
      <c r="C163" s="94" t="s">
        <v>9205</v>
      </c>
      <c r="D163" s="94" t="s">
        <v>35</v>
      </c>
      <c r="E163" s="94" t="s">
        <v>458</v>
      </c>
      <c r="F163" s="94" t="s">
        <v>9562</v>
      </c>
      <c r="G163" s="94" t="s">
        <v>9320</v>
      </c>
    </row>
    <row r="164" spans="1:7" ht="30">
      <c r="A164" s="93">
        <v>162</v>
      </c>
      <c r="B164" s="94" t="s">
        <v>9563</v>
      </c>
      <c r="C164" s="94" t="s">
        <v>9205</v>
      </c>
      <c r="D164" s="94" t="s">
        <v>526</v>
      </c>
      <c r="E164" s="94" t="s">
        <v>336</v>
      </c>
      <c r="F164" s="94" t="s">
        <v>9564</v>
      </c>
      <c r="G164" s="94" t="s">
        <v>9211</v>
      </c>
    </row>
    <row r="165" spans="1:7" ht="30">
      <c r="A165" s="93">
        <v>163</v>
      </c>
      <c r="B165" s="94" t="s">
        <v>9565</v>
      </c>
      <c r="C165" s="94" t="s">
        <v>9205</v>
      </c>
      <c r="D165" s="94" t="s">
        <v>8567</v>
      </c>
      <c r="E165" s="94" t="s">
        <v>697</v>
      </c>
      <c r="F165" s="94" t="s">
        <v>9566</v>
      </c>
      <c r="G165" s="94" t="s">
        <v>9211</v>
      </c>
    </row>
    <row r="166" spans="1:7" ht="30">
      <c r="A166" s="93">
        <v>164</v>
      </c>
      <c r="B166" s="94" t="s">
        <v>9567</v>
      </c>
      <c r="C166" s="94" t="s">
        <v>9205</v>
      </c>
      <c r="D166" s="94" t="s">
        <v>305</v>
      </c>
      <c r="E166" s="94" t="s">
        <v>487</v>
      </c>
      <c r="F166" s="94" t="s">
        <v>9568</v>
      </c>
      <c r="G166" s="94" t="s">
        <v>9211</v>
      </c>
    </row>
    <row r="167" spans="1:7" ht="30">
      <c r="A167" s="93">
        <v>165</v>
      </c>
      <c r="B167" s="94" t="s">
        <v>9569</v>
      </c>
      <c r="C167" s="94" t="s">
        <v>9205</v>
      </c>
      <c r="D167" s="94" t="s">
        <v>342</v>
      </c>
      <c r="E167" s="94" t="s">
        <v>343</v>
      </c>
      <c r="F167" s="94" t="s">
        <v>9570</v>
      </c>
      <c r="G167" s="94" t="s">
        <v>9211</v>
      </c>
    </row>
    <row r="168" spans="1:7" ht="30">
      <c r="A168" s="93">
        <v>166</v>
      </c>
      <c r="B168" s="94" t="s">
        <v>9571</v>
      </c>
      <c r="C168" s="94" t="s">
        <v>9205</v>
      </c>
      <c r="D168" s="94" t="s">
        <v>2594</v>
      </c>
      <c r="E168" s="94" t="s">
        <v>487</v>
      </c>
      <c r="F168" s="94" t="s">
        <v>9572</v>
      </c>
      <c r="G168" s="94" t="s">
        <v>9211</v>
      </c>
    </row>
    <row r="169" spans="1:7" ht="30">
      <c r="A169" s="93">
        <v>167</v>
      </c>
      <c r="B169" s="94" t="s">
        <v>9573</v>
      </c>
      <c r="C169" s="94" t="s">
        <v>9205</v>
      </c>
      <c r="D169" s="94" t="s">
        <v>1847</v>
      </c>
      <c r="E169" s="94" t="s">
        <v>487</v>
      </c>
      <c r="F169" s="94" t="s">
        <v>9574</v>
      </c>
      <c r="G169" s="94" t="s">
        <v>9211</v>
      </c>
    </row>
    <row r="170" spans="1:7" ht="30">
      <c r="A170" s="93">
        <v>168</v>
      </c>
      <c r="B170" s="94" t="s">
        <v>9575</v>
      </c>
      <c r="C170" s="94" t="s">
        <v>9205</v>
      </c>
      <c r="D170" s="94" t="s">
        <v>2656</v>
      </c>
      <c r="E170" s="94" t="s">
        <v>453</v>
      </c>
      <c r="F170" s="94" t="s">
        <v>9576</v>
      </c>
      <c r="G170" s="94" t="s">
        <v>9403</v>
      </c>
    </row>
    <row r="171" spans="1:7" ht="30">
      <c r="A171" s="93">
        <v>169</v>
      </c>
      <c r="B171" s="94" t="s">
        <v>9577</v>
      </c>
      <c r="C171" s="94" t="s">
        <v>9205</v>
      </c>
      <c r="D171" s="94" t="s">
        <v>734</v>
      </c>
      <c r="E171" s="94" t="s">
        <v>453</v>
      </c>
      <c r="F171" s="94" t="s">
        <v>9578</v>
      </c>
      <c r="G171" s="94" t="s">
        <v>9403</v>
      </c>
    </row>
    <row r="172" spans="1:7" ht="30">
      <c r="A172" s="93">
        <v>170</v>
      </c>
      <c r="B172" s="94" t="s">
        <v>9579</v>
      </c>
      <c r="C172" s="94" t="s">
        <v>9205</v>
      </c>
      <c r="D172" s="94" t="s">
        <v>537</v>
      </c>
      <c r="E172" s="94" t="s">
        <v>453</v>
      </c>
      <c r="F172" s="94" t="s">
        <v>9580</v>
      </c>
      <c r="G172" s="94" t="s">
        <v>9403</v>
      </c>
    </row>
    <row r="173" spans="1:7" ht="30">
      <c r="A173" s="93">
        <v>171</v>
      </c>
      <c r="B173" s="94" t="s">
        <v>9581</v>
      </c>
      <c r="C173" s="94" t="s">
        <v>9205</v>
      </c>
      <c r="D173" s="94" t="s">
        <v>6358</v>
      </c>
      <c r="E173" s="94" t="s">
        <v>2524</v>
      </c>
      <c r="F173" s="94" t="s">
        <v>9582</v>
      </c>
      <c r="G173" s="94" t="s">
        <v>1358</v>
      </c>
    </row>
    <row r="174" spans="1:7" ht="30">
      <c r="A174" s="93">
        <v>172</v>
      </c>
      <c r="B174" s="94" t="s">
        <v>9583</v>
      </c>
      <c r="C174" s="94" t="s">
        <v>9205</v>
      </c>
      <c r="D174" s="94" t="s">
        <v>6360</v>
      </c>
      <c r="E174" s="94" t="s">
        <v>2524</v>
      </c>
      <c r="F174" s="94" t="s">
        <v>9584</v>
      </c>
      <c r="G174" s="94" t="s">
        <v>1358</v>
      </c>
    </row>
    <row r="175" spans="1:7" ht="30">
      <c r="A175" s="93">
        <v>173</v>
      </c>
      <c r="B175" s="95" t="s">
        <v>9585</v>
      </c>
      <c r="C175" s="94" t="s">
        <v>9205</v>
      </c>
      <c r="D175" s="94" t="s">
        <v>9586</v>
      </c>
      <c r="E175" s="94" t="s">
        <v>2524</v>
      </c>
      <c r="F175" s="94" t="s">
        <v>9587</v>
      </c>
      <c r="G175" s="94" t="s">
        <v>1358</v>
      </c>
    </row>
    <row r="176" spans="1:7" ht="30">
      <c r="A176" s="93">
        <v>174</v>
      </c>
      <c r="B176" s="94" t="s">
        <v>9588</v>
      </c>
      <c r="C176" s="94" t="s">
        <v>9205</v>
      </c>
      <c r="D176" s="94" t="s">
        <v>9589</v>
      </c>
      <c r="E176" s="94" t="s">
        <v>866</v>
      </c>
      <c r="F176" s="94" t="s">
        <v>9590</v>
      </c>
      <c r="G176" s="94" t="s">
        <v>9211</v>
      </c>
    </row>
    <row r="177" spans="1:7" ht="30">
      <c r="A177" s="93">
        <v>175</v>
      </c>
      <c r="B177" s="94" t="s">
        <v>9591</v>
      </c>
      <c r="C177" s="94" t="s">
        <v>9205</v>
      </c>
      <c r="D177" s="94" t="s">
        <v>7202</v>
      </c>
      <c r="E177" s="94" t="s">
        <v>2524</v>
      </c>
      <c r="F177" s="94" t="s">
        <v>9592</v>
      </c>
      <c r="G177" s="94" t="s">
        <v>1358</v>
      </c>
    </row>
    <row r="178" spans="1:7" ht="30">
      <c r="A178" s="93">
        <v>176</v>
      </c>
      <c r="B178" s="94" t="s">
        <v>9593</v>
      </c>
      <c r="C178" s="94" t="s">
        <v>9205</v>
      </c>
      <c r="D178" s="94" t="s">
        <v>144</v>
      </c>
      <c r="E178" s="94" t="s">
        <v>378</v>
      </c>
      <c r="F178" s="94" t="s">
        <v>9594</v>
      </c>
      <c r="G178" s="94" t="s">
        <v>2437</v>
      </c>
    </row>
    <row r="179" spans="1:7" ht="30">
      <c r="A179" s="93">
        <v>177</v>
      </c>
      <c r="B179" s="96" t="s">
        <v>9595</v>
      </c>
      <c r="C179" s="94" t="s">
        <v>9205</v>
      </c>
      <c r="D179" s="94" t="s">
        <v>9596</v>
      </c>
      <c r="E179" s="94" t="s">
        <v>313</v>
      </c>
      <c r="F179" s="94" t="s">
        <v>9597</v>
      </c>
      <c r="G179" s="94" t="s">
        <v>9211</v>
      </c>
    </row>
    <row r="180" spans="1:7" ht="30">
      <c r="A180" s="93">
        <v>178</v>
      </c>
      <c r="B180" s="94" t="s">
        <v>9598</v>
      </c>
      <c r="C180" s="94" t="s">
        <v>9205</v>
      </c>
      <c r="D180" s="94" t="s">
        <v>142</v>
      </c>
      <c r="E180" s="94" t="s">
        <v>417</v>
      </c>
      <c r="F180" s="95" t="s">
        <v>9599</v>
      </c>
      <c r="G180" s="94" t="s">
        <v>9403</v>
      </c>
    </row>
    <row r="181" spans="1:7" ht="30">
      <c r="A181" s="93">
        <v>179</v>
      </c>
      <c r="B181" s="94" t="s">
        <v>9600</v>
      </c>
      <c r="C181" s="94" t="s">
        <v>9205</v>
      </c>
      <c r="D181" s="94" t="s">
        <v>135</v>
      </c>
      <c r="E181" s="94" t="s">
        <v>417</v>
      </c>
      <c r="F181" s="94" t="s">
        <v>9601</v>
      </c>
      <c r="G181" s="94" t="s">
        <v>9403</v>
      </c>
    </row>
    <row r="182" spans="1:7" ht="30">
      <c r="A182" s="93">
        <v>180</v>
      </c>
      <c r="B182" s="94" t="s">
        <v>9602</v>
      </c>
      <c r="C182" s="94" t="s">
        <v>9205</v>
      </c>
      <c r="D182" s="94" t="s">
        <v>6174</v>
      </c>
      <c r="E182" s="94" t="s">
        <v>2524</v>
      </c>
      <c r="F182" s="94" t="s">
        <v>9587</v>
      </c>
      <c r="G182" s="94" t="s">
        <v>1358</v>
      </c>
    </row>
    <row r="183" spans="1:7" ht="30">
      <c r="A183" s="93">
        <v>181</v>
      </c>
      <c r="B183" s="94" t="s">
        <v>9603</v>
      </c>
      <c r="C183" s="94" t="s">
        <v>9205</v>
      </c>
      <c r="D183" s="94" t="s">
        <v>9604</v>
      </c>
      <c r="E183" s="94" t="s">
        <v>1937</v>
      </c>
      <c r="F183" s="94" t="s">
        <v>9605</v>
      </c>
      <c r="G183" s="94" t="s">
        <v>9606</v>
      </c>
    </row>
    <row r="184" spans="1:7" ht="30">
      <c r="A184" s="93">
        <v>182</v>
      </c>
      <c r="B184" s="95" t="s">
        <v>9607</v>
      </c>
      <c r="C184" s="94" t="s">
        <v>9205</v>
      </c>
      <c r="D184" s="94" t="s">
        <v>6359</v>
      </c>
      <c r="E184" s="94" t="s">
        <v>2524</v>
      </c>
      <c r="F184" s="94" t="s">
        <v>9608</v>
      </c>
      <c r="G184" s="94" t="s">
        <v>1358</v>
      </c>
    </row>
    <row r="185" spans="1:7" ht="30">
      <c r="A185" s="93">
        <v>183</v>
      </c>
      <c r="B185" s="94" t="s">
        <v>9609</v>
      </c>
      <c r="C185" s="94" t="s">
        <v>9205</v>
      </c>
      <c r="D185" s="94" t="s">
        <v>7705</v>
      </c>
      <c r="E185" s="94" t="s">
        <v>313</v>
      </c>
      <c r="F185" s="94" t="s">
        <v>9610</v>
      </c>
      <c r="G185" s="94" t="s">
        <v>9211</v>
      </c>
    </row>
    <row r="186" spans="1:7" ht="30">
      <c r="A186" s="93">
        <v>184</v>
      </c>
      <c r="B186" s="94" t="s">
        <v>9611</v>
      </c>
      <c r="C186" s="94" t="s">
        <v>9205</v>
      </c>
      <c r="D186" s="94" t="s">
        <v>215</v>
      </c>
      <c r="E186" s="94" t="s">
        <v>419</v>
      </c>
      <c r="F186" s="94" t="s">
        <v>9612</v>
      </c>
      <c r="G186" s="94" t="s">
        <v>2437</v>
      </c>
    </row>
    <row r="187" spans="1:7" ht="30">
      <c r="A187" s="93">
        <v>185</v>
      </c>
      <c r="B187" s="94" t="s">
        <v>9613</v>
      </c>
      <c r="C187" s="94" t="s">
        <v>9205</v>
      </c>
      <c r="D187" s="94" t="s">
        <v>9614</v>
      </c>
      <c r="E187" s="94" t="s">
        <v>453</v>
      </c>
      <c r="F187" s="94" t="s">
        <v>9615</v>
      </c>
      <c r="G187" s="94" t="s">
        <v>9403</v>
      </c>
    </row>
    <row r="188" spans="1:7" ht="30">
      <c r="A188" s="93">
        <v>186</v>
      </c>
      <c r="B188" s="95" t="s">
        <v>9616</v>
      </c>
      <c r="C188" s="95" t="s">
        <v>9205</v>
      </c>
      <c r="D188" s="95" t="s">
        <v>317</v>
      </c>
      <c r="E188" s="95" t="s">
        <v>453</v>
      </c>
      <c r="F188" s="95" t="s">
        <v>9617</v>
      </c>
      <c r="G188" s="95" t="s">
        <v>9403</v>
      </c>
    </row>
    <row r="189" spans="1:7" ht="30">
      <c r="A189" s="93">
        <v>187</v>
      </c>
      <c r="B189" s="95" t="s">
        <v>9618</v>
      </c>
      <c r="C189" s="95" t="s">
        <v>9619</v>
      </c>
      <c r="D189" s="95" t="s">
        <v>442</v>
      </c>
      <c r="E189" s="95" t="s">
        <v>2550</v>
      </c>
      <c r="F189" s="95" t="s">
        <v>9620</v>
      </c>
      <c r="G189" s="95" t="s">
        <v>9621</v>
      </c>
    </row>
    <row r="190" spans="1:7" ht="30">
      <c r="A190" s="93">
        <v>188</v>
      </c>
      <c r="B190" s="95" t="s">
        <v>9622</v>
      </c>
      <c r="C190" s="95" t="s">
        <v>9205</v>
      </c>
      <c r="D190" s="95" t="s">
        <v>9623</v>
      </c>
      <c r="E190" s="95" t="s">
        <v>453</v>
      </c>
      <c r="F190" s="95" t="s">
        <v>9624</v>
      </c>
      <c r="G190" s="95" t="s">
        <v>9403</v>
      </c>
    </row>
    <row r="191" spans="1:7" ht="15">
      <c r="A191" s="93"/>
      <c r="B191" s="95"/>
      <c r="C191" s="95"/>
      <c r="D191" s="95"/>
      <c r="E191" s="95"/>
      <c r="F191" s="95"/>
      <c r="G191" s="95"/>
    </row>
    <row r="192" spans="1:7" ht="30">
      <c r="A192" s="93">
        <v>1</v>
      </c>
      <c r="B192" s="94" t="s">
        <v>9625</v>
      </c>
      <c r="C192" s="94" t="s">
        <v>9626</v>
      </c>
      <c r="D192" s="94" t="s">
        <v>9627</v>
      </c>
      <c r="E192" s="94" t="s">
        <v>9628</v>
      </c>
      <c r="F192" s="94" t="s">
        <v>9629</v>
      </c>
      <c r="G192" s="94" t="s">
        <v>9630</v>
      </c>
    </row>
    <row r="193" spans="1:7" ht="30">
      <c r="A193" s="93">
        <v>2</v>
      </c>
      <c r="B193" s="95" t="s">
        <v>9631</v>
      </c>
      <c r="C193" s="94" t="s">
        <v>9626</v>
      </c>
      <c r="D193" s="94" t="s">
        <v>9632</v>
      </c>
      <c r="E193" s="94" t="s">
        <v>9633</v>
      </c>
      <c r="F193" s="94" t="s">
        <v>9634</v>
      </c>
      <c r="G193" s="94" t="s">
        <v>9630</v>
      </c>
    </row>
    <row r="194" spans="1:7" ht="30">
      <c r="A194" s="93">
        <v>3</v>
      </c>
      <c r="B194" s="94" t="s">
        <v>5849</v>
      </c>
      <c r="C194" s="94" t="s">
        <v>9626</v>
      </c>
      <c r="D194" s="94" t="s">
        <v>5851</v>
      </c>
      <c r="E194" s="94" t="s">
        <v>9633</v>
      </c>
      <c r="F194" s="94" t="s">
        <v>9635</v>
      </c>
      <c r="G194" s="94" t="s">
        <v>1395</v>
      </c>
    </row>
    <row r="195" spans="1:7" ht="30">
      <c r="A195" s="93">
        <v>4</v>
      </c>
      <c r="B195" s="94" t="s">
        <v>9636</v>
      </c>
      <c r="C195" s="94" t="s">
        <v>9626</v>
      </c>
      <c r="D195" s="94" t="s">
        <v>9637</v>
      </c>
      <c r="E195" s="94" t="s">
        <v>9638</v>
      </c>
      <c r="F195" s="94" t="s">
        <v>9639</v>
      </c>
      <c r="G195" s="94" t="s">
        <v>1379</v>
      </c>
    </row>
    <row r="196" spans="1:7" ht="30">
      <c r="A196" s="93">
        <v>5</v>
      </c>
      <c r="B196" s="94" t="s">
        <v>5861</v>
      </c>
      <c r="C196" s="94" t="s">
        <v>9626</v>
      </c>
      <c r="D196" s="94" t="s">
        <v>5864</v>
      </c>
      <c r="E196" s="94" t="s">
        <v>9638</v>
      </c>
      <c r="F196" s="94" t="s">
        <v>9640</v>
      </c>
      <c r="G196" s="94" t="s">
        <v>9641</v>
      </c>
    </row>
    <row r="197" spans="1:7" ht="15">
      <c r="A197" s="93">
        <v>6</v>
      </c>
      <c r="B197" s="94" t="s">
        <v>9642</v>
      </c>
      <c r="C197" s="94" t="s">
        <v>9626</v>
      </c>
      <c r="D197" s="94" t="s">
        <v>9643</v>
      </c>
      <c r="E197" s="94" t="s">
        <v>9644</v>
      </c>
      <c r="F197" s="94" t="s">
        <v>9645</v>
      </c>
      <c r="G197" s="94" t="s">
        <v>1379</v>
      </c>
    </row>
    <row r="198" spans="1:7" ht="15">
      <c r="A198" s="93">
        <v>7</v>
      </c>
      <c r="B198" s="95" t="s">
        <v>9646</v>
      </c>
      <c r="C198" s="95" t="s">
        <v>9626</v>
      </c>
      <c r="D198" s="95" t="s">
        <v>9647</v>
      </c>
      <c r="E198" s="95" t="s">
        <v>9648</v>
      </c>
      <c r="F198" s="95" t="s">
        <v>9649</v>
      </c>
      <c r="G198" s="95" t="s">
        <v>9650</v>
      </c>
    </row>
  </sheetData>
  <mergeCells count="1">
    <mergeCell ref="A1:G1"/>
  </mergeCells>
  <phoneticPr fontId="193" type="noConversion"/>
  <pageMargins left="0.75" right="0.75" top="1" bottom="1" header="0.5" footer="0.5"/>
  <pageSetup paperSize="9" orientation="portrai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4"/>
  <dimension ref="A1:D16"/>
  <sheetViews>
    <sheetView workbookViewId="0">
      <selection activeCell="J24" sqref="J24"/>
    </sheetView>
  </sheetViews>
  <sheetFormatPr defaultColWidth="9" defaultRowHeight="14.15"/>
  <cols>
    <col min="1" max="16384" width="9" style="88"/>
  </cols>
  <sheetData>
    <row r="1" spans="1:4">
      <c r="A1" s="848" t="s">
        <v>9651</v>
      </c>
      <c r="B1" s="848"/>
      <c r="C1" s="848"/>
      <c r="D1" s="848"/>
    </row>
    <row r="2" spans="1:4">
      <c r="A2" s="89" t="s">
        <v>362</v>
      </c>
      <c r="B2" s="89" t="s">
        <v>1</v>
      </c>
      <c r="C2" s="89" t="s">
        <v>9652</v>
      </c>
      <c r="D2" s="89" t="s">
        <v>1204</v>
      </c>
    </row>
    <row r="3" spans="1:4">
      <c r="A3" s="88" t="s">
        <v>2548</v>
      </c>
      <c r="B3" s="88" t="s">
        <v>25</v>
      </c>
      <c r="C3" s="88">
        <v>3</v>
      </c>
      <c r="D3" s="88">
        <v>0.3</v>
      </c>
    </row>
    <row r="4" spans="1:4">
      <c r="A4" s="88" t="s">
        <v>310</v>
      </c>
      <c r="B4" s="88" t="s">
        <v>354</v>
      </c>
      <c r="C4" s="88">
        <v>2</v>
      </c>
      <c r="D4" s="88">
        <v>0.2</v>
      </c>
    </row>
    <row r="5" spans="1:4">
      <c r="A5" s="88" t="s">
        <v>1937</v>
      </c>
      <c r="B5" s="88" t="s">
        <v>6123</v>
      </c>
      <c r="C5" s="88">
        <v>3</v>
      </c>
      <c r="D5" s="88">
        <v>0.3</v>
      </c>
    </row>
    <row r="6" spans="1:4">
      <c r="A6" s="88" t="s">
        <v>1937</v>
      </c>
      <c r="B6" s="88" t="s">
        <v>481</v>
      </c>
      <c r="C6" s="88">
        <v>3</v>
      </c>
      <c r="D6" s="88">
        <v>0.3</v>
      </c>
    </row>
    <row r="7" spans="1:4">
      <c r="A7" s="88" t="s">
        <v>1937</v>
      </c>
      <c r="B7" s="88" t="s">
        <v>6124</v>
      </c>
      <c r="C7" s="88">
        <v>3</v>
      </c>
      <c r="D7" s="88">
        <v>0.3</v>
      </c>
    </row>
    <row r="8" spans="1:4">
      <c r="A8" s="88" t="s">
        <v>576</v>
      </c>
      <c r="B8" s="88" t="s">
        <v>13</v>
      </c>
      <c r="C8" s="88">
        <v>3</v>
      </c>
      <c r="D8" s="88">
        <v>0.3</v>
      </c>
    </row>
    <row r="9" spans="1:4">
      <c r="A9" s="88" t="s">
        <v>1937</v>
      </c>
      <c r="B9" s="88" t="s">
        <v>239</v>
      </c>
      <c r="C9" s="88">
        <v>3</v>
      </c>
      <c r="D9" s="88">
        <v>0.3</v>
      </c>
    </row>
    <row r="10" spans="1:4">
      <c r="A10" s="88" t="s">
        <v>1937</v>
      </c>
      <c r="B10" s="88" t="s">
        <v>19</v>
      </c>
      <c r="C10" s="88">
        <v>3</v>
      </c>
      <c r="D10" s="88">
        <v>0.3</v>
      </c>
    </row>
    <row r="11" spans="1:4">
      <c r="A11" s="88" t="s">
        <v>1937</v>
      </c>
      <c r="B11" s="88" t="s">
        <v>9653</v>
      </c>
      <c r="C11" s="88">
        <v>2</v>
      </c>
      <c r="D11" s="88">
        <v>0.2</v>
      </c>
    </row>
    <row r="12" spans="1:4">
      <c r="A12" s="88" t="s">
        <v>1937</v>
      </c>
      <c r="B12" s="88" t="s">
        <v>6236</v>
      </c>
      <c r="C12" s="88">
        <v>2</v>
      </c>
      <c r="D12" s="88">
        <v>0.2</v>
      </c>
    </row>
    <row r="13" spans="1:4">
      <c r="A13" s="88" t="s">
        <v>1937</v>
      </c>
      <c r="B13" s="88" t="s">
        <v>67</v>
      </c>
      <c r="C13" s="88">
        <v>2</v>
      </c>
      <c r="D13" s="88">
        <v>0.2</v>
      </c>
    </row>
    <row r="14" spans="1:4">
      <c r="A14" s="90" t="s">
        <v>310</v>
      </c>
      <c r="B14" s="90" t="s">
        <v>401</v>
      </c>
      <c r="C14" s="88">
        <v>2</v>
      </c>
      <c r="D14" s="88">
        <v>0.2</v>
      </c>
    </row>
    <row r="15" spans="1:4">
      <c r="A15" s="88" t="s">
        <v>574</v>
      </c>
      <c r="B15" s="88" t="s">
        <v>496</v>
      </c>
      <c r="C15" s="88">
        <v>2</v>
      </c>
      <c r="D15" s="88">
        <v>0.2</v>
      </c>
    </row>
    <row r="16" spans="1:4">
      <c r="A16" s="88" t="s">
        <v>2548</v>
      </c>
      <c r="B16" s="88" t="s">
        <v>134</v>
      </c>
      <c r="C16" s="88">
        <v>3</v>
      </c>
      <c r="D16" s="88">
        <v>0.3</v>
      </c>
    </row>
  </sheetData>
  <mergeCells count="1">
    <mergeCell ref="A1:D1"/>
  </mergeCells>
  <phoneticPr fontId="193" type="noConversion"/>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5"/>
  <dimension ref="A1:H51"/>
  <sheetViews>
    <sheetView topLeftCell="A17" workbookViewId="0">
      <selection activeCell="K25" sqref="K25"/>
    </sheetView>
  </sheetViews>
  <sheetFormatPr defaultColWidth="8.640625" defaultRowHeight="14.15"/>
  <cols>
    <col min="1" max="1" width="15.92578125" customWidth="1"/>
    <col min="3" max="3" width="10.140625" customWidth="1"/>
    <col min="4" max="4" width="12.640625" customWidth="1"/>
    <col min="7" max="7" width="9.5703125" customWidth="1"/>
  </cols>
  <sheetData>
    <row r="1" spans="1:8" ht="14.15" customHeight="1">
      <c r="A1" s="849" t="s">
        <v>9654</v>
      </c>
      <c r="B1" s="849"/>
      <c r="C1" s="849"/>
      <c r="D1" s="849"/>
      <c r="E1" s="74"/>
      <c r="F1" s="850" t="s">
        <v>9655</v>
      </c>
      <c r="G1" s="850"/>
      <c r="H1" s="850"/>
    </row>
    <row r="2" spans="1:8">
      <c r="A2" s="75" t="s">
        <v>9656</v>
      </c>
      <c r="B2" s="75" t="s">
        <v>1</v>
      </c>
      <c r="C2" s="75" t="s">
        <v>362</v>
      </c>
      <c r="D2" s="75" t="s">
        <v>1204</v>
      </c>
      <c r="E2" s="74"/>
      <c r="F2" s="75" t="s">
        <v>1</v>
      </c>
      <c r="G2" s="75" t="s">
        <v>362</v>
      </c>
      <c r="H2" s="75" t="s">
        <v>1204</v>
      </c>
    </row>
    <row r="3" spans="1:8" ht="14.15" customHeight="1">
      <c r="A3" s="855" t="s">
        <v>9657</v>
      </c>
      <c r="B3" s="77" t="s">
        <v>301</v>
      </c>
      <c r="C3" s="77" t="s">
        <v>336</v>
      </c>
      <c r="D3" s="76">
        <v>0.1</v>
      </c>
      <c r="E3" s="74"/>
      <c r="F3" s="77" t="s">
        <v>386</v>
      </c>
      <c r="G3" s="77" t="s">
        <v>346</v>
      </c>
      <c r="H3" s="76">
        <v>0.1</v>
      </c>
    </row>
    <row r="4" spans="1:8">
      <c r="A4" s="855"/>
      <c r="B4" s="77" t="s">
        <v>84</v>
      </c>
      <c r="C4" s="77" t="s">
        <v>343</v>
      </c>
      <c r="D4" s="76">
        <v>0.1</v>
      </c>
      <c r="E4" s="74"/>
      <c r="F4" s="78" t="s">
        <v>80</v>
      </c>
      <c r="G4" s="78" t="s">
        <v>399</v>
      </c>
      <c r="H4" s="79">
        <v>0.1</v>
      </c>
    </row>
    <row r="5" spans="1:8" ht="14.15" customHeight="1">
      <c r="A5" s="856" t="s">
        <v>9658</v>
      </c>
      <c r="B5" s="80" t="s">
        <v>306</v>
      </c>
      <c r="C5" s="80" t="s">
        <v>346</v>
      </c>
      <c r="D5" s="76">
        <v>0.1</v>
      </c>
      <c r="E5" s="74"/>
      <c r="F5" s="80" t="s">
        <v>386</v>
      </c>
      <c r="G5" s="80" t="s">
        <v>346</v>
      </c>
      <c r="H5" s="76">
        <v>0.1</v>
      </c>
    </row>
    <row r="6" spans="1:8">
      <c r="A6" s="856"/>
      <c r="B6" s="80" t="s">
        <v>465</v>
      </c>
      <c r="C6" s="80" t="s">
        <v>343</v>
      </c>
      <c r="D6" s="76">
        <v>0.1</v>
      </c>
      <c r="E6" s="74"/>
      <c r="F6" s="80" t="s">
        <v>186</v>
      </c>
      <c r="G6" s="80" t="s">
        <v>329</v>
      </c>
      <c r="H6" s="79">
        <v>0.1</v>
      </c>
    </row>
    <row r="7" spans="1:8" ht="14.15" customHeight="1">
      <c r="A7" s="857" t="s">
        <v>9659</v>
      </c>
      <c r="B7" s="80" t="s">
        <v>402</v>
      </c>
      <c r="C7" s="80" t="s">
        <v>343</v>
      </c>
      <c r="D7" s="76">
        <v>0.1</v>
      </c>
      <c r="E7" s="74"/>
      <c r="F7" s="80" t="s">
        <v>40</v>
      </c>
      <c r="G7" s="80" t="s">
        <v>441</v>
      </c>
      <c r="H7" s="76">
        <v>0.1</v>
      </c>
    </row>
    <row r="8" spans="1:8">
      <c r="A8" s="857"/>
      <c r="B8" s="80" t="s">
        <v>396</v>
      </c>
      <c r="C8" s="80" t="s">
        <v>343</v>
      </c>
      <c r="D8" s="76">
        <v>0.1</v>
      </c>
      <c r="E8" s="74"/>
      <c r="F8" s="80" t="s">
        <v>42</v>
      </c>
      <c r="G8" s="80" t="s">
        <v>1638</v>
      </c>
      <c r="H8" s="79">
        <v>0.1</v>
      </c>
    </row>
    <row r="9" spans="1:8" ht="14.15" customHeight="1">
      <c r="A9" s="856" t="s">
        <v>9660</v>
      </c>
      <c r="B9" s="80" t="s">
        <v>69</v>
      </c>
      <c r="C9" s="80" t="s">
        <v>587</v>
      </c>
      <c r="D9" s="76">
        <v>0.1</v>
      </c>
      <c r="E9" s="74"/>
      <c r="F9" s="80" t="s">
        <v>484</v>
      </c>
      <c r="G9" s="80" t="s">
        <v>316</v>
      </c>
      <c r="H9" s="76">
        <v>0.1</v>
      </c>
    </row>
    <row r="10" spans="1:8">
      <c r="A10" s="856"/>
      <c r="B10" s="81" t="s">
        <v>233</v>
      </c>
      <c r="C10" s="81" t="s">
        <v>384</v>
      </c>
      <c r="D10" s="76">
        <v>0.1</v>
      </c>
      <c r="E10" s="74"/>
      <c r="F10" s="80" t="s">
        <v>489</v>
      </c>
      <c r="G10" s="80" t="s">
        <v>316</v>
      </c>
      <c r="H10" s="79">
        <v>0.1</v>
      </c>
    </row>
    <row r="11" spans="1:8" ht="35.15" customHeight="1">
      <c r="A11" s="856" t="s">
        <v>9661</v>
      </c>
      <c r="B11" s="80" t="s">
        <v>515</v>
      </c>
      <c r="C11" s="80" t="s">
        <v>384</v>
      </c>
      <c r="D11" s="76">
        <v>0.1</v>
      </c>
      <c r="E11" s="74"/>
      <c r="F11" s="82" t="s">
        <v>9662</v>
      </c>
      <c r="G11" s="80" t="s">
        <v>388</v>
      </c>
      <c r="H11" s="76">
        <v>0.1</v>
      </c>
    </row>
    <row r="12" spans="1:8">
      <c r="A12" s="856"/>
      <c r="B12" s="80" t="s">
        <v>542</v>
      </c>
      <c r="C12" s="80" t="s">
        <v>327</v>
      </c>
      <c r="D12" s="76">
        <v>0.1</v>
      </c>
      <c r="E12" s="74"/>
      <c r="F12" s="80" t="s">
        <v>296</v>
      </c>
      <c r="G12" s="80" t="s">
        <v>388</v>
      </c>
      <c r="H12" s="79">
        <v>0.1</v>
      </c>
    </row>
    <row r="13" spans="1:8" ht="14.15" customHeight="1">
      <c r="A13" s="857" t="s">
        <v>9663</v>
      </c>
      <c r="B13" s="80" t="s">
        <v>276</v>
      </c>
      <c r="C13" s="80" t="s">
        <v>2548</v>
      </c>
      <c r="D13" s="76">
        <v>0.1</v>
      </c>
      <c r="E13" s="74"/>
      <c r="F13" s="80" t="s">
        <v>296</v>
      </c>
      <c r="G13" s="80" t="s">
        <v>388</v>
      </c>
      <c r="H13" s="76">
        <v>0.1</v>
      </c>
    </row>
    <row r="14" spans="1:8" ht="28.3">
      <c r="A14" s="857"/>
      <c r="B14" s="80" t="s">
        <v>291</v>
      </c>
      <c r="C14" s="80" t="s">
        <v>346</v>
      </c>
      <c r="D14" s="76">
        <v>0.1</v>
      </c>
      <c r="E14" s="74"/>
      <c r="F14" s="82" t="s">
        <v>9662</v>
      </c>
      <c r="G14" s="80" t="s">
        <v>388</v>
      </c>
      <c r="H14" s="79">
        <v>0.1</v>
      </c>
    </row>
    <row r="15" spans="1:8" ht="42" customHeight="1">
      <c r="A15" s="856" t="s">
        <v>9664</v>
      </c>
      <c r="B15" s="80" t="s">
        <v>527</v>
      </c>
      <c r="C15" s="80" t="s">
        <v>331</v>
      </c>
      <c r="D15" s="76">
        <v>0.1</v>
      </c>
      <c r="E15" s="74"/>
      <c r="F15" s="82" t="s">
        <v>9665</v>
      </c>
      <c r="G15" s="80" t="s">
        <v>323</v>
      </c>
      <c r="H15" s="76">
        <v>0.1</v>
      </c>
    </row>
    <row r="16" spans="1:8" ht="30.9" customHeight="1">
      <c r="A16" s="856"/>
      <c r="B16" s="82" t="s">
        <v>478</v>
      </c>
      <c r="C16" s="80" t="s">
        <v>453</v>
      </c>
      <c r="D16" s="76">
        <v>0.1</v>
      </c>
      <c r="E16" s="74"/>
      <c r="F16" s="80" t="s">
        <v>186</v>
      </c>
      <c r="G16" s="82" t="s">
        <v>329</v>
      </c>
      <c r="H16" s="79">
        <v>0.1</v>
      </c>
    </row>
    <row r="17" spans="1:8" ht="42" customHeight="1">
      <c r="A17" s="856" t="s">
        <v>9666</v>
      </c>
      <c r="B17" s="82" t="s">
        <v>280</v>
      </c>
      <c r="C17" s="80" t="s">
        <v>517</v>
      </c>
      <c r="D17" s="76">
        <v>0.1</v>
      </c>
      <c r="E17" s="74"/>
      <c r="F17" s="82" t="s">
        <v>9667</v>
      </c>
      <c r="G17" s="80" t="s">
        <v>323</v>
      </c>
      <c r="H17" s="76">
        <v>0.1</v>
      </c>
    </row>
    <row r="18" spans="1:8">
      <c r="A18" s="856"/>
      <c r="B18" s="80" t="s">
        <v>393</v>
      </c>
      <c r="C18" s="80" t="s">
        <v>399</v>
      </c>
      <c r="D18" s="76">
        <v>0.1</v>
      </c>
      <c r="E18" s="74"/>
      <c r="F18" s="82" t="s">
        <v>527</v>
      </c>
      <c r="G18" s="80" t="s">
        <v>331</v>
      </c>
      <c r="H18" s="79">
        <v>0.1</v>
      </c>
    </row>
    <row r="19" spans="1:8">
      <c r="A19" s="81"/>
      <c r="B19" s="81"/>
      <c r="C19" s="81"/>
      <c r="D19" s="81"/>
      <c r="E19" s="81"/>
      <c r="F19" s="81"/>
      <c r="G19" s="81"/>
      <c r="H19" s="81"/>
    </row>
    <row r="20" spans="1:8" ht="14.15" customHeight="1">
      <c r="A20" s="851" t="s">
        <v>9668</v>
      </c>
      <c r="B20" s="851"/>
      <c r="C20" s="851"/>
      <c r="D20" s="851"/>
      <c r="E20" s="83"/>
      <c r="F20" s="850" t="s">
        <v>9669</v>
      </c>
      <c r="G20" s="850"/>
      <c r="H20" s="850"/>
    </row>
    <row r="21" spans="1:8">
      <c r="A21" s="84" t="s">
        <v>9656</v>
      </c>
      <c r="B21" s="84" t="s">
        <v>1</v>
      </c>
      <c r="C21" s="84" t="s">
        <v>362</v>
      </c>
      <c r="D21" s="84" t="s">
        <v>1204</v>
      </c>
      <c r="E21" s="83"/>
      <c r="F21" s="75" t="s">
        <v>1</v>
      </c>
      <c r="G21" s="75" t="s">
        <v>362</v>
      </c>
      <c r="H21" s="75" t="s">
        <v>1204</v>
      </c>
    </row>
    <row r="22" spans="1:8" ht="14.15" customHeight="1">
      <c r="A22" s="855" t="s">
        <v>9657</v>
      </c>
      <c r="B22" s="77" t="s">
        <v>220</v>
      </c>
      <c r="C22" s="77" t="s">
        <v>323</v>
      </c>
      <c r="D22" s="76">
        <v>0.1</v>
      </c>
      <c r="E22" s="74"/>
      <c r="F22" s="77" t="s">
        <v>297</v>
      </c>
      <c r="G22" s="77" t="s">
        <v>432</v>
      </c>
      <c r="H22" s="76">
        <v>0.1</v>
      </c>
    </row>
    <row r="23" spans="1:8">
      <c r="A23" s="855"/>
      <c r="B23" s="77" t="s">
        <v>94</v>
      </c>
      <c r="C23" s="77" t="s">
        <v>399</v>
      </c>
      <c r="D23" s="85">
        <v>0.1</v>
      </c>
      <c r="E23" s="74"/>
      <c r="F23" s="78" t="s">
        <v>148</v>
      </c>
      <c r="G23" s="78" t="s">
        <v>432</v>
      </c>
      <c r="H23" s="79">
        <v>0.1</v>
      </c>
    </row>
    <row r="24" spans="1:8" ht="14.15" customHeight="1">
      <c r="A24" s="856" t="s">
        <v>9658</v>
      </c>
      <c r="B24" s="80" t="s">
        <v>185</v>
      </c>
      <c r="C24" s="80" t="s">
        <v>432</v>
      </c>
      <c r="D24" s="76">
        <v>0.1</v>
      </c>
      <c r="E24" s="74"/>
      <c r="F24" s="82" t="s">
        <v>491</v>
      </c>
      <c r="G24" s="80" t="s">
        <v>399</v>
      </c>
      <c r="H24" s="76">
        <v>0.1</v>
      </c>
    </row>
    <row r="25" spans="1:8">
      <c r="A25" s="856"/>
      <c r="B25" s="82" t="s">
        <v>181</v>
      </c>
      <c r="C25" s="80" t="s">
        <v>432</v>
      </c>
      <c r="D25" s="85">
        <v>0.1</v>
      </c>
      <c r="E25" s="74"/>
      <c r="F25" s="80" t="s">
        <v>219</v>
      </c>
      <c r="G25" s="82" t="s">
        <v>329</v>
      </c>
      <c r="H25" s="79">
        <v>0.1</v>
      </c>
    </row>
    <row r="26" spans="1:8" ht="14.15" customHeight="1">
      <c r="A26" s="856" t="s">
        <v>9659</v>
      </c>
      <c r="B26" s="80" t="s">
        <v>495</v>
      </c>
      <c r="C26" s="80" t="s">
        <v>339</v>
      </c>
      <c r="D26" s="76">
        <v>0.1</v>
      </c>
      <c r="E26" s="74"/>
      <c r="F26" s="80" t="s">
        <v>499</v>
      </c>
      <c r="G26" s="80" t="s">
        <v>329</v>
      </c>
      <c r="H26" s="76">
        <v>0.1</v>
      </c>
    </row>
    <row r="27" spans="1:8">
      <c r="A27" s="856"/>
      <c r="B27" s="80" t="s">
        <v>463</v>
      </c>
      <c r="C27" s="80" t="s">
        <v>339</v>
      </c>
      <c r="D27" s="85">
        <v>0.1</v>
      </c>
      <c r="E27" s="74"/>
      <c r="F27" s="82" t="s">
        <v>434</v>
      </c>
      <c r="G27" s="80" t="s">
        <v>329</v>
      </c>
      <c r="H27" s="79">
        <v>0.1</v>
      </c>
    </row>
    <row r="28" spans="1:8" ht="14.15" customHeight="1">
      <c r="A28" s="856" t="s">
        <v>9660</v>
      </c>
      <c r="B28" s="80" t="s">
        <v>544</v>
      </c>
      <c r="C28" s="80" t="s">
        <v>384</v>
      </c>
      <c r="D28" s="76">
        <v>0.1</v>
      </c>
      <c r="E28" s="74"/>
      <c r="F28" s="80" t="s">
        <v>54</v>
      </c>
      <c r="G28" s="82" t="s">
        <v>384</v>
      </c>
      <c r="H28" s="76">
        <v>0.1</v>
      </c>
    </row>
    <row r="29" spans="1:8">
      <c r="A29" s="856"/>
      <c r="B29" s="80" t="s">
        <v>523</v>
      </c>
      <c r="C29" s="80" t="s">
        <v>384</v>
      </c>
      <c r="D29" s="85">
        <v>0.1</v>
      </c>
      <c r="E29" s="74"/>
      <c r="F29" s="80" t="s">
        <v>505</v>
      </c>
      <c r="G29" s="80" t="s">
        <v>336</v>
      </c>
      <c r="H29" s="79">
        <v>0.1</v>
      </c>
    </row>
    <row r="30" spans="1:8" ht="14.15" customHeight="1">
      <c r="A30" s="856" t="s">
        <v>9661</v>
      </c>
      <c r="B30" s="80" t="s">
        <v>257</v>
      </c>
      <c r="C30" s="80" t="s">
        <v>1638</v>
      </c>
      <c r="D30" s="76">
        <v>0.1</v>
      </c>
      <c r="E30" s="74"/>
      <c r="F30" s="80" t="s">
        <v>1252</v>
      </c>
      <c r="G30" s="80" t="s">
        <v>336</v>
      </c>
      <c r="H30" s="76">
        <v>0.1</v>
      </c>
    </row>
    <row r="31" spans="1:8" ht="18" customHeight="1">
      <c r="A31" s="856"/>
      <c r="B31" s="82" t="s">
        <v>493</v>
      </c>
      <c r="C31" s="80" t="s">
        <v>339</v>
      </c>
      <c r="D31" s="85">
        <v>0.1</v>
      </c>
      <c r="E31" s="74"/>
      <c r="F31" s="80" t="s">
        <v>438</v>
      </c>
      <c r="G31" s="80" t="s">
        <v>329</v>
      </c>
      <c r="H31" s="79">
        <v>0.1</v>
      </c>
    </row>
    <row r="32" spans="1:8" ht="14.15" customHeight="1">
      <c r="A32" s="856" t="s">
        <v>9663</v>
      </c>
      <c r="B32" s="80" t="s">
        <v>526</v>
      </c>
      <c r="C32" s="80" t="s">
        <v>336</v>
      </c>
      <c r="D32" s="76">
        <v>0.1</v>
      </c>
      <c r="E32" s="74"/>
      <c r="F32" s="80" t="s">
        <v>444</v>
      </c>
      <c r="G32" s="80" t="s">
        <v>441</v>
      </c>
      <c r="H32" s="76">
        <v>0.1</v>
      </c>
    </row>
    <row r="33" spans="1:8">
      <c r="A33" s="856"/>
      <c r="B33" s="82" t="s">
        <v>218</v>
      </c>
      <c r="C33" s="80" t="s">
        <v>336</v>
      </c>
      <c r="D33" s="85">
        <v>0.1</v>
      </c>
      <c r="E33" s="74"/>
      <c r="F33" s="80" t="s">
        <v>502</v>
      </c>
      <c r="G33" s="80" t="s">
        <v>329</v>
      </c>
      <c r="H33" s="79">
        <v>0.1</v>
      </c>
    </row>
    <row r="34" spans="1:8" ht="14.15" customHeight="1">
      <c r="A34" s="858" t="s">
        <v>9664</v>
      </c>
      <c r="B34" s="80" t="s">
        <v>66</v>
      </c>
      <c r="C34" s="80" t="s">
        <v>327</v>
      </c>
      <c r="D34" s="76">
        <v>0.1</v>
      </c>
      <c r="E34" s="74"/>
      <c r="F34" s="80" t="s">
        <v>217</v>
      </c>
      <c r="G34" s="80" t="s">
        <v>1638</v>
      </c>
      <c r="H34" s="76">
        <v>0.1</v>
      </c>
    </row>
    <row r="35" spans="1:8">
      <c r="A35" s="859"/>
      <c r="B35" s="80" t="s">
        <v>100</v>
      </c>
      <c r="C35" s="80" t="s">
        <v>587</v>
      </c>
      <c r="D35" s="85">
        <v>0.1</v>
      </c>
      <c r="E35" s="74"/>
      <c r="F35" s="80" t="s">
        <v>188</v>
      </c>
      <c r="G35" s="82" t="s">
        <v>441</v>
      </c>
      <c r="H35" s="79">
        <v>0.1</v>
      </c>
    </row>
    <row r="36" spans="1:8" ht="14.15" customHeight="1">
      <c r="A36" s="860"/>
      <c r="B36" s="82" t="s">
        <v>159</v>
      </c>
      <c r="C36" s="80" t="s">
        <v>399</v>
      </c>
      <c r="D36" s="76">
        <v>0.1</v>
      </c>
      <c r="E36" s="74"/>
      <c r="F36" s="80" t="s">
        <v>293</v>
      </c>
      <c r="G36" s="80" t="s">
        <v>441</v>
      </c>
      <c r="H36" s="76">
        <v>0.1</v>
      </c>
    </row>
    <row r="37" spans="1:8" ht="14.15" customHeight="1">
      <c r="A37" s="858" t="s">
        <v>9666</v>
      </c>
      <c r="B37" s="82" t="s">
        <v>120</v>
      </c>
      <c r="C37" s="80" t="s">
        <v>388</v>
      </c>
      <c r="D37" s="76">
        <v>0.1</v>
      </c>
      <c r="E37" s="74"/>
      <c r="F37" s="80" t="s">
        <v>530</v>
      </c>
      <c r="G37" s="80" t="s">
        <v>331</v>
      </c>
      <c r="H37" s="79">
        <v>0.1</v>
      </c>
    </row>
    <row r="38" spans="1:8">
      <c r="A38" s="859"/>
      <c r="B38" s="80" t="s">
        <v>117</v>
      </c>
      <c r="C38" s="80" t="s">
        <v>1638</v>
      </c>
      <c r="D38" s="85">
        <v>0.1</v>
      </c>
      <c r="E38" s="74"/>
    </row>
    <row r="39" spans="1:8">
      <c r="A39" s="860"/>
      <c r="B39" s="80" t="s">
        <v>164</v>
      </c>
      <c r="C39" s="80" t="s">
        <v>399</v>
      </c>
      <c r="D39" s="85">
        <v>0.1</v>
      </c>
    </row>
    <row r="40" spans="1:8" ht="16.3">
      <c r="A40" s="852" t="s">
        <v>9670</v>
      </c>
      <c r="B40" s="853"/>
      <c r="C40" s="853"/>
      <c r="D40" s="853"/>
    </row>
    <row r="41" spans="1:8">
      <c r="A41" s="52" t="s">
        <v>9656</v>
      </c>
      <c r="B41" s="52" t="s">
        <v>1</v>
      </c>
      <c r="C41" s="52" t="s">
        <v>362</v>
      </c>
      <c r="D41" s="52" t="s">
        <v>1204</v>
      </c>
    </row>
    <row r="42" spans="1:8">
      <c r="A42" s="861" t="s">
        <v>9671</v>
      </c>
      <c r="B42" s="52" t="s">
        <v>526</v>
      </c>
      <c r="C42" s="52" t="s">
        <v>336</v>
      </c>
      <c r="D42" s="86">
        <v>0.1</v>
      </c>
    </row>
    <row r="43" spans="1:8">
      <c r="A43" s="862"/>
      <c r="B43" s="52" t="s">
        <v>218</v>
      </c>
      <c r="C43" s="52" t="s">
        <v>336</v>
      </c>
      <c r="D43" s="86">
        <v>0.1</v>
      </c>
    </row>
    <row r="44" spans="1:8">
      <c r="A44" s="861" t="s">
        <v>9672</v>
      </c>
      <c r="B44" s="87" t="s">
        <v>375</v>
      </c>
      <c r="C44" s="52" t="s">
        <v>376</v>
      </c>
      <c r="D44" s="86">
        <v>0.1</v>
      </c>
    </row>
    <row r="45" spans="1:8">
      <c r="A45" s="862"/>
      <c r="B45" s="52" t="s">
        <v>130</v>
      </c>
      <c r="C45" s="52" t="s">
        <v>384</v>
      </c>
      <c r="D45" s="86">
        <v>0.1</v>
      </c>
    </row>
    <row r="46" spans="1:8">
      <c r="A46" s="861" t="s">
        <v>9673</v>
      </c>
      <c r="B46" s="52" t="s">
        <v>404</v>
      </c>
      <c r="C46" s="52" t="s">
        <v>339</v>
      </c>
      <c r="D46" s="86">
        <v>0.1</v>
      </c>
    </row>
    <row r="47" spans="1:8">
      <c r="A47" s="862"/>
      <c r="B47" s="52" t="s">
        <v>461</v>
      </c>
      <c r="C47" s="52" t="s">
        <v>339</v>
      </c>
      <c r="D47" s="86">
        <v>0.1</v>
      </c>
    </row>
    <row r="48" spans="1:8">
      <c r="A48" s="861" t="s">
        <v>9674</v>
      </c>
      <c r="B48" s="87" t="s">
        <v>527</v>
      </c>
      <c r="C48" s="52" t="s">
        <v>331</v>
      </c>
      <c r="D48" s="86">
        <v>0.1</v>
      </c>
    </row>
    <row r="49" spans="1:8">
      <c r="A49" s="862"/>
      <c r="B49" s="52" t="s">
        <v>383</v>
      </c>
      <c r="C49" s="52" t="s">
        <v>384</v>
      </c>
      <c r="D49" s="86">
        <v>0.1</v>
      </c>
    </row>
    <row r="51" spans="1:8">
      <c r="A51" s="854" t="s">
        <v>9675</v>
      </c>
      <c r="B51" s="854"/>
      <c r="C51" s="854"/>
      <c r="D51" s="854"/>
      <c r="E51" s="854"/>
      <c r="F51" s="854"/>
      <c r="G51" s="854"/>
      <c r="H51" s="854"/>
    </row>
  </sheetData>
  <mergeCells count="26">
    <mergeCell ref="A42:A43"/>
    <mergeCell ref="A44:A45"/>
    <mergeCell ref="A46:A47"/>
    <mergeCell ref="A48:A49"/>
    <mergeCell ref="A51:H51"/>
    <mergeCell ref="A3:A4"/>
    <mergeCell ref="A5:A6"/>
    <mergeCell ref="A7:A8"/>
    <mergeCell ref="A9:A10"/>
    <mergeCell ref="A11:A12"/>
    <mergeCell ref="A13:A14"/>
    <mergeCell ref="A15:A16"/>
    <mergeCell ref="A17:A18"/>
    <mergeCell ref="A22:A23"/>
    <mergeCell ref="A24:A25"/>
    <mergeCell ref="A26:A27"/>
    <mergeCell ref="A28:A29"/>
    <mergeCell ref="A30:A31"/>
    <mergeCell ref="A32:A33"/>
    <mergeCell ref="A34:A36"/>
    <mergeCell ref="A1:D1"/>
    <mergeCell ref="F1:H1"/>
    <mergeCell ref="A20:D20"/>
    <mergeCell ref="F20:H20"/>
    <mergeCell ref="A40:D40"/>
    <mergeCell ref="A37:A39"/>
  </mergeCells>
  <phoneticPr fontId="193" type="noConversion"/>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6"/>
  <dimension ref="A1:H17"/>
  <sheetViews>
    <sheetView workbookViewId="0">
      <selection activeCell="P18" sqref="P18"/>
    </sheetView>
  </sheetViews>
  <sheetFormatPr defaultColWidth="8.85546875" defaultRowHeight="14.15"/>
  <cols>
    <col min="1" max="1" width="10.640625" customWidth="1"/>
    <col min="2" max="2" width="15.2109375" customWidth="1"/>
  </cols>
  <sheetData>
    <row r="1" spans="1:3">
      <c r="A1" s="580" t="s">
        <v>9676</v>
      </c>
      <c r="B1" s="580"/>
    </row>
    <row r="2" spans="1:3">
      <c r="A2" s="10" t="s">
        <v>1</v>
      </c>
      <c r="B2" s="10" t="s">
        <v>362</v>
      </c>
      <c r="C2" t="s">
        <v>1204</v>
      </c>
    </row>
    <row r="3" spans="1:3">
      <c r="A3" s="10" t="s">
        <v>527</v>
      </c>
      <c r="B3" s="10" t="s">
        <v>331</v>
      </c>
      <c r="C3">
        <v>0.1</v>
      </c>
    </row>
    <row r="4" spans="1:3">
      <c r="A4" s="10" t="s">
        <v>525</v>
      </c>
      <c r="B4" s="10" t="s">
        <v>388</v>
      </c>
      <c r="C4">
        <v>0.1</v>
      </c>
    </row>
    <row r="5" spans="1:3">
      <c r="A5" s="10" t="s">
        <v>148</v>
      </c>
      <c r="B5" s="10" t="s">
        <v>432</v>
      </c>
      <c r="C5">
        <v>0.1</v>
      </c>
    </row>
    <row r="6" spans="1:3">
      <c r="A6" s="10" t="s">
        <v>502</v>
      </c>
      <c r="B6" s="10" t="s">
        <v>329</v>
      </c>
      <c r="C6">
        <v>0.1</v>
      </c>
    </row>
    <row r="7" spans="1:3">
      <c r="A7" s="10" t="s">
        <v>465</v>
      </c>
      <c r="B7" s="10" t="s">
        <v>343</v>
      </c>
      <c r="C7">
        <v>0.1</v>
      </c>
    </row>
    <row r="8" spans="1:3">
      <c r="A8" s="10" t="s">
        <v>404</v>
      </c>
      <c r="B8" s="10" t="s">
        <v>339</v>
      </c>
      <c r="C8">
        <v>0.1</v>
      </c>
    </row>
    <row r="9" spans="1:3">
      <c r="A9" s="10" t="s">
        <v>62</v>
      </c>
      <c r="B9" s="10" t="s">
        <v>339</v>
      </c>
      <c r="C9">
        <v>0.1</v>
      </c>
    </row>
    <row r="10" spans="1:3">
      <c r="A10" s="10" t="s">
        <v>421</v>
      </c>
      <c r="B10" s="10" t="s">
        <v>417</v>
      </c>
      <c r="C10">
        <v>0.1</v>
      </c>
    </row>
    <row r="11" spans="1:3">
      <c r="A11" s="10" t="s">
        <v>416</v>
      </c>
      <c r="B11" s="10" t="s">
        <v>453</v>
      </c>
      <c r="C11">
        <v>0.1</v>
      </c>
    </row>
    <row r="12" spans="1:3">
      <c r="A12" s="10" t="s">
        <v>461</v>
      </c>
      <c r="B12" s="10" t="s">
        <v>339</v>
      </c>
      <c r="C12">
        <v>0.1</v>
      </c>
    </row>
    <row r="13" spans="1:3">
      <c r="A13" s="10" t="s">
        <v>1987</v>
      </c>
      <c r="B13" s="10" t="s">
        <v>432</v>
      </c>
      <c r="C13">
        <v>0.1</v>
      </c>
    </row>
    <row r="14" spans="1:3">
      <c r="A14" s="10" t="s">
        <v>365</v>
      </c>
      <c r="B14" s="10" t="s">
        <v>366</v>
      </c>
      <c r="C14">
        <v>0.1</v>
      </c>
    </row>
    <row r="15" spans="1:3">
      <c r="A15" s="10" t="s">
        <v>369</v>
      </c>
      <c r="B15" s="10" t="s">
        <v>366</v>
      </c>
      <c r="C15">
        <v>0.1</v>
      </c>
    </row>
    <row r="17" spans="1:8">
      <c r="A17" s="854" t="s">
        <v>9675</v>
      </c>
      <c r="B17" s="854"/>
      <c r="C17" s="854"/>
      <c r="D17" s="854"/>
      <c r="E17" s="854"/>
      <c r="F17" s="854"/>
      <c r="G17" s="854"/>
      <c r="H17" s="854"/>
    </row>
  </sheetData>
  <mergeCells count="2">
    <mergeCell ref="A1:B1"/>
    <mergeCell ref="A17:H17"/>
  </mergeCells>
  <phoneticPr fontId="193" type="noConversion"/>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7"/>
  <dimension ref="A1:H25"/>
  <sheetViews>
    <sheetView zoomScale="115" zoomScaleNormal="115" workbookViewId="0">
      <selection activeCell="A25" sqref="A25:H25"/>
    </sheetView>
  </sheetViews>
  <sheetFormatPr defaultColWidth="9" defaultRowHeight="14.15"/>
  <cols>
    <col min="1" max="1" width="12.35546875" style="73" customWidth="1"/>
    <col min="2" max="2" width="9" style="73"/>
    <col min="3" max="3" width="21.35546875" style="73" customWidth="1"/>
    <col min="4" max="16384" width="9" style="73"/>
  </cols>
  <sheetData>
    <row r="1" spans="1:4">
      <c r="A1" s="73" t="s">
        <v>362</v>
      </c>
      <c r="B1" s="73" t="s">
        <v>1</v>
      </c>
      <c r="C1" s="73" t="s">
        <v>6161</v>
      </c>
      <c r="D1" s="73" t="s">
        <v>1204</v>
      </c>
    </row>
    <row r="2" spans="1:4">
      <c r="A2" t="s">
        <v>366</v>
      </c>
      <c r="B2" t="s">
        <v>365</v>
      </c>
      <c r="C2" s="73" t="s">
        <v>1516</v>
      </c>
      <c r="D2" s="73">
        <v>0.1</v>
      </c>
    </row>
    <row r="3" spans="1:4">
      <c r="A3" s="73" t="s">
        <v>366</v>
      </c>
      <c r="B3" s="73" t="s">
        <v>369</v>
      </c>
      <c r="C3" s="73" t="s">
        <v>1516</v>
      </c>
      <c r="D3" s="73">
        <v>0.1</v>
      </c>
    </row>
    <row r="4" spans="1:4">
      <c r="A4" s="73" t="s">
        <v>316</v>
      </c>
      <c r="B4" s="73" t="s">
        <v>1679</v>
      </c>
      <c r="C4" s="73" t="s">
        <v>1516</v>
      </c>
      <c r="D4" s="73">
        <v>0.1</v>
      </c>
    </row>
    <row r="5" spans="1:4">
      <c r="A5" s="73" t="s">
        <v>487</v>
      </c>
      <c r="B5" s="73" t="s">
        <v>1847</v>
      </c>
      <c r="C5" s="73" t="s">
        <v>1516</v>
      </c>
      <c r="D5" s="73">
        <v>0.1</v>
      </c>
    </row>
    <row r="6" spans="1:4">
      <c r="A6" s="73" t="s">
        <v>453</v>
      </c>
      <c r="B6" s="73" t="s">
        <v>1789</v>
      </c>
      <c r="C6" s="73" t="s">
        <v>1516</v>
      </c>
      <c r="D6" s="73">
        <v>0.1</v>
      </c>
    </row>
    <row r="7" spans="1:4">
      <c r="A7" s="73" t="s">
        <v>453</v>
      </c>
      <c r="B7" s="73" t="s">
        <v>1987</v>
      </c>
      <c r="C7" s="73" t="s">
        <v>1516</v>
      </c>
      <c r="D7" s="73">
        <v>0.1</v>
      </c>
    </row>
    <row r="8" spans="1:4">
      <c r="A8" s="73" t="s">
        <v>313</v>
      </c>
      <c r="B8" s="73" t="s">
        <v>2001</v>
      </c>
      <c r="C8" s="73" t="s">
        <v>1516</v>
      </c>
      <c r="D8" s="73">
        <v>0.1</v>
      </c>
    </row>
    <row r="9" spans="1:4">
      <c r="A9" s="73" t="s">
        <v>487</v>
      </c>
      <c r="B9" s="73" t="s">
        <v>14</v>
      </c>
      <c r="C9" s="73" t="s">
        <v>1516</v>
      </c>
      <c r="D9" s="73">
        <v>0.1</v>
      </c>
    </row>
    <row r="10" spans="1:4" ht="13.2" customHeight="1">
      <c r="A10" s="73" t="s">
        <v>372</v>
      </c>
      <c r="B10" s="73" t="s">
        <v>1233</v>
      </c>
      <c r="C10" s="73" t="s">
        <v>1516</v>
      </c>
      <c r="D10" s="73">
        <v>0.1</v>
      </c>
    </row>
    <row r="11" spans="1:4">
      <c r="A11" s="73" t="s">
        <v>313</v>
      </c>
      <c r="B11" s="73" t="s">
        <v>2593</v>
      </c>
      <c r="C11" s="73" t="s">
        <v>1516</v>
      </c>
      <c r="D11" s="73">
        <v>0.1</v>
      </c>
    </row>
    <row r="12" spans="1:4">
      <c r="A12" s="73" t="s">
        <v>376</v>
      </c>
      <c r="B12" s="73" t="s">
        <v>814</v>
      </c>
      <c r="C12" s="73" t="s">
        <v>1516</v>
      </c>
      <c r="D12" s="73">
        <v>0.1</v>
      </c>
    </row>
    <row r="13" spans="1:4">
      <c r="A13" s="73" t="s">
        <v>9677</v>
      </c>
      <c r="B13" s="73" t="s">
        <v>837</v>
      </c>
      <c r="C13" s="73" t="s">
        <v>1516</v>
      </c>
      <c r="D13" s="73">
        <v>0.1</v>
      </c>
    </row>
    <row r="14" spans="1:4">
      <c r="A14" s="73" t="s">
        <v>313</v>
      </c>
      <c r="B14" s="73" t="s">
        <v>1536</v>
      </c>
      <c r="C14" s="73" t="s">
        <v>1516</v>
      </c>
      <c r="D14" s="73">
        <v>0.1</v>
      </c>
    </row>
    <row r="15" spans="1:4">
      <c r="A15" s="73" t="s">
        <v>316</v>
      </c>
      <c r="B15" s="73" t="s">
        <v>1535</v>
      </c>
      <c r="C15" s="73" t="s">
        <v>1516</v>
      </c>
      <c r="D15" s="73">
        <v>0.1</v>
      </c>
    </row>
    <row r="16" spans="1:4">
      <c r="A16" s="73" t="s">
        <v>587</v>
      </c>
      <c r="B16" s="73" t="s">
        <v>452</v>
      </c>
      <c r="C16" s="73" t="s">
        <v>1516</v>
      </c>
      <c r="D16" s="73">
        <v>0.1</v>
      </c>
    </row>
    <row r="17" spans="1:8">
      <c r="A17" s="73" t="s">
        <v>1207</v>
      </c>
      <c r="B17" s="73" t="s">
        <v>1206</v>
      </c>
      <c r="C17" s="73" t="s">
        <v>1516</v>
      </c>
      <c r="D17" s="73">
        <v>0.1</v>
      </c>
    </row>
    <row r="18" spans="1:8">
      <c r="A18" s="73" t="s">
        <v>871</v>
      </c>
      <c r="B18" s="73" t="s">
        <v>511</v>
      </c>
      <c r="C18" s="73" t="s">
        <v>1516</v>
      </c>
      <c r="D18" s="73">
        <v>0.1</v>
      </c>
    </row>
    <row r="19" spans="1:8">
      <c r="A19" s="73" t="s">
        <v>419</v>
      </c>
      <c r="B19" s="73" t="s">
        <v>418</v>
      </c>
      <c r="C19" s="73" t="s">
        <v>1516</v>
      </c>
      <c r="D19" s="73">
        <v>0.1</v>
      </c>
    </row>
    <row r="20" spans="1:8" ht="15" customHeight="1">
      <c r="A20" s="73" t="s">
        <v>453</v>
      </c>
      <c r="B20" s="73" t="s">
        <v>478</v>
      </c>
      <c r="C20" s="73" t="s">
        <v>1516</v>
      </c>
      <c r="D20" s="73">
        <v>0.1</v>
      </c>
    </row>
    <row r="21" spans="1:8">
      <c r="A21" s="73" t="s">
        <v>313</v>
      </c>
      <c r="B21" s="73" t="s">
        <v>584</v>
      </c>
      <c r="C21" s="73" t="s">
        <v>1516</v>
      </c>
      <c r="D21" s="73">
        <v>0.1</v>
      </c>
    </row>
    <row r="22" spans="1:8">
      <c r="A22" s="73" t="s">
        <v>313</v>
      </c>
      <c r="B22" s="73" t="s">
        <v>210</v>
      </c>
      <c r="C22" s="73" t="s">
        <v>1516</v>
      </c>
      <c r="D22" s="73">
        <v>0.1</v>
      </c>
    </row>
    <row r="23" spans="1:8">
      <c r="A23" s="73" t="s">
        <v>313</v>
      </c>
      <c r="B23" s="73" t="s">
        <v>1532</v>
      </c>
      <c r="C23" s="73" t="s">
        <v>1516</v>
      </c>
      <c r="D23" s="73">
        <v>0.1</v>
      </c>
    </row>
    <row r="25" spans="1:8">
      <c r="A25" s="854" t="s">
        <v>9675</v>
      </c>
      <c r="B25" s="854"/>
      <c r="C25" s="854"/>
      <c r="D25" s="854"/>
      <c r="E25" s="854"/>
      <c r="F25" s="854"/>
      <c r="G25" s="854"/>
      <c r="H25" s="854"/>
    </row>
  </sheetData>
  <mergeCells count="1">
    <mergeCell ref="A25:H25"/>
  </mergeCells>
  <phoneticPr fontId="193" type="noConversion"/>
  <pageMargins left="0.7" right="0.7" top="0.75" bottom="0.75" header="0.3" footer="0.3"/>
  <pageSetup paperSize="9" orientation="portrai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8"/>
  <dimension ref="A1:W41"/>
  <sheetViews>
    <sheetView zoomScale="85" zoomScaleNormal="85" workbookViewId="0">
      <selection activeCell="B18" sqref="B18"/>
    </sheetView>
  </sheetViews>
  <sheetFormatPr defaultColWidth="9" defaultRowHeight="14.15"/>
  <cols>
    <col min="1" max="1" width="11.640625" customWidth="1"/>
    <col min="2" max="4" width="15.78515625" customWidth="1"/>
    <col min="5" max="5" width="5.78515625" customWidth="1"/>
    <col min="6" max="6" width="8.78515625" customWidth="1"/>
    <col min="7" max="8" width="15.78515625" customWidth="1"/>
    <col min="9" max="9" width="22.42578125" customWidth="1"/>
    <col min="10" max="10" width="5.78515625" customWidth="1"/>
    <col min="11" max="11" width="8.78515625" customWidth="1"/>
    <col min="12" max="14" width="15.78515625" customWidth="1"/>
    <col min="15" max="15" width="5.78515625" customWidth="1"/>
    <col min="16" max="16" width="8.78515625" customWidth="1"/>
    <col min="18" max="19" width="15.78515625" customWidth="1"/>
  </cols>
  <sheetData>
    <row r="1" spans="1:23" ht="18.899999999999999">
      <c r="A1" s="863" t="s">
        <v>9678</v>
      </c>
      <c r="B1" s="863"/>
      <c r="C1" s="863"/>
      <c r="D1" s="64"/>
      <c r="E1" s="65"/>
      <c r="F1" s="864" t="s">
        <v>9679</v>
      </c>
      <c r="G1" s="865"/>
      <c r="H1" s="865"/>
      <c r="I1" s="866"/>
      <c r="J1" s="65"/>
      <c r="K1" s="867" t="s">
        <v>9680</v>
      </c>
      <c r="L1" s="867"/>
      <c r="M1" s="867"/>
      <c r="N1" s="867"/>
      <c r="O1" s="65"/>
      <c r="P1" s="868" t="s">
        <v>9681</v>
      </c>
      <c r="Q1" s="868"/>
      <c r="R1" s="868"/>
      <c r="S1" s="868"/>
      <c r="T1" s="10"/>
      <c r="U1" s="10"/>
      <c r="V1" s="10"/>
      <c r="W1" s="10"/>
    </row>
    <row r="2" spans="1:23" ht="18.45">
      <c r="A2" s="66" t="s">
        <v>361</v>
      </c>
      <c r="B2" s="66" t="s">
        <v>1</v>
      </c>
      <c r="C2" s="66" t="s">
        <v>362</v>
      </c>
      <c r="D2" s="67" t="s">
        <v>1204</v>
      </c>
      <c r="E2" s="68"/>
      <c r="F2" s="66" t="s">
        <v>361</v>
      </c>
      <c r="G2" s="66" t="s">
        <v>1</v>
      </c>
      <c r="H2" s="66" t="s">
        <v>362</v>
      </c>
      <c r="I2" s="67" t="s">
        <v>1204</v>
      </c>
      <c r="J2" s="68"/>
      <c r="K2" s="66" t="s">
        <v>361</v>
      </c>
      <c r="L2" s="66" t="s">
        <v>1</v>
      </c>
      <c r="M2" s="66" t="s">
        <v>362</v>
      </c>
      <c r="N2" s="67" t="s">
        <v>1204</v>
      </c>
      <c r="O2" s="68"/>
      <c r="P2" s="66" t="s">
        <v>361</v>
      </c>
      <c r="Q2" s="66" t="s">
        <v>1</v>
      </c>
      <c r="R2" s="66" t="s">
        <v>362</v>
      </c>
      <c r="S2" s="67" t="s">
        <v>1204</v>
      </c>
      <c r="T2" s="10"/>
      <c r="U2" s="10"/>
      <c r="V2" s="10"/>
      <c r="W2" s="10"/>
    </row>
    <row r="3" spans="1:23" ht="18.45">
      <c r="A3" s="66">
        <v>1</v>
      </c>
      <c r="B3" s="67" t="s">
        <v>31</v>
      </c>
      <c r="C3" s="67" t="s">
        <v>378</v>
      </c>
      <c r="D3" s="67">
        <v>0.15</v>
      </c>
      <c r="E3" s="68"/>
      <c r="F3" s="66">
        <v>1</v>
      </c>
      <c r="G3" s="66" t="s">
        <v>77</v>
      </c>
      <c r="H3" s="69" t="s">
        <v>453</v>
      </c>
      <c r="I3" s="67">
        <v>0.15</v>
      </c>
      <c r="J3" s="68"/>
      <c r="K3" s="66">
        <v>1</v>
      </c>
      <c r="L3" s="66" t="s">
        <v>77</v>
      </c>
      <c r="M3" s="66" t="s">
        <v>453</v>
      </c>
      <c r="N3" s="67">
        <v>0.15</v>
      </c>
      <c r="O3" s="68"/>
      <c r="P3" s="66">
        <v>1</v>
      </c>
      <c r="Q3" s="72" t="s">
        <v>11</v>
      </c>
      <c r="R3" s="72" t="s">
        <v>1937</v>
      </c>
      <c r="S3" s="67">
        <v>0.15</v>
      </c>
      <c r="T3" s="10"/>
      <c r="U3" s="10"/>
      <c r="V3" s="10"/>
      <c r="W3" s="10"/>
    </row>
    <row r="4" spans="1:23" ht="18.45">
      <c r="A4" s="66">
        <v>2</v>
      </c>
      <c r="B4" s="67" t="s">
        <v>29</v>
      </c>
      <c r="C4" s="67" t="s">
        <v>378</v>
      </c>
      <c r="D4" s="67">
        <v>0.15</v>
      </c>
      <c r="E4" s="68"/>
      <c r="F4" s="66">
        <v>2</v>
      </c>
      <c r="G4" s="66" t="s">
        <v>16</v>
      </c>
      <c r="H4" s="69" t="s">
        <v>314</v>
      </c>
      <c r="I4" s="67">
        <v>0.15</v>
      </c>
      <c r="J4" s="68"/>
      <c r="K4" s="66">
        <v>2</v>
      </c>
      <c r="L4" s="66" t="s">
        <v>213</v>
      </c>
      <c r="M4" s="66" t="s">
        <v>419</v>
      </c>
      <c r="N4" s="67">
        <v>0.15</v>
      </c>
      <c r="O4" s="68"/>
      <c r="P4" s="66">
        <v>2</v>
      </c>
      <c r="Q4" s="72" t="s">
        <v>291</v>
      </c>
      <c r="R4" s="72" t="s">
        <v>346</v>
      </c>
      <c r="S4" s="67">
        <v>0.15</v>
      </c>
      <c r="T4" s="10"/>
      <c r="U4" s="10"/>
      <c r="V4" s="10"/>
      <c r="W4" s="10"/>
    </row>
    <row r="5" spans="1:23" ht="18.45">
      <c r="A5" s="66">
        <v>3</v>
      </c>
      <c r="B5" s="67" t="s">
        <v>33</v>
      </c>
      <c r="C5" s="67" t="s">
        <v>381</v>
      </c>
      <c r="D5" s="67">
        <v>0.15</v>
      </c>
      <c r="E5" s="68"/>
      <c r="F5" s="66">
        <v>3</v>
      </c>
      <c r="G5" s="66" t="s">
        <v>14</v>
      </c>
      <c r="H5" s="69" t="s">
        <v>487</v>
      </c>
      <c r="I5" s="67">
        <v>0.15</v>
      </c>
      <c r="J5" s="68"/>
      <c r="K5" s="66">
        <v>3</v>
      </c>
      <c r="L5" s="66" t="s">
        <v>528</v>
      </c>
      <c r="M5" s="66" t="s">
        <v>874</v>
      </c>
      <c r="N5" s="67">
        <v>0.15</v>
      </c>
      <c r="O5" s="68"/>
      <c r="P5" s="66">
        <v>3</v>
      </c>
      <c r="Q5" s="72" t="s">
        <v>307</v>
      </c>
      <c r="R5" s="72" t="s">
        <v>351</v>
      </c>
      <c r="S5" s="67">
        <v>0.15</v>
      </c>
      <c r="T5" s="10"/>
      <c r="U5" s="10"/>
      <c r="V5" s="10"/>
      <c r="W5" s="10"/>
    </row>
    <row r="6" spans="1:23" ht="18.45">
      <c r="A6" s="66">
        <v>4</v>
      </c>
      <c r="B6" s="67" t="s">
        <v>37</v>
      </c>
      <c r="C6" s="67" t="s">
        <v>453</v>
      </c>
      <c r="D6" s="67">
        <v>0.15</v>
      </c>
      <c r="E6" s="68"/>
      <c r="F6" s="66">
        <v>4</v>
      </c>
      <c r="G6" s="66" t="s">
        <v>528</v>
      </c>
      <c r="H6" s="69" t="s">
        <v>874</v>
      </c>
      <c r="I6" s="67">
        <v>0.15</v>
      </c>
      <c r="J6" s="68"/>
      <c r="K6" s="66">
        <v>4</v>
      </c>
      <c r="L6" s="66" t="s">
        <v>488</v>
      </c>
      <c r="M6" s="66" t="s">
        <v>381</v>
      </c>
      <c r="N6" s="67">
        <v>0.15</v>
      </c>
      <c r="O6" s="68"/>
      <c r="P6" s="66">
        <v>4</v>
      </c>
      <c r="Q6" s="72" t="s">
        <v>302</v>
      </c>
      <c r="R6" s="72" t="s">
        <v>697</v>
      </c>
      <c r="S6" s="67">
        <v>0.15</v>
      </c>
      <c r="T6" s="10"/>
      <c r="U6" s="10"/>
      <c r="V6" s="10"/>
      <c r="W6" s="10"/>
    </row>
    <row r="7" spans="1:23" ht="18.45">
      <c r="A7" s="66">
        <v>5</v>
      </c>
      <c r="B7" s="67" t="s">
        <v>75</v>
      </c>
      <c r="C7" s="67" t="s">
        <v>453</v>
      </c>
      <c r="D7" s="67">
        <v>0.15</v>
      </c>
      <c r="E7" s="68"/>
      <c r="F7" s="66">
        <v>5</v>
      </c>
      <c r="G7" s="66" t="s">
        <v>555</v>
      </c>
      <c r="H7" s="69" t="s">
        <v>458</v>
      </c>
      <c r="I7" s="67">
        <v>0.15</v>
      </c>
      <c r="J7" s="68"/>
      <c r="K7" s="66">
        <v>5</v>
      </c>
      <c r="L7" s="66" t="s">
        <v>280</v>
      </c>
      <c r="M7" s="66" t="s">
        <v>517</v>
      </c>
      <c r="N7" s="67">
        <v>0.15</v>
      </c>
      <c r="O7" s="68"/>
      <c r="P7" s="66">
        <v>5</v>
      </c>
      <c r="Q7" s="72" t="s">
        <v>306</v>
      </c>
      <c r="R7" s="72" t="s">
        <v>346</v>
      </c>
      <c r="S7" s="67">
        <v>0.15</v>
      </c>
      <c r="T7" s="10"/>
      <c r="U7" s="10"/>
      <c r="V7" s="10"/>
      <c r="W7" s="10"/>
    </row>
    <row r="8" spans="1:23" ht="18.45">
      <c r="A8" s="66">
        <v>6</v>
      </c>
      <c r="B8" s="67" t="s">
        <v>77</v>
      </c>
      <c r="C8" s="67" t="s">
        <v>453</v>
      </c>
      <c r="D8" s="67">
        <v>0.15</v>
      </c>
      <c r="E8" s="68"/>
      <c r="F8" s="68"/>
      <c r="G8" s="68"/>
      <c r="H8" s="68"/>
      <c r="I8" s="68"/>
      <c r="J8" s="68"/>
      <c r="K8" s="66">
        <v>6</v>
      </c>
      <c r="L8" s="66" t="s">
        <v>325</v>
      </c>
      <c r="M8" s="66" t="s">
        <v>517</v>
      </c>
      <c r="N8" s="67">
        <v>0.15</v>
      </c>
      <c r="O8" s="68"/>
      <c r="P8" s="68"/>
      <c r="Q8" s="68"/>
      <c r="R8" s="68"/>
      <c r="S8" s="68"/>
      <c r="T8" s="10"/>
      <c r="U8" s="10"/>
      <c r="V8" s="10"/>
      <c r="W8" s="10"/>
    </row>
    <row r="9" spans="1:23" ht="18.45">
      <c r="A9" s="66">
        <v>7</v>
      </c>
      <c r="B9" s="67" t="s">
        <v>27</v>
      </c>
      <c r="C9" s="67" t="s">
        <v>316</v>
      </c>
      <c r="D9" s="67">
        <v>0.15</v>
      </c>
      <c r="E9" s="68"/>
      <c r="F9" s="68"/>
      <c r="G9" s="68"/>
      <c r="H9" s="68"/>
      <c r="I9" s="68"/>
      <c r="J9" s="68"/>
      <c r="K9" s="66">
        <v>7</v>
      </c>
      <c r="L9" s="66" t="s">
        <v>137</v>
      </c>
      <c r="M9" s="66" t="s">
        <v>874</v>
      </c>
      <c r="N9" s="67">
        <v>0.15</v>
      </c>
      <c r="O9" s="68"/>
      <c r="P9" s="68"/>
      <c r="Q9" s="68"/>
      <c r="R9" s="68"/>
      <c r="S9" s="68"/>
      <c r="T9" s="10"/>
      <c r="U9" s="10"/>
      <c r="V9" s="10"/>
      <c r="W9" s="10"/>
    </row>
    <row r="10" spans="1:23" ht="18.45">
      <c r="A10" s="66">
        <v>8</v>
      </c>
      <c r="B10" s="67" t="s">
        <v>35</v>
      </c>
      <c r="C10" s="67" t="s">
        <v>458</v>
      </c>
      <c r="D10" s="67">
        <v>0.15</v>
      </c>
      <c r="E10" s="68"/>
      <c r="F10" s="68"/>
      <c r="G10" s="68"/>
      <c r="H10" s="68"/>
      <c r="I10" s="68"/>
      <c r="J10" s="68"/>
      <c r="K10" s="68"/>
      <c r="L10" s="68"/>
      <c r="M10" s="68"/>
      <c r="N10" s="68"/>
      <c r="O10" s="68"/>
      <c r="P10" s="68"/>
      <c r="Q10" s="68"/>
      <c r="R10" s="68"/>
      <c r="S10" s="68"/>
      <c r="T10" s="10"/>
      <c r="U10" s="10"/>
      <c r="V10" s="10"/>
      <c r="W10" s="10"/>
    </row>
    <row r="11" spans="1:23" ht="18.45">
      <c r="A11" s="66">
        <v>9</v>
      </c>
      <c r="B11" s="67" t="s">
        <v>109</v>
      </c>
      <c r="C11" s="67" t="s">
        <v>453</v>
      </c>
      <c r="D11" s="67">
        <v>0.15</v>
      </c>
      <c r="E11" s="68"/>
      <c r="F11" s="68"/>
      <c r="G11" s="68"/>
      <c r="H11" s="68"/>
      <c r="I11" s="68"/>
      <c r="J11" s="68"/>
      <c r="K11" s="68"/>
      <c r="L11" s="68"/>
      <c r="M11" s="68"/>
      <c r="N11" s="68"/>
      <c r="O11" s="68"/>
      <c r="P11" s="68"/>
      <c r="Q11" s="68"/>
      <c r="R11" s="68"/>
      <c r="S11" s="68"/>
      <c r="T11" s="10"/>
      <c r="U11" s="10"/>
      <c r="V11" s="10"/>
      <c r="W11" s="10"/>
    </row>
    <row r="12" spans="1:23" ht="18.45">
      <c r="A12" s="66">
        <v>10</v>
      </c>
      <c r="B12" s="67" t="s">
        <v>139</v>
      </c>
      <c r="C12" s="67" t="s">
        <v>316</v>
      </c>
      <c r="D12" s="67">
        <v>0.15</v>
      </c>
      <c r="E12" s="68"/>
      <c r="F12" s="68"/>
      <c r="G12" s="68"/>
      <c r="H12" s="68"/>
      <c r="I12" s="68"/>
      <c r="J12" s="68"/>
      <c r="K12" s="68"/>
      <c r="L12" s="68"/>
      <c r="M12" s="68"/>
      <c r="N12" s="68"/>
      <c r="O12" s="68"/>
      <c r="P12" s="68"/>
      <c r="Q12" s="68"/>
      <c r="R12" s="68"/>
      <c r="S12" s="68"/>
      <c r="T12" s="10"/>
      <c r="U12" s="10"/>
      <c r="V12" s="10"/>
      <c r="W12" s="10"/>
    </row>
    <row r="13" spans="1:23">
      <c r="A13" s="10"/>
      <c r="B13" s="10"/>
      <c r="C13" s="10"/>
      <c r="D13" s="10"/>
      <c r="E13" s="10"/>
      <c r="F13" s="10"/>
      <c r="G13" s="10"/>
      <c r="H13" s="10"/>
      <c r="I13" s="10"/>
      <c r="J13" s="10"/>
      <c r="K13" s="10"/>
      <c r="L13" s="10"/>
      <c r="M13" s="10"/>
      <c r="N13" s="10"/>
      <c r="O13" s="10"/>
      <c r="P13" s="10"/>
      <c r="Q13" s="10"/>
      <c r="R13" s="10"/>
      <c r="S13" s="10"/>
      <c r="T13" s="10"/>
      <c r="U13" s="10"/>
      <c r="V13" s="10"/>
      <c r="W13" s="10"/>
    </row>
    <row r="14" spans="1:23" ht="18">
      <c r="A14" s="869" t="s">
        <v>9682</v>
      </c>
      <c r="B14" s="870"/>
      <c r="C14" s="870"/>
      <c r="D14" s="871"/>
      <c r="E14" s="10"/>
      <c r="F14" s="10"/>
      <c r="G14" s="10"/>
      <c r="H14" s="10"/>
      <c r="I14" s="10"/>
      <c r="J14" s="10"/>
      <c r="K14" s="10"/>
      <c r="L14" s="10"/>
      <c r="M14" s="10"/>
      <c r="N14" s="10"/>
      <c r="O14" s="10"/>
      <c r="P14" s="10"/>
      <c r="Q14" s="10"/>
      <c r="R14" s="10"/>
      <c r="S14" s="10"/>
      <c r="T14" s="10"/>
      <c r="U14" s="10"/>
      <c r="V14" s="10"/>
      <c r="W14" s="10"/>
    </row>
    <row r="15" spans="1:23" ht="18.45">
      <c r="A15" s="66" t="s">
        <v>362</v>
      </c>
      <c r="B15" s="67" t="s">
        <v>1</v>
      </c>
      <c r="C15" s="67" t="s">
        <v>6111</v>
      </c>
      <c r="D15" s="67" t="s">
        <v>1204</v>
      </c>
      <c r="E15" s="10"/>
      <c r="F15" s="10"/>
      <c r="G15" s="10"/>
      <c r="H15" s="10"/>
      <c r="I15" s="10"/>
      <c r="J15" s="10"/>
      <c r="K15" s="10"/>
      <c r="L15" s="10"/>
      <c r="M15" s="10"/>
      <c r="N15" s="10"/>
      <c r="O15" s="10"/>
      <c r="P15" s="10"/>
      <c r="Q15" s="10"/>
      <c r="R15" s="10"/>
      <c r="S15" s="10"/>
      <c r="T15" s="10"/>
      <c r="U15" s="10"/>
      <c r="V15" s="10"/>
      <c r="W15" s="10"/>
    </row>
    <row r="16" spans="1:23" ht="18.45">
      <c r="A16" s="66" t="s">
        <v>2548</v>
      </c>
      <c r="B16" s="67" t="s">
        <v>25</v>
      </c>
      <c r="C16" s="67">
        <v>7</v>
      </c>
      <c r="D16" s="67">
        <v>1.05</v>
      </c>
      <c r="E16" s="10"/>
      <c r="F16" s="10"/>
      <c r="G16" s="10"/>
      <c r="H16" s="10"/>
      <c r="I16" s="10"/>
      <c r="J16" s="10"/>
      <c r="K16" s="10"/>
      <c r="L16" s="10"/>
      <c r="M16" s="10"/>
      <c r="N16" s="10"/>
      <c r="O16" s="10"/>
      <c r="P16" s="10"/>
      <c r="Q16" s="10"/>
      <c r="R16" s="10"/>
      <c r="S16" s="10"/>
      <c r="T16" s="10"/>
      <c r="U16" s="10"/>
      <c r="V16" s="10"/>
      <c r="W16" s="10"/>
    </row>
    <row r="17" spans="1:23" ht="18.45">
      <c r="A17" s="66" t="s">
        <v>2550</v>
      </c>
      <c r="B17" s="67" t="s">
        <v>8</v>
      </c>
      <c r="C17" s="67">
        <v>4</v>
      </c>
      <c r="D17" s="67">
        <v>0.6</v>
      </c>
      <c r="E17" s="10"/>
      <c r="F17" s="10"/>
      <c r="G17" s="10"/>
      <c r="H17" s="10"/>
      <c r="I17" s="10"/>
      <c r="J17" s="10"/>
      <c r="K17" s="10"/>
      <c r="L17" s="10"/>
      <c r="M17" s="10"/>
      <c r="N17" s="10"/>
      <c r="O17" s="10"/>
      <c r="P17" s="10"/>
      <c r="Q17" s="10"/>
      <c r="R17" s="10"/>
      <c r="S17" s="10"/>
      <c r="T17" s="10"/>
      <c r="U17" s="10"/>
      <c r="V17" s="10"/>
      <c r="W17" s="10"/>
    </row>
    <row r="18" spans="1:23" ht="18.45">
      <c r="A18" s="66" t="s">
        <v>576</v>
      </c>
      <c r="B18" s="67" t="s">
        <v>11</v>
      </c>
      <c r="C18" s="67">
        <v>2</v>
      </c>
      <c r="D18" s="67">
        <v>0.3</v>
      </c>
      <c r="E18" s="10"/>
      <c r="F18" s="10"/>
      <c r="G18" s="10"/>
      <c r="H18" s="10"/>
      <c r="I18" s="10"/>
      <c r="J18" s="10"/>
      <c r="K18" s="10"/>
      <c r="L18" s="10"/>
      <c r="M18" s="10"/>
      <c r="N18" s="10"/>
      <c r="O18" s="10"/>
      <c r="P18" s="10"/>
      <c r="Q18" s="10"/>
      <c r="R18" s="10"/>
      <c r="S18" s="10"/>
      <c r="T18" s="10"/>
      <c r="U18" s="10"/>
      <c r="V18" s="10"/>
      <c r="W18" s="10"/>
    </row>
    <row r="19" spans="1:23" ht="18.45">
      <c r="A19" s="66" t="s">
        <v>378</v>
      </c>
      <c r="B19" s="67" t="s">
        <v>31</v>
      </c>
      <c r="C19" s="67">
        <v>7</v>
      </c>
      <c r="D19" s="67">
        <v>1.05</v>
      </c>
      <c r="E19" s="10"/>
      <c r="F19" s="10"/>
      <c r="G19" s="10"/>
      <c r="H19" s="10"/>
      <c r="I19" s="10"/>
      <c r="J19" s="10"/>
      <c r="K19" s="10"/>
      <c r="L19" s="10"/>
      <c r="M19" s="10"/>
      <c r="N19" s="10"/>
      <c r="O19" s="10"/>
      <c r="P19" s="10"/>
      <c r="Q19" s="10"/>
      <c r="R19" s="10"/>
      <c r="S19" s="10"/>
      <c r="T19" s="10"/>
      <c r="U19" s="10"/>
      <c r="V19" s="10"/>
      <c r="W19" s="10"/>
    </row>
    <row r="20" spans="1:23" ht="18.45">
      <c r="A20" s="66" t="s">
        <v>378</v>
      </c>
      <c r="B20" s="67" t="s">
        <v>29</v>
      </c>
      <c r="C20" s="67">
        <v>6</v>
      </c>
      <c r="D20" s="67">
        <v>0.9</v>
      </c>
      <c r="E20" s="10"/>
      <c r="F20" s="10"/>
      <c r="G20" s="10"/>
      <c r="H20" s="10"/>
      <c r="I20" s="10"/>
      <c r="J20" s="10"/>
      <c r="K20" s="10"/>
      <c r="L20" s="10"/>
      <c r="M20" s="10"/>
      <c r="N20" s="10"/>
      <c r="O20" s="10"/>
      <c r="P20" s="10"/>
      <c r="Q20" s="10"/>
      <c r="R20" s="10"/>
      <c r="S20" s="10"/>
      <c r="T20" s="10"/>
      <c r="U20" s="10"/>
      <c r="V20" s="10"/>
      <c r="W20" s="10"/>
    </row>
    <row r="21" spans="1:23" ht="18.45">
      <c r="A21" s="66" t="s">
        <v>458</v>
      </c>
      <c r="B21" s="67" t="s">
        <v>35</v>
      </c>
      <c r="C21" s="67">
        <v>7</v>
      </c>
      <c r="D21" s="67">
        <v>1.05</v>
      </c>
      <c r="E21" s="10"/>
      <c r="F21" s="10"/>
      <c r="G21" s="10"/>
      <c r="H21" s="10"/>
      <c r="I21" s="10"/>
      <c r="J21" s="10"/>
      <c r="K21" s="10"/>
      <c r="L21" s="10"/>
      <c r="M21" s="10"/>
      <c r="N21" s="10"/>
      <c r="O21" s="10"/>
      <c r="P21" s="10"/>
      <c r="Q21" s="10"/>
      <c r="R21" s="10"/>
      <c r="S21" s="10"/>
      <c r="T21" s="10"/>
      <c r="U21" s="10"/>
      <c r="V21" s="10"/>
      <c r="W21" s="10"/>
    </row>
    <row r="22" spans="1:23" ht="18.45">
      <c r="A22" s="66" t="s">
        <v>381</v>
      </c>
      <c r="B22" s="67" t="s">
        <v>33</v>
      </c>
      <c r="C22" s="67">
        <v>7</v>
      </c>
      <c r="D22" s="67">
        <v>1.05</v>
      </c>
    </row>
    <row r="23" spans="1:23" ht="18.45">
      <c r="A23" s="66" t="s">
        <v>453</v>
      </c>
      <c r="B23" s="67" t="s">
        <v>37</v>
      </c>
      <c r="C23" s="67">
        <v>7</v>
      </c>
      <c r="D23" s="67">
        <v>1.05</v>
      </c>
    </row>
    <row r="24" spans="1:23" ht="18.45">
      <c r="A24" s="66" t="s">
        <v>316</v>
      </c>
      <c r="B24" s="67" t="s">
        <v>27</v>
      </c>
      <c r="C24" s="67">
        <v>5</v>
      </c>
      <c r="D24" s="67">
        <v>0.75</v>
      </c>
    </row>
    <row r="25" spans="1:23" ht="18.45">
      <c r="A25" s="66" t="s">
        <v>314</v>
      </c>
      <c r="B25" s="67" t="s">
        <v>105</v>
      </c>
      <c r="C25" s="67">
        <v>1</v>
      </c>
      <c r="D25" s="67">
        <v>0.15</v>
      </c>
    </row>
    <row r="26" spans="1:23" ht="18.45">
      <c r="A26" s="66" t="s">
        <v>441</v>
      </c>
      <c r="B26" s="67" t="s">
        <v>40</v>
      </c>
      <c r="C26" s="67">
        <v>5</v>
      </c>
      <c r="D26" s="67">
        <v>0.75</v>
      </c>
    </row>
    <row r="27" spans="1:23" ht="18.45">
      <c r="A27" s="66" t="s">
        <v>1638</v>
      </c>
      <c r="B27" s="67" t="s">
        <v>42</v>
      </c>
      <c r="C27" s="67">
        <v>5</v>
      </c>
      <c r="D27" s="67">
        <v>0.75</v>
      </c>
    </row>
    <row r="28" spans="1:23" ht="18.45">
      <c r="A28" s="66" t="s">
        <v>388</v>
      </c>
      <c r="B28" s="67" t="s">
        <v>52</v>
      </c>
      <c r="C28" s="67">
        <v>5</v>
      </c>
      <c r="D28" s="67">
        <v>0.75</v>
      </c>
    </row>
    <row r="29" spans="1:23" ht="18.45">
      <c r="A29" s="66" t="s">
        <v>432</v>
      </c>
      <c r="B29" s="67" t="s">
        <v>44</v>
      </c>
      <c r="C29" s="67">
        <v>5</v>
      </c>
      <c r="D29" s="67">
        <v>0.75</v>
      </c>
    </row>
    <row r="30" spans="1:23" ht="18.45">
      <c r="A30" s="66" t="s">
        <v>437</v>
      </c>
      <c r="B30" s="67" t="s">
        <v>46</v>
      </c>
      <c r="C30" s="67">
        <v>5</v>
      </c>
      <c r="D30" s="67">
        <v>0.75</v>
      </c>
    </row>
    <row r="31" spans="1:23" ht="18.45">
      <c r="A31" s="66" t="s">
        <v>437</v>
      </c>
      <c r="B31" s="67" t="s">
        <v>48</v>
      </c>
      <c r="C31" s="67">
        <v>5</v>
      </c>
      <c r="D31" s="67">
        <v>0.75</v>
      </c>
    </row>
    <row r="32" spans="1:23" ht="18.45">
      <c r="A32" s="66" t="s">
        <v>323</v>
      </c>
      <c r="B32" s="67" t="s">
        <v>50</v>
      </c>
      <c r="C32" s="67">
        <v>5</v>
      </c>
      <c r="D32" s="67">
        <v>0.75</v>
      </c>
    </row>
    <row r="33" spans="1:8" ht="18.45">
      <c r="A33" s="66" t="s">
        <v>384</v>
      </c>
      <c r="B33" s="67" t="s">
        <v>56</v>
      </c>
      <c r="C33" s="67">
        <v>5</v>
      </c>
      <c r="D33" s="67">
        <v>0.75</v>
      </c>
    </row>
    <row r="34" spans="1:8" ht="18.45">
      <c r="A34" s="66" t="s">
        <v>384</v>
      </c>
      <c r="B34" s="67" t="s">
        <v>54</v>
      </c>
      <c r="C34" s="67">
        <v>5</v>
      </c>
      <c r="D34" s="67">
        <v>0.75</v>
      </c>
    </row>
    <row r="35" spans="1:8" ht="18.45">
      <c r="A35" s="66" t="s">
        <v>339</v>
      </c>
      <c r="B35" s="67" t="s">
        <v>58</v>
      </c>
      <c r="C35" s="67">
        <v>5</v>
      </c>
      <c r="D35" s="67">
        <v>0.75</v>
      </c>
    </row>
    <row r="36" spans="1:8" ht="18.45">
      <c r="A36" s="66" t="s">
        <v>339</v>
      </c>
      <c r="B36" s="67" t="s">
        <v>62</v>
      </c>
      <c r="C36" s="67">
        <v>5</v>
      </c>
      <c r="D36" s="67">
        <v>0.75</v>
      </c>
    </row>
    <row r="37" spans="1:8" ht="18.45">
      <c r="A37" s="66" t="s">
        <v>329</v>
      </c>
      <c r="B37" s="67" t="s">
        <v>60</v>
      </c>
      <c r="C37" s="67">
        <v>5</v>
      </c>
      <c r="D37" s="67">
        <v>0.75</v>
      </c>
    </row>
    <row r="38" spans="1:8" ht="18.45">
      <c r="A38" s="66" t="s">
        <v>346</v>
      </c>
      <c r="B38" s="67" t="s">
        <v>63</v>
      </c>
      <c r="C38" s="67">
        <v>5</v>
      </c>
      <c r="D38" s="67">
        <v>0.75</v>
      </c>
    </row>
    <row r="40" spans="1:8">
      <c r="A40" s="854" t="s">
        <v>9675</v>
      </c>
      <c r="B40" s="854"/>
      <c r="C40" s="854"/>
      <c r="D40" s="854"/>
      <c r="E40" s="854"/>
      <c r="F40" s="854"/>
      <c r="G40" s="854"/>
      <c r="H40" s="854"/>
    </row>
    <row r="41" spans="1:8" ht="18">
      <c r="A41" s="71" t="s">
        <v>9683</v>
      </c>
      <c r="B41" s="71"/>
      <c r="C41" s="71"/>
    </row>
  </sheetData>
  <mergeCells count="6">
    <mergeCell ref="A40:H40"/>
    <mergeCell ref="A1:C1"/>
    <mergeCell ref="F1:I1"/>
    <mergeCell ref="K1:N1"/>
    <mergeCell ref="P1:S1"/>
    <mergeCell ref="A14:D14"/>
  </mergeCells>
  <phoneticPr fontId="193" type="noConversion"/>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09"/>
  <dimension ref="A1:H30"/>
  <sheetViews>
    <sheetView workbookViewId="0">
      <selection activeCell="A30" sqref="A30:H30"/>
    </sheetView>
  </sheetViews>
  <sheetFormatPr defaultColWidth="8" defaultRowHeight="14.15"/>
  <cols>
    <col min="1" max="1" width="10.42578125" customWidth="1"/>
  </cols>
  <sheetData>
    <row r="1" spans="1:3">
      <c r="A1" t="s">
        <v>9684</v>
      </c>
      <c r="B1" t="s">
        <v>1</v>
      </c>
      <c r="C1" t="s">
        <v>1204</v>
      </c>
    </row>
    <row r="2" spans="1:3">
      <c r="A2" t="s">
        <v>458</v>
      </c>
      <c r="B2" t="s">
        <v>35</v>
      </c>
      <c r="C2">
        <v>0.1</v>
      </c>
    </row>
    <row r="3" spans="1:3">
      <c r="A3" t="s">
        <v>419</v>
      </c>
      <c r="B3" t="s">
        <v>418</v>
      </c>
      <c r="C3">
        <v>0.1</v>
      </c>
    </row>
    <row r="4" spans="1:3">
      <c r="A4" t="s">
        <v>381</v>
      </c>
      <c r="B4" t="s">
        <v>180</v>
      </c>
      <c r="C4">
        <v>0.1</v>
      </c>
    </row>
    <row r="5" spans="1:3">
      <c r="A5" t="s">
        <v>381</v>
      </c>
      <c r="B5" t="s">
        <v>33</v>
      </c>
      <c r="C5">
        <v>0.1</v>
      </c>
    </row>
    <row r="6" spans="1:3">
      <c r="A6" t="s">
        <v>432</v>
      </c>
      <c r="B6" t="s">
        <v>148</v>
      </c>
      <c r="C6">
        <v>0.1</v>
      </c>
    </row>
    <row r="7" spans="1:3">
      <c r="A7" t="s">
        <v>487</v>
      </c>
      <c r="B7" t="s">
        <v>14</v>
      </c>
      <c r="C7">
        <v>0.1</v>
      </c>
    </row>
    <row r="8" spans="1:3">
      <c r="A8" t="s">
        <v>517</v>
      </c>
      <c r="B8" t="s">
        <v>273</v>
      </c>
      <c r="C8">
        <v>0.1</v>
      </c>
    </row>
    <row r="9" spans="1:3">
      <c r="A9" t="s">
        <v>331</v>
      </c>
      <c r="B9" t="s">
        <v>379</v>
      </c>
      <c r="C9">
        <v>0.1</v>
      </c>
    </row>
    <row r="10" spans="1:3">
      <c r="A10" t="s">
        <v>453</v>
      </c>
      <c r="B10" t="s">
        <v>478</v>
      </c>
      <c r="C10">
        <v>0.1</v>
      </c>
    </row>
    <row r="11" spans="1:3">
      <c r="A11" t="s">
        <v>346</v>
      </c>
      <c r="B11" t="s">
        <v>386</v>
      </c>
      <c r="C11">
        <v>0.1</v>
      </c>
    </row>
    <row r="12" spans="1:3">
      <c r="A12" t="s">
        <v>399</v>
      </c>
      <c r="B12" t="s">
        <v>491</v>
      </c>
      <c r="C12">
        <v>0.1</v>
      </c>
    </row>
    <row r="13" spans="1:3">
      <c r="A13" t="s">
        <v>399</v>
      </c>
      <c r="B13" t="s">
        <v>506</v>
      </c>
      <c r="C13">
        <v>0.1</v>
      </c>
    </row>
    <row r="14" spans="1:3">
      <c r="A14" t="s">
        <v>314</v>
      </c>
      <c r="B14" t="s">
        <v>86</v>
      </c>
      <c r="C14">
        <v>0.1</v>
      </c>
    </row>
    <row r="15" spans="1:3">
      <c r="A15" t="s">
        <v>314</v>
      </c>
      <c r="B15" t="s">
        <v>105</v>
      </c>
      <c r="C15">
        <v>0.1</v>
      </c>
    </row>
    <row r="16" spans="1:3">
      <c r="A16" t="s">
        <v>314</v>
      </c>
      <c r="B16" t="s">
        <v>16</v>
      </c>
      <c r="C16">
        <v>0.1</v>
      </c>
    </row>
    <row r="17" spans="1:8">
      <c r="A17" t="s">
        <v>587</v>
      </c>
      <c r="B17" t="s">
        <v>452</v>
      </c>
      <c r="C17">
        <v>0.1</v>
      </c>
    </row>
    <row r="18" spans="1:8">
      <c r="A18" t="s">
        <v>327</v>
      </c>
      <c r="B18" t="s">
        <v>507</v>
      </c>
      <c r="C18">
        <v>0.1</v>
      </c>
    </row>
    <row r="19" spans="1:8">
      <c r="A19" t="s">
        <v>327</v>
      </c>
      <c r="B19" t="s">
        <v>118</v>
      </c>
      <c r="C19">
        <v>0.1</v>
      </c>
    </row>
    <row r="20" spans="1:8">
      <c r="A20" t="s">
        <v>351</v>
      </c>
      <c r="B20" t="s">
        <v>547</v>
      </c>
      <c r="C20">
        <v>0.1</v>
      </c>
    </row>
    <row r="21" spans="1:8">
      <c r="A21" t="s">
        <v>351</v>
      </c>
      <c r="B21" t="s">
        <v>389</v>
      </c>
      <c r="C21">
        <v>0.1</v>
      </c>
    </row>
    <row r="22" spans="1:8">
      <c r="A22" t="s">
        <v>372</v>
      </c>
      <c r="B22" t="s">
        <v>24</v>
      </c>
      <c r="C22">
        <v>0.1</v>
      </c>
    </row>
    <row r="23" spans="1:8">
      <c r="A23" t="s">
        <v>384</v>
      </c>
      <c r="B23" t="s">
        <v>54</v>
      </c>
      <c r="C23">
        <v>0.1</v>
      </c>
    </row>
    <row r="24" spans="1:8">
      <c r="A24" t="s">
        <v>339</v>
      </c>
      <c r="B24" t="s">
        <v>394</v>
      </c>
      <c r="C24">
        <v>0.1</v>
      </c>
    </row>
    <row r="25" spans="1:8">
      <c r="A25" t="s">
        <v>339</v>
      </c>
      <c r="B25" t="s">
        <v>392</v>
      </c>
      <c r="C25">
        <v>0.1</v>
      </c>
    </row>
    <row r="26" spans="1:8">
      <c r="A26" t="s">
        <v>329</v>
      </c>
      <c r="B26" t="s">
        <v>434</v>
      </c>
      <c r="C26">
        <v>0.1</v>
      </c>
    </row>
    <row r="27" spans="1:8">
      <c r="A27" t="s">
        <v>329</v>
      </c>
      <c r="B27" t="s">
        <v>502</v>
      </c>
      <c r="C27">
        <v>0.1</v>
      </c>
    </row>
    <row r="28" spans="1:8">
      <c r="A28" t="s">
        <v>576</v>
      </c>
      <c r="B28" t="s">
        <v>13</v>
      </c>
      <c r="C28">
        <v>0.1</v>
      </c>
    </row>
    <row r="30" spans="1:8">
      <c r="A30" s="854" t="s">
        <v>9675</v>
      </c>
      <c r="B30" s="854"/>
      <c r="C30" s="854"/>
      <c r="D30" s="854"/>
      <c r="E30" s="854"/>
      <c r="F30" s="854"/>
      <c r="G30" s="854"/>
      <c r="H30" s="854"/>
    </row>
  </sheetData>
  <mergeCells count="1">
    <mergeCell ref="A30:H30"/>
  </mergeCells>
  <phoneticPr fontId="193" type="noConversion"/>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0"/>
  <dimension ref="A1:H20"/>
  <sheetViews>
    <sheetView workbookViewId="0">
      <selection activeCell="A20" sqref="A20:H20"/>
    </sheetView>
  </sheetViews>
  <sheetFormatPr defaultColWidth="8.42578125" defaultRowHeight="14.15"/>
  <cols>
    <col min="1" max="1" width="5.5703125" style="10" customWidth="1"/>
    <col min="2" max="2" width="17.2109375" style="10" customWidth="1"/>
  </cols>
  <sheetData>
    <row r="1" spans="1:3">
      <c r="A1" s="580" t="s">
        <v>9685</v>
      </c>
      <c r="B1" s="580"/>
    </row>
    <row r="2" spans="1:3">
      <c r="A2" s="10" t="s">
        <v>2703</v>
      </c>
      <c r="B2" s="10" t="s">
        <v>1</v>
      </c>
      <c r="C2">
        <v>0.1</v>
      </c>
    </row>
    <row r="3" spans="1:3">
      <c r="A3" s="10">
        <v>1</v>
      </c>
      <c r="B3" s="10" t="s">
        <v>13</v>
      </c>
      <c r="C3">
        <v>0.1</v>
      </c>
    </row>
    <row r="4" spans="1:3">
      <c r="A4" s="10">
        <v>2</v>
      </c>
      <c r="B4" s="10" t="s">
        <v>535</v>
      </c>
      <c r="C4">
        <v>0.1</v>
      </c>
    </row>
    <row r="5" spans="1:3">
      <c r="A5" s="10">
        <v>3</v>
      </c>
      <c r="B5" s="10" t="s">
        <v>17</v>
      </c>
      <c r="C5">
        <v>0.1</v>
      </c>
    </row>
    <row r="6" spans="1:3">
      <c r="A6" s="10">
        <v>4</v>
      </c>
      <c r="B6" s="10" t="s">
        <v>276</v>
      </c>
      <c r="C6">
        <v>0.1</v>
      </c>
    </row>
    <row r="7" spans="1:3">
      <c r="A7" s="10">
        <v>5</v>
      </c>
      <c r="B7" s="10" t="s">
        <v>496</v>
      </c>
      <c r="C7">
        <v>0.1</v>
      </c>
    </row>
    <row r="8" spans="1:3">
      <c r="A8" s="10">
        <v>6</v>
      </c>
      <c r="B8" s="10" t="s">
        <v>15</v>
      </c>
      <c r="C8">
        <v>0.1</v>
      </c>
    </row>
    <row r="9" spans="1:3">
      <c r="A9" s="10">
        <v>7</v>
      </c>
      <c r="B9" s="10" t="s">
        <v>554</v>
      </c>
      <c r="C9">
        <v>0.1</v>
      </c>
    </row>
    <row r="10" spans="1:3">
      <c r="A10" s="10">
        <v>8</v>
      </c>
      <c r="B10" s="10" t="s">
        <v>552</v>
      </c>
      <c r="C10">
        <v>0.1</v>
      </c>
    </row>
    <row r="11" spans="1:3">
      <c r="A11" s="10">
        <v>9</v>
      </c>
      <c r="B11" s="10" t="s">
        <v>2661</v>
      </c>
      <c r="C11">
        <v>0.1</v>
      </c>
    </row>
    <row r="12" spans="1:3">
      <c r="A12" s="10">
        <v>10</v>
      </c>
      <c r="B12" s="10" t="s">
        <v>6117</v>
      </c>
      <c r="C12">
        <v>0.1</v>
      </c>
    </row>
    <row r="13" spans="1:3">
      <c r="A13" s="10">
        <v>11</v>
      </c>
      <c r="B13" s="10" t="s">
        <v>500</v>
      </c>
      <c r="C13">
        <v>0.1</v>
      </c>
    </row>
    <row r="14" spans="1:3">
      <c r="A14" s="10">
        <v>12</v>
      </c>
      <c r="B14" s="10" t="s">
        <v>96</v>
      </c>
      <c r="C14">
        <v>0.1</v>
      </c>
    </row>
    <row r="15" spans="1:3">
      <c r="A15" s="10">
        <v>13</v>
      </c>
      <c r="B15" s="10" t="s">
        <v>102</v>
      </c>
      <c r="C15">
        <v>0.1</v>
      </c>
    </row>
    <row r="16" spans="1:3">
      <c r="A16" s="10">
        <v>14</v>
      </c>
      <c r="B16" s="10" t="s">
        <v>9686</v>
      </c>
      <c r="C16">
        <v>0.1</v>
      </c>
    </row>
    <row r="17" spans="1:8">
      <c r="A17" s="10">
        <v>15</v>
      </c>
      <c r="B17" s="10" t="s">
        <v>61</v>
      </c>
      <c r="C17">
        <v>0.1</v>
      </c>
    </row>
    <row r="18" spans="1:8">
      <c r="A18" s="10">
        <v>16</v>
      </c>
      <c r="B18" s="10" t="s">
        <v>7914</v>
      </c>
      <c r="C18">
        <v>0.1</v>
      </c>
    </row>
    <row r="20" spans="1:8">
      <c r="A20" s="854" t="s">
        <v>9675</v>
      </c>
      <c r="B20" s="854"/>
      <c r="C20" s="854"/>
      <c r="D20" s="854"/>
      <c r="E20" s="854"/>
      <c r="F20" s="854"/>
      <c r="G20" s="854"/>
      <c r="H20" s="854"/>
    </row>
  </sheetData>
  <mergeCells count="2">
    <mergeCell ref="A1:B1"/>
    <mergeCell ref="A20:H20"/>
  </mergeCells>
  <phoneticPr fontId="193" type="noConversion"/>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H9"/>
  <sheetViews>
    <sheetView workbookViewId="0">
      <selection activeCell="R10" sqref="R10"/>
    </sheetView>
  </sheetViews>
  <sheetFormatPr defaultColWidth="9.140625" defaultRowHeight="14.15"/>
  <cols>
    <col min="2" max="2" width="9.78515625" customWidth="1"/>
    <col min="3" max="3" width="6.92578125" customWidth="1"/>
  </cols>
  <sheetData>
    <row r="1" spans="1:8" ht="17.25" customHeight="1">
      <c r="A1" s="872" t="s">
        <v>9687</v>
      </c>
      <c r="B1" s="872"/>
      <c r="C1" s="872"/>
      <c r="D1" s="872"/>
    </row>
    <row r="2" spans="1:8" ht="16" customHeight="1">
      <c r="A2" s="61" t="s">
        <v>361</v>
      </c>
      <c r="B2" s="61" t="s">
        <v>362</v>
      </c>
      <c r="C2" s="61" t="s">
        <v>1</v>
      </c>
      <c r="D2" s="62" t="s">
        <v>1204</v>
      </c>
    </row>
    <row r="3" spans="1:8" ht="16" customHeight="1">
      <c r="A3" s="61">
        <v>1</v>
      </c>
      <c r="B3" s="63" t="s">
        <v>331</v>
      </c>
      <c r="C3" s="61" t="s">
        <v>527</v>
      </c>
      <c r="D3" s="62">
        <v>0.1</v>
      </c>
    </row>
    <row r="4" spans="1:8" ht="16" customHeight="1">
      <c r="A4" s="61">
        <v>2</v>
      </c>
      <c r="B4" s="61" t="s">
        <v>336</v>
      </c>
      <c r="C4" s="61" t="s">
        <v>218</v>
      </c>
      <c r="D4" s="62">
        <v>0.1</v>
      </c>
    </row>
    <row r="5" spans="1:8" ht="16" customHeight="1">
      <c r="A5" s="61">
        <v>3</v>
      </c>
      <c r="B5" s="61" t="s">
        <v>331</v>
      </c>
      <c r="C5" s="61" t="s">
        <v>530</v>
      </c>
      <c r="D5" s="62">
        <v>0.1</v>
      </c>
    </row>
    <row r="6" spans="1:8" ht="16" customHeight="1">
      <c r="A6" s="61">
        <v>4</v>
      </c>
      <c r="B6" s="61" t="s">
        <v>336</v>
      </c>
      <c r="C6" s="61" t="s">
        <v>526</v>
      </c>
      <c r="D6" s="62">
        <v>0.1</v>
      </c>
    </row>
    <row r="7" spans="1:8" ht="16" customHeight="1">
      <c r="A7" s="61">
        <v>5</v>
      </c>
      <c r="B7" s="61" t="s">
        <v>399</v>
      </c>
      <c r="C7" s="61" t="s">
        <v>80</v>
      </c>
      <c r="D7" s="62">
        <v>0.1</v>
      </c>
    </row>
    <row r="8" spans="1:8" ht="16" customHeight="1">
      <c r="A8" s="61">
        <v>6</v>
      </c>
      <c r="B8" s="61" t="s">
        <v>399</v>
      </c>
      <c r="C8" s="61" t="s">
        <v>159</v>
      </c>
      <c r="D8" s="62">
        <v>0.1</v>
      </c>
    </row>
    <row r="9" spans="1:8">
      <c r="A9" s="854" t="s">
        <v>9675</v>
      </c>
      <c r="B9" s="854"/>
      <c r="C9" s="854"/>
      <c r="D9" s="854"/>
      <c r="E9" s="854"/>
      <c r="F9" s="854"/>
      <c r="G9" s="854"/>
      <c r="H9" s="854"/>
    </row>
  </sheetData>
  <mergeCells count="2">
    <mergeCell ref="A1:D1"/>
    <mergeCell ref="A9:H9"/>
  </mergeCells>
  <phoneticPr fontId="193" type="noConversion"/>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1"/>
  <dimension ref="A1:F11"/>
  <sheetViews>
    <sheetView workbookViewId="0">
      <selection activeCell="V25" sqref="V25"/>
    </sheetView>
  </sheetViews>
  <sheetFormatPr defaultColWidth="8.640625" defaultRowHeight="14.15"/>
  <cols>
    <col min="1" max="1" width="11.140625" style="10" customWidth="1"/>
    <col min="2" max="16384" width="8.640625" style="10"/>
  </cols>
  <sheetData>
    <row r="1" spans="1:6" ht="14.05" customHeight="1">
      <c r="A1" s="873" t="s">
        <v>9688</v>
      </c>
      <c r="B1" s="874"/>
      <c r="C1" s="874"/>
      <c r="D1" s="875"/>
    </row>
    <row r="2" spans="1:6" ht="14.05" customHeight="1">
      <c r="A2" s="61" t="s">
        <v>361</v>
      </c>
      <c r="B2" s="61" t="s">
        <v>1</v>
      </c>
      <c r="C2" s="61" t="s">
        <v>362</v>
      </c>
      <c r="D2" s="62" t="s">
        <v>1204</v>
      </c>
    </row>
    <row r="3" spans="1:6" ht="14.05" customHeight="1">
      <c r="A3" s="61">
        <v>1</v>
      </c>
      <c r="B3" s="61" t="s">
        <v>526</v>
      </c>
      <c r="C3" s="61" t="s">
        <v>336</v>
      </c>
      <c r="D3" s="62">
        <v>0.1</v>
      </c>
    </row>
    <row r="4" spans="1:6" ht="14.05" customHeight="1">
      <c r="A4" s="61">
        <v>2</v>
      </c>
      <c r="B4" s="61" t="s">
        <v>527</v>
      </c>
      <c r="C4" s="61" t="s">
        <v>331</v>
      </c>
      <c r="D4" s="62">
        <v>0.1</v>
      </c>
    </row>
    <row r="5" spans="1:6" ht="14.05" customHeight="1">
      <c r="A5" s="61">
        <v>3</v>
      </c>
      <c r="B5" s="61" t="s">
        <v>387</v>
      </c>
      <c r="C5" s="61" t="s">
        <v>388</v>
      </c>
      <c r="D5" s="62">
        <v>0.1</v>
      </c>
    </row>
    <row r="6" spans="1:6" ht="14.05" customHeight="1">
      <c r="A6" s="61">
        <v>4</v>
      </c>
      <c r="B6" s="61" t="s">
        <v>120</v>
      </c>
      <c r="C6" s="61" t="s">
        <v>388</v>
      </c>
      <c r="D6" s="62">
        <v>0.1</v>
      </c>
    </row>
    <row r="7" spans="1:6" ht="14.05" customHeight="1">
      <c r="A7" s="61">
        <v>5</v>
      </c>
      <c r="B7" s="61" t="s">
        <v>159</v>
      </c>
      <c r="C7" s="61" t="s">
        <v>399</v>
      </c>
      <c r="D7" s="62">
        <v>0.1</v>
      </c>
    </row>
    <row r="8" spans="1:6" ht="14.05" customHeight="1">
      <c r="A8" s="61">
        <v>6</v>
      </c>
      <c r="B8" s="61" t="s">
        <v>461</v>
      </c>
      <c r="C8" s="61" t="s">
        <v>339</v>
      </c>
      <c r="D8" s="62">
        <v>0.1</v>
      </c>
    </row>
    <row r="9" spans="1:6" ht="14.05" customHeight="1"/>
    <row r="10" spans="1:6" ht="14.05" customHeight="1"/>
    <row r="11" spans="1:6">
      <c r="A11" s="854" t="s">
        <v>9675</v>
      </c>
      <c r="B11" s="854"/>
      <c r="C11" s="854"/>
      <c r="D11" s="854"/>
      <c r="E11" s="854"/>
      <c r="F11" s="854"/>
    </row>
  </sheetData>
  <mergeCells count="2">
    <mergeCell ref="A1:D1"/>
    <mergeCell ref="A11:F11"/>
  </mergeCells>
  <phoneticPr fontId="193" type="noConversion"/>
  <pageMargins left="0.75" right="0.75" top="1" bottom="1" header="0.5" footer="0.5"/>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D33"/>
  <sheetViews>
    <sheetView workbookViewId="0">
      <selection activeCell="H25" sqref="H25"/>
    </sheetView>
  </sheetViews>
  <sheetFormatPr defaultColWidth="9" defaultRowHeight="14.15"/>
  <cols>
    <col min="1" max="2" width="9" style="73"/>
    <col min="3" max="3" width="11.85546875" style="73" customWidth="1"/>
    <col min="4" max="16384" width="9" style="73"/>
  </cols>
  <sheetData>
    <row r="1" spans="1:4">
      <c r="A1" s="73" t="s">
        <v>692</v>
      </c>
      <c r="B1" s="73" t="s">
        <v>1</v>
      </c>
      <c r="C1" s="73" t="s">
        <v>1259</v>
      </c>
      <c r="D1" s="73" t="s">
        <v>1204</v>
      </c>
    </row>
    <row r="2" spans="1:4" ht="15">
      <c r="A2" s="626" t="s">
        <v>668</v>
      </c>
      <c r="B2" s="512" t="s">
        <v>1260</v>
      </c>
      <c r="C2" s="512" t="s">
        <v>1261</v>
      </c>
      <c r="D2" s="580">
        <v>1</v>
      </c>
    </row>
    <row r="3" spans="1:4" ht="15">
      <c r="A3" s="626"/>
      <c r="B3" s="512" t="s">
        <v>1258</v>
      </c>
      <c r="C3" s="512" t="s">
        <v>343</v>
      </c>
      <c r="D3" s="580"/>
    </row>
    <row r="4" spans="1:4" ht="15">
      <c r="A4" s="626"/>
      <c r="B4" s="512" t="s">
        <v>1262</v>
      </c>
      <c r="C4" s="512" t="s">
        <v>1263</v>
      </c>
      <c r="D4" s="580"/>
    </row>
    <row r="5" spans="1:4" ht="15">
      <c r="A5" s="626"/>
      <c r="B5" s="512" t="s">
        <v>152</v>
      </c>
      <c r="C5" s="512" t="s">
        <v>437</v>
      </c>
      <c r="D5" s="580"/>
    </row>
    <row r="6" spans="1:4" ht="15">
      <c r="A6" s="626"/>
      <c r="B6" s="512" t="s">
        <v>1264</v>
      </c>
      <c r="C6" s="512" t="s">
        <v>372</v>
      </c>
      <c r="D6" s="580"/>
    </row>
    <row r="7" spans="1:4" ht="15">
      <c r="A7" s="626"/>
      <c r="B7" s="512" t="s">
        <v>1265</v>
      </c>
      <c r="C7" s="512" t="s">
        <v>1266</v>
      </c>
      <c r="D7" s="580"/>
    </row>
    <row r="8" spans="1:4" ht="15">
      <c r="A8" s="627" t="s">
        <v>669</v>
      </c>
      <c r="B8" s="501" t="s">
        <v>1267</v>
      </c>
      <c r="C8" s="501" t="s">
        <v>517</v>
      </c>
      <c r="D8" s="580">
        <v>0.8</v>
      </c>
    </row>
    <row r="9" spans="1:4" ht="15">
      <c r="A9" s="625"/>
      <c r="B9" s="501" t="s">
        <v>1253</v>
      </c>
      <c r="C9" s="501" t="s">
        <v>655</v>
      </c>
      <c r="D9" s="580"/>
    </row>
    <row r="10" spans="1:4" ht="15">
      <c r="A10" s="625"/>
      <c r="B10" s="501" t="s">
        <v>1256</v>
      </c>
      <c r="C10" s="501" t="s">
        <v>1268</v>
      </c>
      <c r="D10" s="580"/>
    </row>
    <row r="11" spans="1:4" ht="15">
      <c r="A11" s="625"/>
      <c r="B11" s="501" t="s">
        <v>1251</v>
      </c>
      <c r="C11" s="501" t="s">
        <v>437</v>
      </c>
      <c r="D11" s="580"/>
    </row>
    <row r="12" spans="1:4" ht="15">
      <c r="A12" s="625"/>
      <c r="B12" s="501" t="s">
        <v>1269</v>
      </c>
      <c r="C12" s="501" t="s">
        <v>450</v>
      </c>
      <c r="D12" s="580"/>
    </row>
    <row r="13" spans="1:4" ht="15">
      <c r="A13" s="625"/>
      <c r="B13" s="501" t="s">
        <v>355</v>
      </c>
      <c r="C13" s="501" t="s">
        <v>378</v>
      </c>
      <c r="D13" s="580"/>
    </row>
    <row r="14" spans="1:4" ht="15">
      <c r="A14" s="625"/>
      <c r="B14" s="501" t="s">
        <v>24</v>
      </c>
      <c r="C14" s="501" t="s">
        <v>372</v>
      </c>
      <c r="D14" s="580"/>
    </row>
    <row r="15" spans="1:4" ht="15">
      <c r="A15" s="625"/>
      <c r="B15" s="501" t="s">
        <v>1242</v>
      </c>
      <c r="C15" s="501" t="s">
        <v>417</v>
      </c>
      <c r="D15" s="580"/>
    </row>
    <row r="16" spans="1:4" ht="15">
      <c r="A16" s="625"/>
      <c r="B16" s="501" t="s">
        <v>1270</v>
      </c>
      <c r="C16" s="501" t="s">
        <v>1207</v>
      </c>
      <c r="D16" s="580"/>
    </row>
    <row r="17" spans="1:4" ht="15">
      <c r="A17" s="625"/>
      <c r="B17" s="501" t="s">
        <v>585</v>
      </c>
      <c r="C17" s="501" t="s">
        <v>453</v>
      </c>
      <c r="D17" s="580"/>
    </row>
    <row r="18" spans="1:4" ht="15">
      <c r="A18" s="628" t="s">
        <v>679</v>
      </c>
      <c r="B18" s="513" t="s">
        <v>1271</v>
      </c>
      <c r="C18" s="513" t="s">
        <v>1272</v>
      </c>
      <c r="D18" s="580">
        <v>0.5</v>
      </c>
    </row>
    <row r="19" spans="1:4" ht="15">
      <c r="A19" s="628"/>
      <c r="B19" s="513" t="s">
        <v>1238</v>
      </c>
      <c r="C19" s="513" t="s">
        <v>1266</v>
      </c>
      <c r="D19" s="580"/>
    </row>
    <row r="20" spans="1:4" ht="15">
      <c r="A20" s="628"/>
      <c r="B20" s="513" t="s">
        <v>1273</v>
      </c>
      <c r="C20" s="513" t="s">
        <v>1274</v>
      </c>
      <c r="D20" s="580"/>
    </row>
    <row r="21" spans="1:4" ht="15">
      <c r="A21" s="628"/>
      <c r="B21" s="513" t="s">
        <v>792</v>
      </c>
      <c r="C21" s="513" t="s">
        <v>372</v>
      </c>
      <c r="D21" s="580"/>
    </row>
    <row r="22" spans="1:4" ht="15">
      <c r="A22" s="628"/>
      <c r="B22" s="513" t="s">
        <v>1239</v>
      </c>
      <c r="C22" s="513" t="s">
        <v>314</v>
      </c>
      <c r="D22" s="580"/>
    </row>
    <row r="23" spans="1:4" ht="15">
      <c r="A23" s="628"/>
      <c r="B23" s="513" t="s">
        <v>1213</v>
      </c>
      <c r="C23" s="513" t="s">
        <v>343</v>
      </c>
      <c r="D23" s="580"/>
    </row>
    <row r="24" spans="1:4" ht="15">
      <c r="A24" s="628"/>
      <c r="B24" s="513" t="s">
        <v>1275</v>
      </c>
      <c r="C24" s="513" t="s">
        <v>1276</v>
      </c>
      <c r="D24" s="580"/>
    </row>
    <row r="25" spans="1:4" ht="15">
      <c r="A25" s="628"/>
      <c r="B25" s="513" t="s">
        <v>1277</v>
      </c>
      <c r="C25" s="513" t="s">
        <v>323</v>
      </c>
      <c r="D25" s="580"/>
    </row>
    <row r="26" spans="1:4" ht="15">
      <c r="A26" s="628"/>
      <c r="B26" s="513" t="s">
        <v>184</v>
      </c>
      <c r="C26" s="513" t="s">
        <v>520</v>
      </c>
      <c r="D26" s="580"/>
    </row>
    <row r="27" spans="1:4" ht="15">
      <c r="A27" s="628"/>
      <c r="B27" s="513" t="s">
        <v>1278</v>
      </c>
      <c r="C27" s="513" t="s">
        <v>1279</v>
      </c>
      <c r="D27" s="580"/>
    </row>
    <row r="28" spans="1:4" ht="15">
      <c r="A28" s="628"/>
      <c r="B28" s="513" t="s">
        <v>821</v>
      </c>
      <c r="C28" s="513" t="s">
        <v>540</v>
      </c>
      <c r="D28" s="580"/>
    </row>
    <row r="29" spans="1:4" ht="15">
      <c r="A29" s="628"/>
      <c r="B29" s="513" t="s">
        <v>1226</v>
      </c>
      <c r="C29" s="513" t="s">
        <v>372</v>
      </c>
      <c r="D29" s="580"/>
    </row>
    <row r="30" spans="1:4" ht="15">
      <c r="A30" s="628"/>
      <c r="B30" s="513" t="s">
        <v>1244</v>
      </c>
      <c r="C30" s="513" t="s">
        <v>645</v>
      </c>
      <c r="D30" s="580"/>
    </row>
    <row r="31" spans="1:4" ht="15">
      <c r="A31" s="628"/>
      <c r="B31" s="513" t="s">
        <v>1280</v>
      </c>
      <c r="C31" s="513" t="s">
        <v>1281</v>
      </c>
      <c r="D31" s="580"/>
    </row>
    <row r="32" spans="1:4" ht="15">
      <c r="A32" s="628"/>
      <c r="B32" s="513" t="s">
        <v>1282</v>
      </c>
      <c r="C32" s="513" t="s">
        <v>399</v>
      </c>
      <c r="D32" s="580"/>
    </row>
    <row r="33" spans="1:4" ht="15">
      <c r="A33" s="628"/>
      <c r="B33" s="513" t="s">
        <v>1283</v>
      </c>
      <c r="C33" s="513" t="s">
        <v>372</v>
      </c>
      <c r="D33" s="580"/>
    </row>
  </sheetData>
  <mergeCells count="6">
    <mergeCell ref="A2:A7"/>
    <mergeCell ref="A8:A17"/>
    <mergeCell ref="A18:A33"/>
    <mergeCell ref="D2:D7"/>
    <mergeCell ref="D8:D17"/>
    <mergeCell ref="D18:D33"/>
  </mergeCells>
  <phoneticPr fontId="193" type="noConversion"/>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2"/>
  <dimension ref="A1:S196"/>
  <sheetViews>
    <sheetView topLeftCell="A35" workbookViewId="0">
      <selection activeCell="B41" sqref="B41"/>
    </sheetView>
  </sheetViews>
  <sheetFormatPr defaultColWidth="9.140625" defaultRowHeight="14.15"/>
  <cols>
    <col min="1" max="3" width="16.42578125" style="36" customWidth="1"/>
    <col min="4" max="4" width="21.140625" style="36" customWidth="1"/>
    <col min="5" max="5" width="5.42578125" style="36" customWidth="1"/>
    <col min="6" max="9" width="16.42578125" style="36" customWidth="1"/>
    <col min="10" max="10" width="5.42578125" style="36" customWidth="1"/>
    <col min="11" max="14" width="16.42578125" style="36" customWidth="1"/>
    <col min="15" max="15" width="10.140625" style="36" customWidth="1"/>
    <col min="16" max="19" width="16.42578125" style="36" customWidth="1"/>
    <col min="20" max="16384" width="9.140625" style="2"/>
  </cols>
  <sheetData>
    <row r="1" spans="1:19" ht="21.75" customHeight="1">
      <c r="A1" s="876" t="s">
        <v>9689</v>
      </c>
      <c r="B1" s="876"/>
      <c r="C1" s="876"/>
      <c r="D1" s="876"/>
      <c r="E1" s="21"/>
      <c r="F1" s="876" t="s">
        <v>9690</v>
      </c>
      <c r="G1" s="876"/>
      <c r="H1" s="876"/>
      <c r="I1" s="876"/>
      <c r="J1" s="21"/>
      <c r="K1" s="876" t="s">
        <v>9691</v>
      </c>
      <c r="L1" s="876"/>
      <c r="M1" s="876"/>
      <c r="N1" s="876"/>
      <c r="P1" s="876" t="s">
        <v>9692</v>
      </c>
      <c r="Q1" s="876"/>
      <c r="R1" s="876"/>
      <c r="S1" s="876"/>
    </row>
    <row r="2" spans="1:19" ht="20.25" customHeight="1">
      <c r="A2" s="22" t="s">
        <v>9656</v>
      </c>
      <c r="B2" s="22" t="s">
        <v>1</v>
      </c>
      <c r="C2" s="22" t="s">
        <v>570</v>
      </c>
      <c r="D2" s="22" t="s">
        <v>1204</v>
      </c>
      <c r="E2" s="21"/>
      <c r="F2" s="22" t="s">
        <v>361</v>
      </c>
      <c r="G2" s="22" t="s">
        <v>1</v>
      </c>
      <c r="H2" s="22" t="s">
        <v>362</v>
      </c>
      <c r="I2" s="22" t="s">
        <v>1204</v>
      </c>
      <c r="J2" s="21"/>
      <c r="K2" s="55" t="s">
        <v>361</v>
      </c>
      <c r="L2" s="55" t="s">
        <v>1</v>
      </c>
      <c r="M2" s="55" t="s">
        <v>362</v>
      </c>
      <c r="N2" s="55" t="s">
        <v>1204</v>
      </c>
      <c r="P2" s="22" t="s">
        <v>361</v>
      </c>
      <c r="Q2" s="55" t="s">
        <v>1</v>
      </c>
      <c r="R2" s="55" t="s">
        <v>362</v>
      </c>
      <c r="S2" s="55" t="s">
        <v>1204</v>
      </c>
    </row>
    <row r="3" spans="1:19" ht="20.25" customHeight="1">
      <c r="A3" s="881" t="s">
        <v>9693</v>
      </c>
      <c r="B3" s="24" t="s">
        <v>315</v>
      </c>
      <c r="C3" s="24" t="s">
        <v>311</v>
      </c>
      <c r="D3" s="24">
        <v>0.1</v>
      </c>
      <c r="E3" s="21"/>
      <c r="F3" s="37">
        <v>1</v>
      </c>
      <c r="G3" s="33" t="s">
        <v>27</v>
      </c>
      <c r="H3" s="38" t="s">
        <v>316</v>
      </c>
      <c r="I3" s="33">
        <v>0.1</v>
      </c>
      <c r="J3" s="21"/>
      <c r="K3" s="56">
        <v>1</v>
      </c>
      <c r="L3" s="57" t="s">
        <v>320</v>
      </c>
      <c r="M3" s="57" t="s">
        <v>313</v>
      </c>
      <c r="N3" s="57">
        <v>0.1</v>
      </c>
      <c r="P3" s="26">
        <v>1</v>
      </c>
      <c r="Q3" s="33" t="s">
        <v>139</v>
      </c>
      <c r="R3" s="33" t="s">
        <v>132</v>
      </c>
      <c r="S3" s="33">
        <v>0.1</v>
      </c>
    </row>
    <row r="4" spans="1:19" ht="20.25" customHeight="1">
      <c r="A4" s="881"/>
      <c r="B4" s="24" t="s">
        <v>319</v>
      </c>
      <c r="C4" s="24" t="s">
        <v>311</v>
      </c>
      <c r="D4" s="24">
        <v>0.1</v>
      </c>
      <c r="E4" s="21"/>
      <c r="F4" s="37">
        <v>2</v>
      </c>
      <c r="G4" s="33" t="s">
        <v>484</v>
      </c>
      <c r="H4" s="38" t="s">
        <v>316</v>
      </c>
      <c r="I4" s="33">
        <v>0.1</v>
      </c>
      <c r="J4" s="21"/>
      <c r="K4" s="56">
        <v>2</v>
      </c>
      <c r="L4" s="57" t="s">
        <v>528</v>
      </c>
      <c r="M4" s="57" t="s">
        <v>874</v>
      </c>
      <c r="N4" s="57">
        <v>0.1</v>
      </c>
      <c r="P4" s="26">
        <v>2</v>
      </c>
      <c r="Q4" s="24" t="s">
        <v>552</v>
      </c>
      <c r="R4" s="24" t="s">
        <v>550</v>
      </c>
      <c r="S4" s="24">
        <v>0.1</v>
      </c>
    </row>
    <row r="5" spans="1:19" ht="20.25" customHeight="1">
      <c r="A5" s="717"/>
      <c r="B5" s="24" t="s">
        <v>324</v>
      </c>
      <c r="C5" s="24" t="s">
        <v>311</v>
      </c>
      <c r="D5" s="24">
        <v>0.1</v>
      </c>
      <c r="E5" s="21"/>
      <c r="F5" s="39">
        <v>3</v>
      </c>
      <c r="G5" s="33" t="s">
        <v>375</v>
      </c>
      <c r="H5" s="33" t="s">
        <v>376</v>
      </c>
      <c r="I5" s="33">
        <v>0.1</v>
      </c>
      <c r="J5" s="21"/>
      <c r="K5" s="56">
        <v>3</v>
      </c>
      <c r="L5" s="57" t="s">
        <v>9694</v>
      </c>
      <c r="M5" s="57" t="s">
        <v>576</v>
      </c>
      <c r="N5" s="57">
        <v>0.1</v>
      </c>
      <c r="P5" s="26">
        <v>3</v>
      </c>
      <c r="Q5" s="24" t="s">
        <v>37</v>
      </c>
      <c r="R5" s="24" t="s">
        <v>23</v>
      </c>
      <c r="S5" s="33">
        <v>0.1</v>
      </c>
    </row>
    <row r="6" spans="1:19" ht="20.25" customHeight="1">
      <c r="A6" s="717" t="s">
        <v>9695</v>
      </c>
      <c r="B6" s="24" t="s">
        <v>137</v>
      </c>
      <c r="C6" s="24" t="s">
        <v>132</v>
      </c>
      <c r="D6" s="24">
        <v>0.1</v>
      </c>
      <c r="E6" s="21"/>
      <c r="F6" s="39">
        <v>4</v>
      </c>
      <c r="G6" s="40" t="s">
        <v>9696</v>
      </c>
      <c r="H6" s="33" t="s">
        <v>376</v>
      </c>
      <c r="I6" s="33">
        <v>0.1</v>
      </c>
      <c r="J6" s="21"/>
      <c r="K6" s="56">
        <v>4</v>
      </c>
      <c r="L6" s="57" t="s">
        <v>7203</v>
      </c>
      <c r="M6" s="57" t="s">
        <v>576</v>
      </c>
      <c r="N6" s="57">
        <v>0.1</v>
      </c>
      <c r="P6" s="26">
        <v>4</v>
      </c>
      <c r="Q6" s="33" t="s">
        <v>6209</v>
      </c>
      <c r="R6" s="33" t="s">
        <v>550</v>
      </c>
      <c r="S6" s="24">
        <v>0.1</v>
      </c>
    </row>
    <row r="7" spans="1:19" ht="20.25" customHeight="1">
      <c r="A7" s="717"/>
      <c r="B7" s="24" t="s">
        <v>147</v>
      </c>
      <c r="C7" s="24" t="s">
        <v>132</v>
      </c>
      <c r="D7" s="24">
        <v>0.1</v>
      </c>
      <c r="E7" s="21"/>
      <c r="F7" s="39">
        <v>5</v>
      </c>
      <c r="G7" s="40" t="s">
        <v>9697</v>
      </c>
      <c r="H7" s="33" t="s">
        <v>316</v>
      </c>
      <c r="I7" s="33">
        <v>0.1</v>
      </c>
      <c r="J7" s="21"/>
      <c r="K7" s="56">
        <v>5</v>
      </c>
      <c r="L7" s="58" t="s">
        <v>516</v>
      </c>
      <c r="M7" s="58" t="s">
        <v>517</v>
      </c>
      <c r="N7" s="57">
        <v>0.1</v>
      </c>
      <c r="P7" s="26">
        <v>5</v>
      </c>
      <c r="Q7" s="24" t="s">
        <v>556</v>
      </c>
      <c r="R7" s="24" t="s">
        <v>550</v>
      </c>
      <c r="S7" s="33">
        <v>0.1</v>
      </c>
    </row>
    <row r="8" spans="1:19" ht="20.25" customHeight="1">
      <c r="A8" s="881" t="s">
        <v>9698</v>
      </c>
      <c r="B8" s="24" t="s">
        <v>182</v>
      </c>
      <c r="C8" s="41" t="s">
        <v>9699</v>
      </c>
      <c r="D8" s="24">
        <v>0.1</v>
      </c>
      <c r="E8" s="21"/>
      <c r="F8" s="42">
        <v>6</v>
      </c>
      <c r="G8" s="43" t="s">
        <v>31</v>
      </c>
      <c r="H8" s="43" t="s">
        <v>378</v>
      </c>
      <c r="I8" s="33">
        <v>0.1</v>
      </c>
      <c r="J8" s="21"/>
      <c r="K8" s="56">
        <v>6</v>
      </c>
      <c r="L8" s="48" t="s">
        <v>9700</v>
      </c>
      <c r="M8" s="48" t="s">
        <v>314</v>
      </c>
      <c r="N8" s="57">
        <v>0.1</v>
      </c>
      <c r="P8" s="26">
        <v>6</v>
      </c>
      <c r="Q8" s="24" t="s">
        <v>554</v>
      </c>
      <c r="R8" s="24" t="s">
        <v>550</v>
      </c>
      <c r="S8" s="24">
        <v>0.1</v>
      </c>
    </row>
    <row r="9" spans="1:19" ht="20.25" customHeight="1">
      <c r="A9" s="881"/>
      <c r="B9" s="24" t="s">
        <v>9701</v>
      </c>
      <c r="C9" s="24" t="s">
        <v>65</v>
      </c>
      <c r="D9" s="24">
        <v>0.1</v>
      </c>
      <c r="E9" s="21"/>
      <c r="F9" s="42">
        <v>7</v>
      </c>
      <c r="G9" s="43" t="s">
        <v>6188</v>
      </c>
      <c r="H9" s="43" t="s">
        <v>314</v>
      </c>
      <c r="I9" s="33">
        <v>0.1</v>
      </c>
      <c r="J9" s="21"/>
      <c r="K9" s="56">
        <v>7</v>
      </c>
      <c r="L9" s="48" t="s">
        <v>364</v>
      </c>
      <c r="M9" s="48" t="s">
        <v>520</v>
      </c>
      <c r="N9" s="59">
        <v>0.1</v>
      </c>
    </row>
    <row r="10" spans="1:19" ht="20.25" customHeight="1">
      <c r="A10" s="717"/>
      <c r="B10" s="24" t="s">
        <v>280</v>
      </c>
      <c r="C10" s="24" t="s">
        <v>23</v>
      </c>
      <c r="D10" s="24">
        <v>0.1</v>
      </c>
      <c r="E10" s="21"/>
      <c r="F10" s="24">
        <v>8</v>
      </c>
      <c r="G10" s="44" t="s">
        <v>2640</v>
      </c>
      <c r="H10" s="44" t="s">
        <v>372</v>
      </c>
      <c r="I10" s="33">
        <v>0.1</v>
      </c>
      <c r="J10" s="21"/>
      <c r="K10" s="31"/>
      <c r="L10" s="21"/>
      <c r="M10" s="21"/>
      <c r="N10" s="21"/>
    </row>
    <row r="11" spans="1:19">
      <c r="A11" s="21"/>
      <c r="B11" s="21"/>
      <c r="C11" s="21"/>
      <c r="D11" s="21"/>
      <c r="E11" s="21"/>
      <c r="F11" s="32">
        <v>9</v>
      </c>
      <c r="G11" s="45" t="s">
        <v>355</v>
      </c>
      <c r="H11" s="45" t="s">
        <v>378</v>
      </c>
      <c r="I11" s="33">
        <v>0.1</v>
      </c>
      <c r="J11" s="21"/>
      <c r="K11" s="32"/>
      <c r="L11" s="32"/>
      <c r="M11" s="60"/>
      <c r="N11" s="21"/>
    </row>
    <row r="12" spans="1:19">
      <c r="A12" s="21"/>
      <c r="B12" s="45"/>
      <c r="C12" s="45"/>
      <c r="D12" s="45"/>
      <c r="E12" s="21"/>
      <c r="F12" s="32">
        <v>10</v>
      </c>
      <c r="G12" s="32" t="s">
        <v>184</v>
      </c>
      <c r="H12" s="32" t="s">
        <v>520</v>
      </c>
      <c r="I12" s="33">
        <v>0.1</v>
      </c>
      <c r="J12" s="21"/>
      <c r="K12" s="21"/>
      <c r="L12" s="21"/>
      <c r="M12" s="21"/>
      <c r="N12" s="21"/>
    </row>
    <row r="13" spans="1:19">
      <c r="A13" s="21"/>
      <c r="B13" s="21"/>
      <c r="C13" s="21"/>
      <c r="D13" s="21"/>
      <c r="E13" s="21"/>
      <c r="F13" s="21">
        <v>11</v>
      </c>
      <c r="G13" s="21" t="s">
        <v>368</v>
      </c>
      <c r="H13" s="21" t="s">
        <v>313</v>
      </c>
      <c r="I13" s="21">
        <v>0.1</v>
      </c>
      <c r="J13" s="21"/>
      <c r="K13" s="21"/>
      <c r="L13" s="21"/>
      <c r="M13" s="21"/>
      <c r="N13" s="21"/>
    </row>
    <row r="14" spans="1:19" ht="21.75" customHeight="1">
      <c r="A14" s="876" t="s">
        <v>9702</v>
      </c>
      <c r="B14" s="876"/>
      <c r="C14" s="876"/>
      <c r="D14" s="876"/>
      <c r="E14" s="21"/>
      <c r="F14" s="876" t="s">
        <v>9703</v>
      </c>
      <c r="G14" s="876"/>
      <c r="H14" s="876"/>
      <c r="I14" s="876"/>
      <c r="J14" s="21"/>
      <c r="K14" s="876" t="s">
        <v>9704</v>
      </c>
      <c r="L14" s="876"/>
      <c r="M14" s="876"/>
      <c r="N14" s="876"/>
      <c r="P14" s="876" t="s">
        <v>9705</v>
      </c>
      <c r="Q14" s="876"/>
      <c r="R14" s="876"/>
      <c r="S14" s="876"/>
    </row>
    <row r="15" spans="1:19" ht="20.25" customHeight="1">
      <c r="A15" s="46" t="s">
        <v>9656</v>
      </c>
      <c r="B15" s="22" t="s">
        <v>1</v>
      </c>
      <c r="C15" s="22" t="s">
        <v>570</v>
      </c>
      <c r="D15" s="22" t="s">
        <v>1204</v>
      </c>
      <c r="E15" s="21"/>
      <c r="F15" s="46" t="s">
        <v>9656</v>
      </c>
      <c r="G15" s="22" t="s">
        <v>1</v>
      </c>
      <c r="H15" s="22" t="s">
        <v>570</v>
      </c>
      <c r="I15" s="22" t="s">
        <v>1204</v>
      </c>
      <c r="J15" s="21"/>
      <c r="K15" s="22" t="s">
        <v>9656</v>
      </c>
      <c r="L15" s="55" t="s">
        <v>1</v>
      </c>
      <c r="M15" s="55" t="s">
        <v>570</v>
      </c>
      <c r="N15" s="55" t="s">
        <v>1204</v>
      </c>
      <c r="P15" s="22" t="s">
        <v>9656</v>
      </c>
      <c r="Q15" s="22" t="s">
        <v>1</v>
      </c>
      <c r="R15" s="22" t="s">
        <v>570</v>
      </c>
      <c r="S15" s="22" t="s">
        <v>1204</v>
      </c>
    </row>
    <row r="16" spans="1:19" ht="20.25" customHeight="1">
      <c r="A16" s="882" t="s">
        <v>9693</v>
      </c>
      <c r="B16" s="33" t="s">
        <v>144</v>
      </c>
      <c r="C16" s="33" t="s">
        <v>132</v>
      </c>
      <c r="D16" s="33">
        <v>0.1</v>
      </c>
      <c r="E16" s="21"/>
      <c r="F16" s="882" t="s">
        <v>9693</v>
      </c>
      <c r="G16" s="33" t="s">
        <v>33</v>
      </c>
      <c r="H16" s="33" t="s">
        <v>23</v>
      </c>
      <c r="I16" s="33">
        <v>0.1</v>
      </c>
      <c r="J16" s="21"/>
      <c r="K16" s="882" t="s">
        <v>9693</v>
      </c>
      <c r="L16" s="33" t="s">
        <v>929</v>
      </c>
      <c r="M16" s="33" t="s">
        <v>132</v>
      </c>
      <c r="N16" s="33">
        <v>0.1</v>
      </c>
      <c r="P16" s="881" t="s">
        <v>9693</v>
      </c>
      <c r="Q16" s="33" t="s">
        <v>202</v>
      </c>
      <c r="R16" s="33" t="s">
        <v>198</v>
      </c>
      <c r="S16" s="33">
        <v>0.1</v>
      </c>
    </row>
    <row r="17" spans="1:19" ht="20.25" customHeight="1">
      <c r="A17" s="882"/>
      <c r="B17" s="33" t="s">
        <v>135</v>
      </c>
      <c r="C17" s="33" t="s">
        <v>132</v>
      </c>
      <c r="D17" s="33">
        <v>0.1</v>
      </c>
      <c r="E17" s="21"/>
      <c r="F17" s="882"/>
      <c r="G17" s="33" t="s">
        <v>2574</v>
      </c>
      <c r="H17" s="33" t="s">
        <v>23</v>
      </c>
      <c r="I17" s="33">
        <v>0.1</v>
      </c>
      <c r="J17" s="21"/>
      <c r="K17" s="882"/>
      <c r="L17" s="33" t="s">
        <v>111</v>
      </c>
      <c r="M17" s="44" t="s">
        <v>99</v>
      </c>
      <c r="N17" s="47">
        <v>0.1</v>
      </c>
      <c r="P17" s="881"/>
      <c r="Q17" s="33" t="s">
        <v>206</v>
      </c>
      <c r="R17" s="33" t="s">
        <v>198</v>
      </c>
      <c r="S17" s="33">
        <v>0.1</v>
      </c>
    </row>
    <row r="18" spans="1:19" ht="20.25" customHeight="1">
      <c r="A18" s="883"/>
      <c r="B18" s="33" t="s">
        <v>9706</v>
      </c>
      <c r="C18" s="44" t="s">
        <v>99</v>
      </c>
      <c r="D18" s="33">
        <v>0.1</v>
      </c>
      <c r="E18" s="21"/>
      <c r="F18" s="883"/>
      <c r="G18" s="33" t="s">
        <v>37</v>
      </c>
      <c r="H18" s="44" t="s">
        <v>23</v>
      </c>
      <c r="I18" s="33">
        <v>0.1</v>
      </c>
      <c r="J18" s="21"/>
      <c r="K18" s="883"/>
      <c r="L18" s="33" t="s">
        <v>9707</v>
      </c>
      <c r="M18" s="33" t="s">
        <v>132</v>
      </c>
      <c r="N18" s="33">
        <v>0.1</v>
      </c>
      <c r="P18" s="717"/>
      <c r="Q18" s="33" t="s">
        <v>216</v>
      </c>
      <c r="R18" s="33" t="s">
        <v>205</v>
      </c>
      <c r="S18" s="33">
        <v>0.1</v>
      </c>
    </row>
    <row r="19" spans="1:19" ht="20.25" customHeight="1">
      <c r="A19" s="883" t="s">
        <v>9695</v>
      </c>
      <c r="B19" s="33" t="s">
        <v>6130</v>
      </c>
      <c r="C19" s="33" t="s">
        <v>400</v>
      </c>
      <c r="D19" s="33">
        <v>0.1</v>
      </c>
      <c r="E19" s="21"/>
      <c r="F19" s="883" t="s">
        <v>9695</v>
      </c>
      <c r="G19" s="33" t="s">
        <v>2616</v>
      </c>
      <c r="H19" s="33" t="s">
        <v>400</v>
      </c>
      <c r="I19" s="33">
        <v>0.1</v>
      </c>
      <c r="J19" s="21"/>
      <c r="K19" s="883" t="s">
        <v>9695</v>
      </c>
      <c r="L19" s="33" t="s">
        <v>519</v>
      </c>
      <c r="M19" s="33" t="s">
        <v>439</v>
      </c>
      <c r="N19" s="47">
        <v>0.1</v>
      </c>
      <c r="P19" s="717" t="s">
        <v>9695</v>
      </c>
      <c r="Q19" s="33" t="s">
        <v>9367</v>
      </c>
      <c r="R19" s="33" t="s">
        <v>232</v>
      </c>
      <c r="S19" s="33">
        <v>0.1</v>
      </c>
    </row>
    <row r="20" spans="1:19" ht="20.25" customHeight="1">
      <c r="A20" s="883"/>
      <c r="B20" s="33" t="s">
        <v>408</v>
      </c>
      <c r="C20" s="33" t="s">
        <v>400</v>
      </c>
      <c r="D20" s="33">
        <v>0.1</v>
      </c>
      <c r="E20" s="21"/>
      <c r="F20" s="883"/>
      <c r="G20" s="33" t="s">
        <v>321</v>
      </c>
      <c r="H20" s="33" t="s">
        <v>311</v>
      </c>
      <c r="I20" s="33">
        <v>0.1</v>
      </c>
      <c r="J20" s="21"/>
      <c r="K20" s="883"/>
      <c r="L20" s="33" t="s">
        <v>1239</v>
      </c>
      <c r="M20" s="33" t="s">
        <v>494</v>
      </c>
      <c r="N20" s="33">
        <v>0.1</v>
      </c>
      <c r="P20" s="717"/>
      <c r="Q20" s="33" t="s">
        <v>1267</v>
      </c>
      <c r="R20" s="33" t="s">
        <v>269</v>
      </c>
      <c r="S20" s="33">
        <v>0.1</v>
      </c>
    </row>
    <row r="21" spans="1:19" ht="20.25" customHeight="1">
      <c r="A21" s="882" t="s">
        <v>9698</v>
      </c>
      <c r="B21" s="33" t="s">
        <v>142</v>
      </c>
      <c r="C21" s="33" t="s">
        <v>132</v>
      </c>
      <c r="D21" s="33">
        <v>0.1</v>
      </c>
      <c r="E21" s="21"/>
      <c r="F21" s="882" t="s">
        <v>9698</v>
      </c>
      <c r="G21" s="33" t="s">
        <v>105</v>
      </c>
      <c r="H21" s="33" t="s">
        <v>23</v>
      </c>
      <c r="I21" s="33">
        <v>0.1</v>
      </c>
      <c r="J21" s="21"/>
      <c r="K21" s="882" t="s">
        <v>9698</v>
      </c>
      <c r="L21" s="33" t="s">
        <v>553</v>
      </c>
      <c r="M21" s="33" t="s">
        <v>550</v>
      </c>
      <c r="N21" s="47">
        <v>0.1</v>
      </c>
      <c r="P21" s="881" t="s">
        <v>9698</v>
      </c>
      <c r="Q21" s="33" t="s">
        <v>244</v>
      </c>
      <c r="R21" s="33" t="s">
        <v>232</v>
      </c>
      <c r="S21" s="33">
        <v>0.1</v>
      </c>
    </row>
    <row r="22" spans="1:19" ht="20.25" customHeight="1">
      <c r="A22" s="882"/>
      <c r="B22" s="33" t="s">
        <v>9708</v>
      </c>
      <c r="C22" s="33" t="s">
        <v>205</v>
      </c>
      <c r="D22" s="33">
        <v>0.1</v>
      </c>
      <c r="E22" s="21"/>
      <c r="F22" s="882"/>
      <c r="G22" s="33" t="s">
        <v>484</v>
      </c>
      <c r="H22" s="33" t="s">
        <v>494</v>
      </c>
      <c r="I22" s="33">
        <v>0.1</v>
      </c>
      <c r="J22" s="21"/>
      <c r="K22" s="882"/>
      <c r="L22" s="33" t="s">
        <v>208</v>
      </c>
      <c r="M22" s="33"/>
      <c r="N22" s="33">
        <v>0.1</v>
      </c>
      <c r="P22" s="881"/>
      <c r="Q22" s="33" t="s">
        <v>273</v>
      </c>
      <c r="R22" s="33" t="s">
        <v>269</v>
      </c>
      <c r="S22" s="33">
        <v>0.1</v>
      </c>
    </row>
    <row r="23" spans="1:19" ht="20.25" customHeight="1">
      <c r="A23" s="883"/>
      <c r="B23" s="33" t="s">
        <v>107</v>
      </c>
      <c r="C23" s="47" t="s">
        <v>99</v>
      </c>
      <c r="D23" s="47">
        <v>0.1</v>
      </c>
      <c r="E23" s="21"/>
      <c r="F23" s="883"/>
      <c r="G23" s="40" t="s">
        <v>103</v>
      </c>
      <c r="H23" s="47" t="s">
        <v>99</v>
      </c>
      <c r="I23" s="33">
        <v>0.1</v>
      </c>
      <c r="J23" s="21"/>
      <c r="K23" s="883"/>
      <c r="L23" s="33" t="s">
        <v>2549</v>
      </c>
      <c r="M23" s="47"/>
      <c r="N23" s="47">
        <v>0.1</v>
      </c>
      <c r="P23" s="717"/>
      <c r="Q23" s="33" t="s">
        <v>7852</v>
      </c>
      <c r="R23" s="33" t="s">
        <v>232</v>
      </c>
      <c r="S23" s="33">
        <v>0.1</v>
      </c>
    </row>
    <row r="24" spans="1:19">
      <c r="A24" s="21"/>
      <c r="B24" s="21"/>
      <c r="C24" s="21"/>
      <c r="D24" s="21"/>
      <c r="E24" s="21"/>
      <c r="F24" s="21"/>
      <c r="G24" s="21"/>
      <c r="H24" s="21"/>
      <c r="I24" s="21"/>
      <c r="J24" s="21"/>
      <c r="K24" s="21"/>
      <c r="L24" s="33"/>
      <c r="M24" s="21"/>
      <c r="N24" s="21"/>
    </row>
    <row r="25" spans="1:19">
      <c r="A25" s="877" t="s">
        <v>9709</v>
      </c>
      <c r="B25" s="877"/>
      <c r="C25" s="877"/>
      <c r="D25" s="877"/>
      <c r="E25" s="21"/>
      <c r="F25" s="21"/>
      <c r="G25" s="21"/>
      <c r="H25" s="21"/>
      <c r="I25" s="21"/>
      <c r="J25" s="21"/>
      <c r="K25" s="21"/>
      <c r="L25" s="21"/>
      <c r="M25" s="21"/>
      <c r="N25" s="21"/>
    </row>
    <row r="26" spans="1:19">
      <c r="A26" s="48" t="s">
        <v>361</v>
      </c>
      <c r="B26" s="49" t="s">
        <v>1</v>
      </c>
      <c r="C26" s="48" t="s">
        <v>362</v>
      </c>
      <c r="D26" s="48" t="s">
        <v>1204</v>
      </c>
      <c r="E26" s="21"/>
      <c r="F26" s="21"/>
      <c r="G26" s="21"/>
      <c r="H26" s="21"/>
      <c r="I26" s="21"/>
      <c r="J26" s="21"/>
      <c r="K26" s="21"/>
      <c r="L26" s="21"/>
      <c r="M26" s="21"/>
      <c r="N26" s="21"/>
    </row>
    <row r="27" spans="1:19">
      <c r="A27" s="48">
        <v>1</v>
      </c>
      <c r="B27" s="49" t="s">
        <v>498</v>
      </c>
      <c r="C27" s="48" t="s">
        <v>587</v>
      </c>
      <c r="D27" s="48">
        <v>0.1</v>
      </c>
      <c r="E27" s="21"/>
      <c r="F27" s="21"/>
      <c r="G27" s="21"/>
      <c r="H27" s="21"/>
      <c r="I27" s="21"/>
      <c r="J27" s="21"/>
      <c r="K27" s="21"/>
      <c r="L27" s="21"/>
      <c r="M27" s="21"/>
      <c r="N27" s="21"/>
    </row>
    <row r="28" spans="1:19">
      <c r="A28" s="48">
        <v>2</v>
      </c>
      <c r="B28" s="49" t="s">
        <v>534</v>
      </c>
      <c r="C28" s="48" t="s">
        <v>381</v>
      </c>
      <c r="D28" s="48">
        <v>0.1</v>
      </c>
      <c r="E28" s="21"/>
      <c r="F28" s="21"/>
      <c r="G28" s="21"/>
      <c r="H28" s="21"/>
      <c r="I28" s="21"/>
      <c r="J28" s="21"/>
      <c r="K28" s="21"/>
      <c r="L28" s="21"/>
      <c r="M28" s="21"/>
      <c r="N28" s="21"/>
    </row>
    <row r="29" spans="1:19" ht="18.899999999999999">
      <c r="A29" s="876" t="s">
        <v>9710</v>
      </c>
      <c r="B29" s="876"/>
      <c r="C29" s="876"/>
      <c r="D29" s="21"/>
      <c r="E29" s="21"/>
      <c r="F29" s="21"/>
      <c r="G29" s="21"/>
      <c r="H29" s="21"/>
      <c r="I29" s="21"/>
      <c r="J29" s="21"/>
      <c r="K29" s="21"/>
      <c r="L29" s="21"/>
      <c r="M29" s="21"/>
      <c r="N29" s="21"/>
    </row>
    <row r="30" spans="1:19">
      <c r="A30" s="22" t="s">
        <v>361</v>
      </c>
      <c r="B30" s="22" t="s">
        <v>9711</v>
      </c>
      <c r="C30" s="22" t="s">
        <v>1204</v>
      </c>
      <c r="D30" s="21"/>
      <c r="E30" s="21"/>
      <c r="F30" s="21"/>
      <c r="G30" s="21"/>
      <c r="H30" s="21"/>
      <c r="I30" s="21"/>
      <c r="J30" s="21"/>
      <c r="K30" s="21"/>
      <c r="L30" s="21"/>
      <c r="M30" s="21"/>
      <c r="N30" s="21"/>
    </row>
    <row r="31" spans="1:19">
      <c r="A31" s="26">
        <v>1</v>
      </c>
      <c r="B31" s="50" t="s">
        <v>25</v>
      </c>
      <c r="C31" s="24">
        <v>0.1</v>
      </c>
      <c r="D31" s="21"/>
      <c r="E31" s="21"/>
      <c r="F31" s="21"/>
      <c r="G31" s="21"/>
      <c r="H31" s="21"/>
      <c r="I31" s="21"/>
      <c r="J31" s="21"/>
      <c r="K31" s="21"/>
      <c r="L31" s="21"/>
      <c r="M31" s="21"/>
      <c r="N31" s="21"/>
    </row>
    <row r="32" spans="1:19">
      <c r="A32" s="26">
        <v>2</v>
      </c>
      <c r="B32" s="50" t="s">
        <v>134</v>
      </c>
      <c r="C32" s="24">
        <v>0.1</v>
      </c>
      <c r="D32" s="21"/>
      <c r="E32" s="21"/>
      <c r="F32" s="21"/>
      <c r="G32" s="21"/>
      <c r="H32" s="21"/>
      <c r="I32" s="21"/>
      <c r="J32" s="21"/>
      <c r="K32" s="21"/>
      <c r="L32" s="21"/>
      <c r="M32" s="21"/>
      <c r="N32" s="21"/>
    </row>
    <row r="33" spans="1:14">
      <c r="A33" s="26">
        <v>3</v>
      </c>
      <c r="B33" s="50" t="s">
        <v>207</v>
      </c>
      <c r="C33" s="24">
        <v>0.1</v>
      </c>
      <c r="D33" s="21"/>
      <c r="E33" s="21"/>
      <c r="F33" s="21"/>
      <c r="G33" s="21"/>
      <c r="H33" s="21"/>
      <c r="I33" s="21"/>
      <c r="J33" s="21"/>
      <c r="K33" s="21"/>
      <c r="L33" s="21"/>
      <c r="M33" s="21"/>
      <c r="N33" s="21"/>
    </row>
    <row r="34" spans="1:14">
      <c r="A34" s="26">
        <v>4</v>
      </c>
      <c r="B34" s="50" t="s">
        <v>175</v>
      </c>
      <c r="C34" s="24">
        <v>0.1</v>
      </c>
      <c r="D34" s="21"/>
      <c r="E34" s="21"/>
      <c r="F34" s="21"/>
      <c r="G34" s="21"/>
      <c r="H34" s="21"/>
      <c r="I34" s="21"/>
      <c r="J34" s="21"/>
      <c r="K34" s="21"/>
      <c r="L34" s="21"/>
      <c r="M34" s="21"/>
      <c r="N34" s="21"/>
    </row>
    <row r="35" spans="1:14">
      <c r="A35" s="26">
        <v>5</v>
      </c>
      <c r="B35" s="50" t="s">
        <v>551</v>
      </c>
      <c r="C35" s="24">
        <v>0.1</v>
      </c>
      <c r="D35" s="21"/>
      <c r="E35" s="21"/>
      <c r="F35" s="21"/>
      <c r="G35" s="21"/>
      <c r="H35" s="21"/>
      <c r="I35" s="21"/>
      <c r="J35" s="21"/>
      <c r="K35" s="21"/>
      <c r="L35" s="21"/>
      <c r="M35" s="21"/>
      <c r="N35" s="21"/>
    </row>
    <row r="36" spans="1:14">
      <c r="A36" s="26">
        <v>6</v>
      </c>
      <c r="B36" s="50" t="s">
        <v>101</v>
      </c>
      <c r="C36" s="24">
        <v>0.1</v>
      </c>
      <c r="D36" s="21"/>
      <c r="E36" s="21"/>
      <c r="F36" s="21"/>
      <c r="G36" s="21"/>
      <c r="H36" s="21"/>
      <c r="I36" s="21"/>
      <c r="J36" s="21"/>
      <c r="K36" s="21"/>
      <c r="L36" s="21"/>
      <c r="M36" s="21"/>
      <c r="N36" s="21"/>
    </row>
    <row r="37" spans="1:14">
      <c r="A37" s="21"/>
      <c r="B37" s="21"/>
      <c r="C37" s="21"/>
      <c r="D37" s="21"/>
      <c r="E37" s="21"/>
      <c r="F37" s="21"/>
      <c r="G37" s="21"/>
      <c r="H37" s="21"/>
      <c r="I37" s="21"/>
      <c r="J37" s="21"/>
      <c r="K37" s="21"/>
      <c r="L37" s="21"/>
      <c r="M37" s="21"/>
      <c r="N37" s="21"/>
    </row>
    <row r="38" spans="1:14" ht="19.75">
      <c r="A38" s="878" t="s">
        <v>9711</v>
      </c>
      <c r="B38" s="879"/>
      <c r="C38" s="879"/>
      <c r="D38" s="880"/>
      <c r="E38" s="21"/>
      <c r="F38" s="21"/>
      <c r="G38" s="21"/>
      <c r="H38" s="21"/>
      <c r="I38" s="21"/>
      <c r="J38" s="21"/>
      <c r="K38" s="21"/>
      <c r="L38" s="21"/>
      <c r="M38" s="21"/>
      <c r="N38" s="21"/>
    </row>
    <row r="39" spans="1:14" ht="16.3">
      <c r="A39" s="22" t="s">
        <v>9656</v>
      </c>
      <c r="B39" s="22" t="s">
        <v>1</v>
      </c>
      <c r="C39" s="22" t="s">
        <v>1204</v>
      </c>
      <c r="D39" s="35" t="s">
        <v>9712</v>
      </c>
      <c r="E39" s="21"/>
      <c r="F39" s="21"/>
      <c r="G39" s="21"/>
      <c r="H39" s="21"/>
      <c r="I39" s="21"/>
      <c r="J39" s="21"/>
      <c r="K39" s="21"/>
      <c r="L39" s="21"/>
      <c r="M39" s="21"/>
      <c r="N39" s="21"/>
    </row>
    <row r="40" spans="1:14">
      <c r="A40" s="721" t="s">
        <v>9713</v>
      </c>
      <c r="B40" s="22" t="s">
        <v>8</v>
      </c>
      <c r="C40" s="22">
        <v>0.4</v>
      </c>
      <c r="D40" s="886" t="s">
        <v>9714</v>
      </c>
      <c r="E40" s="21"/>
      <c r="F40" s="21"/>
      <c r="G40" s="21"/>
      <c r="H40" s="21"/>
      <c r="I40" s="21"/>
      <c r="J40" s="21"/>
      <c r="K40" s="21"/>
      <c r="L40" s="21"/>
      <c r="M40" s="21"/>
      <c r="N40" s="21"/>
    </row>
    <row r="41" spans="1:14">
      <c r="A41" s="884"/>
      <c r="B41" s="22" t="s">
        <v>11</v>
      </c>
      <c r="C41" s="22">
        <v>0.4</v>
      </c>
      <c r="D41" s="887"/>
      <c r="E41" s="21"/>
      <c r="F41" s="21"/>
      <c r="G41" s="21"/>
      <c r="H41" s="21"/>
      <c r="I41" s="21"/>
      <c r="J41" s="21"/>
      <c r="K41" s="21"/>
      <c r="L41" s="21"/>
      <c r="M41" s="21"/>
      <c r="N41" s="21"/>
    </row>
    <row r="42" spans="1:14">
      <c r="A42" s="884"/>
      <c r="B42" s="22" t="s">
        <v>13</v>
      </c>
      <c r="C42" s="22">
        <v>0.4</v>
      </c>
      <c r="D42" s="887"/>
      <c r="E42" s="21"/>
      <c r="F42" s="21"/>
      <c r="G42" s="21"/>
      <c r="H42" s="21"/>
      <c r="I42" s="21"/>
      <c r="J42" s="21"/>
      <c r="K42" s="21"/>
      <c r="L42" s="21"/>
      <c r="M42" s="21"/>
      <c r="N42" s="21"/>
    </row>
    <row r="43" spans="1:14">
      <c r="A43" s="884"/>
      <c r="B43" s="22" t="s">
        <v>15</v>
      </c>
      <c r="C43" s="22">
        <v>0.4</v>
      </c>
      <c r="D43" s="887"/>
      <c r="E43" s="21"/>
      <c r="F43" s="21"/>
      <c r="G43" s="21"/>
      <c r="H43" s="21"/>
      <c r="I43" s="21"/>
      <c r="J43" s="21"/>
      <c r="K43" s="21"/>
      <c r="L43" s="21"/>
      <c r="M43" s="21"/>
      <c r="N43" s="21"/>
    </row>
    <row r="44" spans="1:14">
      <c r="A44" s="884"/>
      <c r="B44" s="22" t="s">
        <v>19</v>
      </c>
      <c r="C44" s="22">
        <v>0.4</v>
      </c>
      <c r="D44" s="887"/>
      <c r="E44" s="21"/>
      <c r="F44" s="21"/>
      <c r="G44" s="21"/>
      <c r="H44" s="21"/>
      <c r="I44" s="21"/>
      <c r="J44" s="21"/>
      <c r="K44" s="21"/>
      <c r="L44" s="21"/>
      <c r="M44" s="21"/>
      <c r="N44" s="21"/>
    </row>
    <row r="45" spans="1:14">
      <c r="A45" s="884"/>
      <c r="B45" s="22" t="s">
        <v>17</v>
      </c>
      <c r="C45" s="22">
        <v>0.4</v>
      </c>
      <c r="D45" s="888"/>
      <c r="E45" s="21"/>
      <c r="F45" s="21"/>
      <c r="G45" s="21"/>
      <c r="H45" s="21"/>
      <c r="I45" s="21"/>
      <c r="J45" s="21"/>
      <c r="K45" s="21"/>
      <c r="L45" s="21"/>
      <c r="M45" s="21"/>
      <c r="N45" s="21"/>
    </row>
    <row r="46" spans="1:14" ht="16.3">
      <c r="A46" s="884"/>
      <c r="B46" s="35" t="s">
        <v>9715</v>
      </c>
      <c r="C46" s="22">
        <v>0.4</v>
      </c>
      <c r="D46" s="51" t="s">
        <v>9716</v>
      </c>
      <c r="E46" s="21"/>
      <c r="F46" s="21"/>
      <c r="G46" s="21"/>
      <c r="H46" s="21"/>
      <c r="I46" s="21"/>
      <c r="J46" s="21"/>
      <c r="K46" s="21"/>
      <c r="L46" s="21"/>
      <c r="M46" s="21"/>
      <c r="N46" s="21"/>
    </row>
    <row r="47" spans="1:14" ht="16.3">
      <c r="A47" s="885"/>
      <c r="B47" s="35" t="s">
        <v>9717</v>
      </c>
      <c r="C47" s="22">
        <v>0.4</v>
      </c>
      <c r="D47" s="51" t="s">
        <v>9716</v>
      </c>
      <c r="E47" s="21"/>
      <c r="F47" s="21"/>
      <c r="G47" s="21"/>
      <c r="H47" s="21"/>
      <c r="I47" s="21"/>
      <c r="J47" s="21"/>
      <c r="K47" s="21"/>
      <c r="L47" s="21"/>
      <c r="M47" s="21"/>
      <c r="N47" s="21"/>
    </row>
    <row r="48" spans="1:14">
      <c r="A48" s="881" t="s">
        <v>9693</v>
      </c>
      <c r="B48" s="52" t="s">
        <v>67</v>
      </c>
      <c r="C48" s="22">
        <v>0.1</v>
      </c>
      <c r="D48" s="53" t="s">
        <v>9718</v>
      </c>
      <c r="E48" s="21"/>
      <c r="F48" s="21"/>
      <c r="G48" s="21"/>
      <c r="H48" s="21"/>
      <c r="I48" s="21"/>
      <c r="J48" s="21"/>
      <c r="K48" s="21"/>
      <c r="L48" s="21"/>
      <c r="M48" s="21"/>
      <c r="N48" s="21"/>
    </row>
    <row r="49" spans="1:14">
      <c r="A49" s="881"/>
      <c r="B49" s="52" t="s">
        <v>239</v>
      </c>
      <c r="C49" s="22">
        <v>0.1</v>
      </c>
      <c r="D49" s="53" t="s">
        <v>9654</v>
      </c>
      <c r="E49" s="21"/>
      <c r="F49" s="21"/>
      <c r="G49" s="21"/>
      <c r="H49" s="21"/>
      <c r="I49" s="21"/>
      <c r="J49" s="21"/>
      <c r="K49" s="21"/>
      <c r="L49" s="21"/>
      <c r="M49" s="21"/>
      <c r="N49" s="21"/>
    </row>
    <row r="50" spans="1:14">
      <c r="A50" s="881"/>
      <c r="B50" s="52" t="s">
        <v>354</v>
      </c>
      <c r="C50" s="22">
        <v>0.1</v>
      </c>
      <c r="D50" s="53" t="s">
        <v>9655</v>
      </c>
      <c r="E50" s="21"/>
      <c r="F50" s="21"/>
      <c r="G50" s="21"/>
      <c r="H50" s="21"/>
      <c r="I50" s="21"/>
      <c r="J50" s="21"/>
      <c r="K50" s="21"/>
      <c r="L50" s="21"/>
      <c r="M50" s="21"/>
      <c r="N50" s="21"/>
    </row>
    <row r="51" spans="1:14">
      <c r="A51" s="881"/>
      <c r="B51" s="52" t="s">
        <v>442</v>
      </c>
      <c r="C51" s="22">
        <v>0.1</v>
      </c>
      <c r="D51" s="53" t="s">
        <v>9719</v>
      </c>
      <c r="E51" s="21"/>
      <c r="F51" s="21"/>
      <c r="G51" s="21"/>
      <c r="H51" s="21"/>
      <c r="I51" s="21"/>
      <c r="J51" s="21"/>
      <c r="K51" s="21"/>
      <c r="L51" s="21"/>
      <c r="M51" s="21"/>
      <c r="N51" s="21"/>
    </row>
    <row r="52" spans="1:14">
      <c r="A52" s="717" t="s">
        <v>9695</v>
      </c>
      <c r="B52" s="52" t="s">
        <v>165</v>
      </c>
      <c r="C52" s="22">
        <v>0.1</v>
      </c>
      <c r="D52" s="53" t="s">
        <v>9718</v>
      </c>
      <c r="E52" s="21"/>
      <c r="F52" s="21"/>
      <c r="G52" s="21"/>
      <c r="H52" s="21"/>
      <c r="I52" s="21"/>
      <c r="J52" s="21"/>
      <c r="K52" s="21"/>
      <c r="L52" s="21"/>
      <c r="M52" s="21"/>
      <c r="N52" s="21"/>
    </row>
    <row r="53" spans="1:14">
      <c r="A53" s="717"/>
      <c r="B53" s="52" t="s">
        <v>365</v>
      </c>
      <c r="C53" s="22">
        <v>0.1</v>
      </c>
      <c r="D53" s="53" t="s">
        <v>9654</v>
      </c>
      <c r="E53" s="21"/>
      <c r="F53" s="21"/>
      <c r="G53" s="21"/>
      <c r="H53" s="21"/>
      <c r="I53" s="21"/>
      <c r="J53" s="21"/>
      <c r="K53" s="21"/>
      <c r="L53" s="21"/>
      <c r="M53" s="21"/>
      <c r="N53" s="21"/>
    </row>
    <row r="54" spans="1:14">
      <c r="A54" s="717"/>
      <c r="B54" s="52" t="s">
        <v>401</v>
      </c>
      <c r="C54" s="22">
        <v>0.1</v>
      </c>
      <c r="D54" s="53" t="s">
        <v>9655</v>
      </c>
      <c r="E54" s="21"/>
      <c r="F54" s="21"/>
      <c r="G54" s="21"/>
      <c r="H54" s="21"/>
      <c r="I54" s="21"/>
      <c r="J54" s="21"/>
      <c r="K54" s="21"/>
      <c r="L54" s="21"/>
      <c r="M54" s="21"/>
      <c r="N54" s="21"/>
    </row>
    <row r="55" spans="1:14">
      <c r="A55" s="717"/>
      <c r="B55" s="52" t="s">
        <v>369</v>
      </c>
      <c r="C55" s="22">
        <v>0.1</v>
      </c>
      <c r="D55" s="53" t="s">
        <v>9719</v>
      </c>
      <c r="E55" s="21"/>
      <c r="F55" s="21"/>
      <c r="G55" s="21"/>
      <c r="H55" s="21"/>
      <c r="I55" s="21"/>
      <c r="J55" s="21"/>
      <c r="K55" s="21"/>
      <c r="L55" s="21"/>
      <c r="M55" s="21"/>
      <c r="N55" s="21"/>
    </row>
    <row r="56" spans="1:14">
      <c r="A56" s="881" t="s">
        <v>9698</v>
      </c>
      <c r="B56" s="52" t="s">
        <v>481</v>
      </c>
      <c r="C56" s="22">
        <v>0.1</v>
      </c>
      <c r="D56" s="53" t="s">
        <v>9718</v>
      </c>
      <c r="E56" s="21"/>
      <c r="F56" s="21"/>
      <c r="G56" s="21"/>
      <c r="H56" s="21"/>
      <c r="I56" s="21"/>
      <c r="J56" s="21"/>
      <c r="K56" s="21"/>
      <c r="L56" s="21"/>
      <c r="M56" s="21"/>
      <c r="N56" s="21"/>
    </row>
    <row r="57" spans="1:14">
      <c r="A57" s="881"/>
      <c r="B57" s="52" t="s">
        <v>200</v>
      </c>
      <c r="C57" s="22">
        <v>0.1</v>
      </c>
      <c r="D57" s="53" t="s">
        <v>9654</v>
      </c>
      <c r="E57" s="21"/>
      <c r="F57" s="21"/>
      <c r="G57" s="21"/>
      <c r="H57" s="21"/>
      <c r="I57" s="21"/>
      <c r="J57" s="21"/>
      <c r="K57" s="21"/>
      <c r="L57" s="21"/>
      <c r="M57" s="21"/>
      <c r="N57" s="21"/>
    </row>
    <row r="58" spans="1:14">
      <c r="A58" s="881"/>
      <c r="B58" s="52" t="s">
        <v>93</v>
      </c>
      <c r="C58" s="22">
        <v>0.1</v>
      </c>
      <c r="D58" s="53" t="s">
        <v>9655</v>
      </c>
      <c r="E58" s="21"/>
      <c r="F58" s="21"/>
      <c r="G58" s="21"/>
      <c r="H58" s="21"/>
      <c r="I58" s="21"/>
      <c r="J58" s="21"/>
      <c r="K58" s="21"/>
      <c r="L58" s="21"/>
      <c r="M58" s="21"/>
      <c r="N58" s="21"/>
    </row>
    <row r="59" spans="1:14">
      <c r="A59" s="881"/>
      <c r="B59" s="52" t="s">
        <v>12</v>
      </c>
      <c r="C59" s="22">
        <v>0.1</v>
      </c>
      <c r="D59" s="53" t="s">
        <v>9719</v>
      </c>
      <c r="E59" s="21"/>
      <c r="F59" s="21"/>
      <c r="G59" s="21"/>
      <c r="H59" s="21"/>
      <c r="I59" s="21"/>
      <c r="J59" s="21"/>
      <c r="K59" s="21"/>
      <c r="L59" s="21"/>
      <c r="M59" s="21"/>
      <c r="N59" s="21"/>
    </row>
    <row r="60" spans="1:14" ht="16.3">
      <c r="A60" s="881"/>
      <c r="B60" s="35" t="s">
        <v>9720</v>
      </c>
      <c r="C60" s="22">
        <v>0.1</v>
      </c>
      <c r="D60" s="54" t="s">
        <v>9721</v>
      </c>
      <c r="E60" s="21"/>
      <c r="F60" s="21"/>
      <c r="G60" s="21"/>
      <c r="H60" s="21"/>
      <c r="I60" s="21"/>
      <c r="J60" s="21"/>
      <c r="K60" s="21"/>
      <c r="L60" s="21"/>
      <c r="M60" s="21"/>
      <c r="N60" s="21"/>
    </row>
    <row r="61" spans="1:14">
      <c r="A61" s="881"/>
      <c r="B61" s="52" t="s">
        <v>276</v>
      </c>
      <c r="C61" s="22">
        <v>0.1</v>
      </c>
      <c r="D61" s="53" t="s">
        <v>9721</v>
      </c>
      <c r="E61" s="21"/>
      <c r="F61" s="21"/>
      <c r="G61" s="21"/>
      <c r="H61" s="21"/>
      <c r="I61" s="21"/>
      <c r="J61" s="21"/>
      <c r="K61" s="21"/>
      <c r="L61" s="21"/>
      <c r="M61" s="21"/>
      <c r="N61" s="21"/>
    </row>
    <row r="62" spans="1:14">
      <c r="A62" s="21"/>
      <c r="B62" s="21"/>
      <c r="C62" s="21"/>
      <c r="D62" s="21"/>
      <c r="E62" s="21"/>
      <c r="F62" s="21"/>
      <c r="G62" s="21"/>
      <c r="H62" s="21"/>
      <c r="I62" s="21"/>
      <c r="J62" s="21"/>
      <c r="K62" s="21"/>
      <c r="L62" s="21"/>
      <c r="M62" s="21"/>
      <c r="N62" s="21"/>
    </row>
    <row r="63" spans="1:14">
      <c r="A63" s="854" t="s">
        <v>9675</v>
      </c>
      <c r="B63" s="854"/>
      <c r="C63" s="854"/>
      <c r="D63" s="854"/>
      <c r="E63" s="854"/>
      <c r="F63" s="854"/>
      <c r="G63" s="854"/>
      <c r="H63" s="854"/>
      <c r="I63" s="21"/>
      <c r="J63" s="21"/>
      <c r="K63" s="21"/>
      <c r="L63" s="21"/>
      <c r="M63" s="21"/>
      <c r="N63" s="21"/>
    </row>
    <row r="64" spans="1:14">
      <c r="A64" s="21"/>
      <c r="B64" s="21"/>
      <c r="C64" s="21"/>
      <c r="D64" s="21"/>
      <c r="E64" s="21"/>
      <c r="F64" s="21"/>
      <c r="G64" s="21"/>
      <c r="H64" s="21"/>
      <c r="I64" s="21"/>
      <c r="J64" s="21"/>
      <c r="K64" s="21"/>
      <c r="L64" s="21"/>
      <c r="M64" s="21"/>
      <c r="N64" s="21"/>
    </row>
    <row r="65" spans="1:14">
      <c r="A65" s="21"/>
      <c r="B65" s="21"/>
      <c r="C65" s="21"/>
      <c r="D65" s="21"/>
      <c r="E65" s="21"/>
      <c r="F65" s="21"/>
      <c r="G65" s="21"/>
      <c r="H65" s="21"/>
      <c r="I65" s="21"/>
      <c r="J65" s="21"/>
      <c r="K65" s="21"/>
      <c r="L65" s="21"/>
      <c r="M65" s="21"/>
      <c r="N65" s="21"/>
    </row>
    <row r="66" spans="1:14">
      <c r="A66" s="21"/>
      <c r="B66" s="21"/>
      <c r="C66" s="21"/>
      <c r="D66" s="21"/>
      <c r="E66" s="21"/>
      <c r="F66" s="21"/>
      <c r="G66" s="21"/>
      <c r="H66" s="21"/>
      <c r="I66" s="21"/>
      <c r="J66" s="21"/>
      <c r="K66" s="21"/>
      <c r="L66" s="21"/>
      <c r="M66" s="21"/>
      <c r="N66" s="21"/>
    </row>
    <row r="67" spans="1:14">
      <c r="A67" s="21"/>
      <c r="B67" s="21"/>
      <c r="C67" s="21"/>
      <c r="D67" s="21"/>
      <c r="E67" s="21"/>
      <c r="F67" s="21"/>
      <c r="G67" s="21"/>
      <c r="H67" s="21"/>
      <c r="I67" s="21"/>
      <c r="J67" s="21"/>
      <c r="K67" s="21"/>
      <c r="L67" s="21"/>
      <c r="M67" s="21"/>
      <c r="N67" s="21"/>
    </row>
    <row r="68" spans="1:14">
      <c r="A68" s="21"/>
      <c r="B68" s="21"/>
      <c r="C68" s="21"/>
      <c r="D68" s="21"/>
      <c r="E68" s="21"/>
      <c r="F68" s="21"/>
      <c r="G68" s="21"/>
      <c r="H68" s="21"/>
      <c r="I68" s="21"/>
      <c r="J68" s="21"/>
      <c r="K68" s="21"/>
      <c r="L68" s="21"/>
      <c r="M68" s="21"/>
      <c r="N68" s="21"/>
    </row>
    <row r="69" spans="1:14">
      <c r="A69" s="21"/>
      <c r="B69" s="21"/>
      <c r="C69" s="21"/>
      <c r="D69" s="21"/>
      <c r="E69" s="21"/>
      <c r="F69" s="21"/>
      <c r="G69" s="21"/>
      <c r="H69" s="21"/>
      <c r="I69" s="21"/>
      <c r="J69" s="21"/>
      <c r="K69" s="21"/>
      <c r="L69" s="21"/>
      <c r="M69" s="21"/>
      <c r="N69" s="21"/>
    </row>
    <row r="70" spans="1:14">
      <c r="A70" s="21"/>
      <c r="B70" s="21"/>
      <c r="C70" s="21"/>
      <c r="D70" s="21"/>
      <c r="E70" s="21"/>
      <c r="F70" s="21"/>
      <c r="G70" s="21"/>
      <c r="H70" s="21"/>
      <c r="I70" s="21"/>
      <c r="J70" s="21"/>
      <c r="K70" s="21"/>
      <c r="L70" s="21"/>
      <c r="M70" s="21"/>
      <c r="N70" s="21"/>
    </row>
    <row r="71" spans="1:14">
      <c r="A71" s="21"/>
      <c r="B71" s="21"/>
      <c r="C71" s="21"/>
      <c r="D71" s="21"/>
      <c r="E71" s="21"/>
      <c r="F71" s="21"/>
      <c r="G71" s="21"/>
      <c r="H71" s="21"/>
      <c r="I71" s="21"/>
      <c r="J71" s="21"/>
      <c r="K71" s="21"/>
      <c r="L71" s="21"/>
      <c r="M71" s="21"/>
      <c r="N71" s="21"/>
    </row>
    <row r="72" spans="1:14">
      <c r="A72" s="21"/>
      <c r="B72" s="21"/>
      <c r="C72" s="21"/>
      <c r="D72" s="21"/>
      <c r="E72" s="21"/>
      <c r="F72" s="21"/>
      <c r="G72" s="21"/>
      <c r="H72" s="21"/>
      <c r="I72" s="21"/>
      <c r="J72" s="21"/>
      <c r="K72" s="21"/>
      <c r="L72" s="21"/>
      <c r="M72" s="21"/>
      <c r="N72" s="21"/>
    </row>
    <row r="73" spans="1:14">
      <c r="A73" s="21"/>
      <c r="B73" s="21"/>
      <c r="C73" s="21"/>
      <c r="D73" s="21"/>
      <c r="E73" s="21"/>
      <c r="F73" s="21"/>
      <c r="G73" s="21"/>
      <c r="H73" s="21"/>
      <c r="I73" s="21"/>
      <c r="J73" s="21"/>
      <c r="K73" s="21"/>
      <c r="L73" s="21"/>
      <c r="M73" s="21"/>
      <c r="N73" s="21"/>
    </row>
    <row r="74" spans="1:14">
      <c r="A74" s="21"/>
      <c r="B74" s="21"/>
      <c r="C74" s="21"/>
      <c r="D74" s="21"/>
      <c r="E74" s="21"/>
      <c r="F74" s="21"/>
      <c r="G74" s="21"/>
      <c r="H74" s="21"/>
      <c r="I74" s="21"/>
      <c r="J74" s="21"/>
      <c r="K74" s="21"/>
      <c r="L74" s="21"/>
      <c r="M74" s="21"/>
      <c r="N74" s="21"/>
    </row>
    <row r="75" spans="1:14">
      <c r="A75" s="21"/>
      <c r="B75" s="21"/>
      <c r="C75" s="21"/>
      <c r="D75" s="21"/>
      <c r="E75" s="21"/>
      <c r="F75" s="21"/>
      <c r="G75" s="21"/>
      <c r="H75" s="21"/>
      <c r="I75" s="21"/>
      <c r="J75" s="21"/>
      <c r="K75" s="21"/>
      <c r="L75" s="21"/>
      <c r="M75" s="21"/>
      <c r="N75" s="21"/>
    </row>
    <row r="76" spans="1:14">
      <c r="A76" s="21"/>
      <c r="B76" s="21"/>
      <c r="C76" s="21"/>
      <c r="D76" s="21"/>
      <c r="E76" s="21"/>
      <c r="F76" s="21"/>
      <c r="G76" s="21"/>
      <c r="H76" s="21"/>
      <c r="I76" s="21"/>
      <c r="J76" s="21"/>
      <c r="K76" s="21"/>
      <c r="L76" s="21"/>
      <c r="M76" s="21"/>
      <c r="N76" s="21"/>
    </row>
    <row r="77" spans="1:14">
      <c r="A77" s="21"/>
      <c r="B77" s="21"/>
      <c r="C77" s="21"/>
      <c r="D77" s="21"/>
      <c r="E77" s="21"/>
      <c r="F77" s="21"/>
      <c r="G77" s="21"/>
      <c r="H77" s="21"/>
      <c r="I77" s="21"/>
      <c r="J77" s="21"/>
      <c r="K77" s="21"/>
      <c r="L77" s="21"/>
      <c r="M77" s="21"/>
      <c r="N77" s="21"/>
    </row>
    <row r="78" spans="1:14">
      <c r="A78" s="21"/>
      <c r="B78" s="21"/>
      <c r="C78" s="21"/>
      <c r="D78" s="21"/>
      <c r="E78" s="21"/>
      <c r="F78" s="21"/>
      <c r="G78" s="21"/>
      <c r="H78" s="21"/>
      <c r="I78" s="21"/>
      <c r="J78" s="21"/>
      <c r="K78" s="21"/>
      <c r="L78" s="21"/>
      <c r="M78" s="21"/>
      <c r="N78" s="21"/>
    </row>
    <row r="79" spans="1:14">
      <c r="A79" s="21"/>
      <c r="B79" s="21"/>
      <c r="C79" s="21"/>
      <c r="D79" s="21"/>
      <c r="E79" s="21"/>
      <c r="F79" s="21"/>
      <c r="G79" s="21"/>
      <c r="H79" s="21"/>
      <c r="I79" s="21"/>
      <c r="J79" s="21"/>
      <c r="K79" s="21"/>
      <c r="L79" s="21"/>
      <c r="M79" s="21"/>
      <c r="N79" s="21"/>
    </row>
    <row r="80" spans="1:14">
      <c r="A80" s="21"/>
      <c r="B80" s="21"/>
      <c r="C80" s="21"/>
      <c r="D80" s="21"/>
      <c r="E80" s="21"/>
      <c r="F80" s="21"/>
      <c r="G80" s="21"/>
      <c r="H80" s="21"/>
      <c r="I80" s="21"/>
      <c r="J80" s="21"/>
      <c r="K80" s="21"/>
      <c r="L80" s="21"/>
      <c r="M80" s="21"/>
      <c r="N80" s="21"/>
    </row>
    <row r="81" spans="1:14">
      <c r="A81" s="21"/>
      <c r="B81" s="21"/>
      <c r="C81" s="21"/>
      <c r="D81" s="21"/>
      <c r="E81" s="21"/>
      <c r="F81" s="21"/>
      <c r="G81" s="21"/>
      <c r="H81" s="21"/>
      <c r="I81" s="21"/>
      <c r="J81" s="21"/>
      <c r="K81" s="21"/>
      <c r="L81" s="21"/>
      <c r="M81" s="21"/>
      <c r="N81" s="21"/>
    </row>
    <row r="82" spans="1:14">
      <c r="A82" s="21"/>
      <c r="B82" s="21"/>
      <c r="C82" s="21"/>
      <c r="D82" s="21"/>
      <c r="E82" s="21"/>
      <c r="F82" s="21"/>
      <c r="G82" s="21"/>
      <c r="H82" s="21"/>
      <c r="I82" s="21"/>
      <c r="J82" s="21"/>
      <c r="K82" s="21"/>
      <c r="L82" s="21"/>
      <c r="M82" s="21"/>
      <c r="N82" s="21"/>
    </row>
    <row r="83" spans="1:14">
      <c r="A83" s="21"/>
      <c r="B83" s="21"/>
      <c r="C83" s="21"/>
      <c r="D83" s="21"/>
      <c r="E83" s="21"/>
      <c r="F83" s="21"/>
      <c r="G83" s="21"/>
      <c r="H83" s="21"/>
      <c r="I83" s="21"/>
      <c r="J83" s="21"/>
      <c r="K83" s="21"/>
      <c r="L83" s="21"/>
      <c r="M83" s="21"/>
      <c r="N83" s="21"/>
    </row>
    <row r="84" spans="1:14">
      <c r="A84" s="21"/>
      <c r="B84" s="21"/>
      <c r="C84" s="21"/>
      <c r="D84" s="21"/>
      <c r="E84" s="21"/>
      <c r="F84" s="21"/>
      <c r="G84" s="21"/>
      <c r="H84" s="21"/>
      <c r="I84" s="21"/>
      <c r="J84" s="21"/>
      <c r="K84" s="21"/>
      <c r="L84" s="21"/>
      <c r="M84" s="21"/>
      <c r="N84" s="21"/>
    </row>
    <row r="85" spans="1:14">
      <c r="A85" s="21"/>
      <c r="B85" s="21"/>
      <c r="C85" s="21"/>
      <c r="D85" s="21"/>
      <c r="E85" s="21"/>
      <c r="F85" s="21"/>
      <c r="G85" s="21"/>
      <c r="H85" s="21"/>
      <c r="I85" s="21"/>
      <c r="J85" s="21"/>
      <c r="K85" s="21"/>
      <c r="L85" s="21"/>
      <c r="M85" s="21"/>
      <c r="N85" s="21"/>
    </row>
    <row r="86" spans="1:14">
      <c r="A86" s="21"/>
      <c r="B86" s="21"/>
      <c r="C86" s="21"/>
      <c r="D86" s="21"/>
      <c r="E86" s="21"/>
      <c r="F86" s="21"/>
      <c r="G86" s="21"/>
      <c r="H86" s="21"/>
      <c r="I86" s="21"/>
      <c r="J86" s="21"/>
      <c r="K86" s="21"/>
      <c r="L86" s="21"/>
      <c r="M86" s="21"/>
      <c r="N86" s="21"/>
    </row>
    <row r="87" spans="1:14">
      <c r="A87" s="21"/>
      <c r="B87" s="21"/>
      <c r="C87" s="21"/>
      <c r="D87" s="21"/>
      <c r="E87" s="21"/>
      <c r="F87" s="21"/>
      <c r="G87" s="21"/>
      <c r="H87" s="21"/>
      <c r="I87" s="21"/>
      <c r="J87" s="21"/>
      <c r="K87" s="21"/>
      <c r="L87" s="21"/>
      <c r="M87" s="21"/>
      <c r="N87" s="21"/>
    </row>
    <row r="88" spans="1:14">
      <c r="A88" s="21"/>
      <c r="B88" s="21"/>
      <c r="C88" s="21"/>
      <c r="D88" s="21"/>
      <c r="E88" s="21"/>
      <c r="F88" s="21"/>
      <c r="G88" s="21"/>
      <c r="H88" s="21"/>
      <c r="I88" s="21"/>
      <c r="J88" s="21"/>
      <c r="K88" s="21"/>
      <c r="L88" s="21"/>
      <c r="M88" s="21"/>
      <c r="N88" s="21"/>
    </row>
    <row r="89" spans="1:14">
      <c r="A89" s="21"/>
      <c r="B89" s="21"/>
      <c r="C89" s="21"/>
      <c r="D89" s="21"/>
      <c r="E89" s="21"/>
      <c r="F89" s="21"/>
      <c r="G89" s="21"/>
      <c r="H89" s="21"/>
      <c r="I89" s="21"/>
      <c r="J89" s="21"/>
      <c r="K89" s="21"/>
      <c r="L89" s="21"/>
      <c r="M89" s="21"/>
      <c r="N89" s="21"/>
    </row>
    <row r="90" spans="1:14">
      <c r="A90" s="21"/>
      <c r="B90" s="21"/>
      <c r="C90" s="21"/>
      <c r="D90" s="21"/>
      <c r="E90" s="21"/>
      <c r="F90" s="21"/>
      <c r="G90" s="21"/>
      <c r="H90" s="21"/>
      <c r="I90" s="21"/>
      <c r="J90" s="21"/>
      <c r="K90" s="21"/>
      <c r="L90" s="21"/>
      <c r="M90" s="21"/>
      <c r="N90" s="21"/>
    </row>
    <row r="91" spans="1:14">
      <c r="A91" s="21"/>
      <c r="B91" s="21"/>
      <c r="C91" s="21"/>
      <c r="D91" s="21"/>
      <c r="E91" s="21"/>
      <c r="F91" s="21"/>
      <c r="G91" s="21"/>
      <c r="H91" s="21"/>
      <c r="I91" s="21"/>
      <c r="J91" s="21"/>
      <c r="K91" s="21"/>
      <c r="L91" s="21"/>
      <c r="M91" s="21"/>
      <c r="N91" s="21"/>
    </row>
    <row r="92" spans="1:14">
      <c r="A92" s="21"/>
      <c r="B92" s="21"/>
      <c r="C92" s="21"/>
      <c r="D92" s="21"/>
      <c r="E92" s="21"/>
      <c r="F92" s="21"/>
      <c r="G92" s="21"/>
      <c r="H92" s="21"/>
      <c r="I92" s="21"/>
      <c r="J92" s="21"/>
      <c r="K92" s="21"/>
      <c r="L92" s="21"/>
      <c r="M92" s="21"/>
      <c r="N92" s="21"/>
    </row>
    <row r="93" spans="1:14">
      <c r="A93" s="21"/>
      <c r="B93" s="21"/>
      <c r="C93" s="21"/>
      <c r="D93" s="21"/>
      <c r="E93" s="21"/>
      <c r="F93" s="21"/>
      <c r="G93" s="21"/>
      <c r="H93" s="21"/>
      <c r="I93" s="21"/>
      <c r="J93" s="21"/>
      <c r="K93" s="21"/>
      <c r="L93" s="21"/>
      <c r="M93" s="21"/>
      <c r="N93" s="21"/>
    </row>
    <row r="94" spans="1:14">
      <c r="A94" s="21"/>
      <c r="B94" s="21"/>
      <c r="C94" s="21"/>
      <c r="D94" s="21"/>
      <c r="E94" s="21"/>
      <c r="F94" s="21"/>
      <c r="G94" s="21"/>
      <c r="H94" s="21"/>
      <c r="I94" s="21"/>
      <c r="J94" s="21"/>
      <c r="K94" s="21"/>
      <c r="L94" s="21"/>
      <c r="M94" s="21"/>
      <c r="N94" s="21"/>
    </row>
    <row r="95" spans="1:14">
      <c r="A95" s="21"/>
      <c r="B95" s="21"/>
      <c r="C95" s="21"/>
      <c r="D95" s="21"/>
      <c r="E95" s="21"/>
      <c r="F95" s="21"/>
      <c r="G95" s="21"/>
      <c r="H95" s="21"/>
      <c r="I95" s="21"/>
      <c r="J95" s="21"/>
      <c r="K95" s="21"/>
      <c r="L95" s="21"/>
      <c r="M95" s="21"/>
      <c r="N95" s="21"/>
    </row>
    <row r="96" spans="1:14">
      <c r="A96" s="21"/>
      <c r="B96" s="21"/>
      <c r="C96" s="21"/>
      <c r="D96" s="21"/>
      <c r="E96" s="21"/>
      <c r="F96" s="21"/>
      <c r="G96" s="21"/>
      <c r="H96" s="21"/>
      <c r="I96" s="21"/>
      <c r="J96" s="21"/>
      <c r="K96" s="21"/>
      <c r="L96" s="21"/>
      <c r="M96" s="21"/>
      <c r="N96" s="21"/>
    </row>
    <row r="97" spans="1:14">
      <c r="A97" s="21"/>
      <c r="B97" s="21"/>
      <c r="C97" s="21"/>
      <c r="D97" s="21"/>
      <c r="E97" s="21"/>
      <c r="F97" s="21"/>
      <c r="G97" s="21"/>
      <c r="H97" s="21"/>
      <c r="I97" s="21"/>
      <c r="J97" s="21"/>
      <c r="K97" s="21"/>
      <c r="L97" s="21"/>
      <c r="M97" s="21"/>
      <c r="N97" s="21"/>
    </row>
    <row r="98" spans="1:14">
      <c r="A98" s="21"/>
      <c r="B98" s="21"/>
      <c r="C98" s="21"/>
      <c r="D98" s="21"/>
      <c r="E98" s="21"/>
      <c r="F98" s="21"/>
      <c r="G98" s="21"/>
      <c r="H98" s="21"/>
      <c r="I98" s="21"/>
      <c r="J98" s="21"/>
      <c r="K98" s="21"/>
      <c r="L98" s="21"/>
      <c r="M98" s="21"/>
      <c r="N98" s="21"/>
    </row>
    <row r="99" spans="1:14">
      <c r="A99" s="21"/>
      <c r="B99" s="21"/>
      <c r="C99" s="21"/>
      <c r="D99" s="21"/>
      <c r="E99" s="21"/>
      <c r="F99" s="21"/>
      <c r="G99" s="21"/>
      <c r="H99" s="21"/>
      <c r="I99" s="21"/>
      <c r="J99" s="21"/>
      <c r="K99" s="21"/>
      <c r="L99" s="21"/>
      <c r="M99" s="21"/>
      <c r="N99" s="21"/>
    </row>
    <row r="100" spans="1:14">
      <c r="A100" s="21"/>
      <c r="B100" s="21"/>
      <c r="C100" s="21"/>
      <c r="D100" s="21"/>
      <c r="E100" s="21"/>
      <c r="F100" s="21"/>
      <c r="G100" s="21"/>
      <c r="H100" s="21"/>
      <c r="I100" s="21"/>
      <c r="J100" s="21"/>
      <c r="K100" s="21"/>
      <c r="L100" s="21"/>
      <c r="M100" s="21"/>
      <c r="N100" s="21"/>
    </row>
    <row r="101" spans="1:14">
      <c r="A101" s="21"/>
      <c r="B101" s="21"/>
      <c r="C101" s="21"/>
      <c r="D101" s="21"/>
      <c r="E101" s="21"/>
      <c r="F101" s="21"/>
      <c r="G101" s="21"/>
      <c r="H101" s="21"/>
      <c r="I101" s="21"/>
      <c r="J101" s="21"/>
      <c r="K101" s="21"/>
      <c r="L101" s="21"/>
      <c r="M101" s="21"/>
      <c r="N101" s="21"/>
    </row>
    <row r="102" spans="1:14">
      <c r="A102" s="21"/>
      <c r="B102" s="21"/>
      <c r="C102" s="21"/>
      <c r="D102" s="21"/>
      <c r="E102" s="21"/>
      <c r="F102" s="21"/>
      <c r="G102" s="21"/>
      <c r="H102" s="21"/>
      <c r="I102" s="21"/>
      <c r="J102" s="21"/>
      <c r="K102" s="21"/>
      <c r="L102" s="21"/>
      <c r="M102" s="21"/>
      <c r="N102" s="21"/>
    </row>
    <row r="103" spans="1:14">
      <c r="A103" s="21"/>
      <c r="B103" s="21"/>
      <c r="C103" s="21"/>
      <c r="D103" s="21"/>
      <c r="E103" s="21"/>
      <c r="F103" s="21"/>
      <c r="G103" s="21"/>
      <c r="H103" s="21"/>
      <c r="I103" s="21"/>
      <c r="J103" s="21"/>
      <c r="K103" s="21"/>
      <c r="L103" s="21"/>
      <c r="M103" s="21"/>
      <c r="N103" s="21"/>
    </row>
    <row r="104" spans="1:14">
      <c r="A104" s="21"/>
      <c r="B104" s="21"/>
      <c r="C104" s="21"/>
      <c r="D104" s="21"/>
      <c r="E104" s="21"/>
      <c r="F104" s="21"/>
      <c r="G104" s="21"/>
      <c r="H104" s="21"/>
      <c r="I104" s="21"/>
      <c r="J104" s="21"/>
      <c r="K104" s="21"/>
      <c r="L104" s="21"/>
      <c r="M104" s="21"/>
      <c r="N104" s="21"/>
    </row>
    <row r="105" spans="1:14">
      <c r="A105" s="21"/>
      <c r="B105" s="21"/>
      <c r="C105" s="21"/>
      <c r="D105" s="21"/>
      <c r="E105" s="21"/>
      <c r="F105" s="21"/>
      <c r="G105" s="21"/>
      <c r="H105" s="21"/>
      <c r="I105" s="21"/>
      <c r="J105" s="21"/>
      <c r="K105" s="21"/>
      <c r="L105" s="21"/>
      <c r="M105" s="21"/>
      <c r="N105" s="21"/>
    </row>
    <row r="106" spans="1:14">
      <c r="A106" s="21"/>
      <c r="B106" s="21"/>
      <c r="C106" s="21"/>
      <c r="D106" s="21"/>
      <c r="E106" s="21"/>
      <c r="F106" s="21"/>
      <c r="G106" s="21"/>
      <c r="H106" s="21"/>
      <c r="I106" s="21"/>
      <c r="J106" s="21"/>
      <c r="K106" s="21"/>
      <c r="L106" s="21"/>
      <c r="M106" s="21"/>
      <c r="N106" s="21"/>
    </row>
    <row r="107" spans="1:14">
      <c r="A107" s="21"/>
      <c r="B107" s="21"/>
      <c r="C107" s="21"/>
      <c r="D107" s="21"/>
      <c r="E107" s="21"/>
      <c r="F107" s="21"/>
      <c r="G107" s="21"/>
      <c r="H107" s="21"/>
      <c r="I107" s="21"/>
      <c r="J107" s="21"/>
      <c r="K107" s="21"/>
      <c r="L107" s="21"/>
      <c r="M107" s="21"/>
      <c r="N107" s="21"/>
    </row>
    <row r="108" spans="1:14">
      <c r="A108" s="21"/>
      <c r="B108" s="21"/>
      <c r="C108" s="21"/>
      <c r="D108" s="21"/>
      <c r="E108" s="21"/>
      <c r="F108" s="21"/>
      <c r="G108" s="21"/>
      <c r="H108" s="21"/>
      <c r="I108" s="21"/>
      <c r="J108" s="21"/>
      <c r="K108" s="21"/>
      <c r="L108" s="21"/>
      <c r="M108" s="21"/>
      <c r="N108" s="21"/>
    </row>
    <row r="109" spans="1:14">
      <c r="A109" s="21"/>
      <c r="B109" s="21"/>
      <c r="C109" s="21"/>
      <c r="D109" s="21"/>
      <c r="E109" s="21"/>
      <c r="F109" s="21"/>
      <c r="G109" s="21"/>
      <c r="H109" s="21"/>
      <c r="I109" s="21"/>
      <c r="J109" s="21"/>
      <c r="K109" s="21"/>
      <c r="L109" s="21"/>
      <c r="M109" s="21"/>
      <c r="N109" s="21"/>
    </row>
    <row r="110" spans="1:14">
      <c r="A110" s="21"/>
      <c r="B110" s="21"/>
      <c r="C110" s="21"/>
      <c r="D110" s="21"/>
      <c r="E110" s="21"/>
      <c r="F110" s="21"/>
      <c r="G110" s="21"/>
      <c r="H110" s="21"/>
      <c r="I110" s="21"/>
      <c r="J110" s="21"/>
      <c r="K110" s="21"/>
      <c r="L110" s="21"/>
      <c r="M110" s="21"/>
      <c r="N110" s="21"/>
    </row>
    <row r="111" spans="1:14">
      <c r="A111" s="21"/>
      <c r="B111" s="21"/>
      <c r="C111" s="21"/>
      <c r="D111" s="21"/>
      <c r="E111" s="21"/>
      <c r="F111" s="21"/>
      <c r="G111" s="21"/>
      <c r="H111" s="21"/>
      <c r="I111" s="21"/>
      <c r="J111" s="21"/>
      <c r="K111" s="21"/>
      <c r="L111" s="21"/>
      <c r="M111" s="21"/>
      <c r="N111" s="21"/>
    </row>
    <row r="112" spans="1:14">
      <c r="A112" s="21"/>
      <c r="B112" s="21"/>
      <c r="C112" s="21"/>
      <c r="D112" s="21"/>
      <c r="E112" s="21"/>
      <c r="F112" s="21"/>
      <c r="G112" s="21"/>
      <c r="H112" s="21"/>
      <c r="I112" s="21"/>
      <c r="J112" s="21"/>
      <c r="K112" s="21"/>
      <c r="L112" s="21"/>
      <c r="M112" s="21"/>
      <c r="N112" s="21"/>
    </row>
    <row r="113" spans="1:14">
      <c r="A113" s="21"/>
      <c r="B113" s="21"/>
      <c r="C113" s="21"/>
      <c r="D113" s="21"/>
      <c r="E113" s="21"/>
      <c r="F113" s="21"/>
      <c r="G113" s="21"/>
      <c r="H113" s="21"/>
      <c r="I113" s="21"/>
      <c r="J113" s="21"/>
      <c r="K113" s="21"/>
      <c r="L113" s="21"/>
      <c r="M113" s="21"/>
      <c r="N113" s="21"/>
    </row>
    <row r="114" spans="1:14">
      <c r="A114" s="21"/>
      <c r="B114" s="21"/>
      <c r="C114" s="21"/>
      <c r="D114" s="21"/>
      <c r="E114" s="21"/>
      <c r="F114" s="21"/>
      <c r="G114" s="21"/>
      <c r="H114" s="21"/>
      <c r="I114" s="21"/>
      <c r="J114" s="21"/>
      <c r="K114" s="21"/>
      <c r="L114" s="21"/>
      <c r="M114" s="21"/>
      <c r="N114" s="21"/>
    </row>
    <row r="115" spans="1:14">
      <c r="A115" s="21"/>
      <c r="B115" s="21"/>
      <c r="C115" s="21"/>
      <c r="D115" s="21"/>
      <c r="E115" s="21"/>
      <c r="F115" s="21"/>
      <c r="G115" s="21"/>
      <c r="H115" s="21"/>
      <c r="I115" s="21"/>
      <c r="J115" s="21"/>
      <c r="K115" s="21"/>
      <c r="L115" s="21"/>
      <c r="M115" s="21"/>
      <c r="N115" s="21"/>
    </row>
    <row r="116" spans="1:14">
      <c r="A116" s="21"/>
      <c r="B116" s="21"/>
      <c r="C116" s="21"/>
      <c r="D116" s="21"/>
      <c r="E116" s="21"/>
      <c r="F116" s="21"/>
      <c r="G116" s="21"/>
      <c r="H116" s="21"/>
      <c r="I116" s="21"/>
      <c r="J116" s="21"/>
      <c r="K116" s="21"/>
      <c r="L116" s="21"/>
      <c r="M116" s="21"/>
      <c r="N116" s="21"/>
    </row>
    <row r="117" spans="1:14">
      <c r="A117" s="21"/>
      <c r="B117" s="21"/>
      <c r="C117" s="21"/>
      <c r="D117" s="21"/>
      <c r="E117" s="21"/>
      <c r="F117" s="21"/>
      <c r="G117" s="21"/>
      <c r="H117" s="21"/>
      <c r="I117" s="21"/>
      <c r="J117" s="21"/>
      <c r="K117" s="21"/>
      <c r="L117" s="21"/>
      <c r="M117" s="21"/>
      <c r="N117" s="21"/>
    </row>
    <row r="118" spans="1:14">
      <c r="A118" s="21"/>
      <c r="B118" s="21"/>
      <c r="C118" s="21"/>
      <c r="D118" s="21"/>
      <c r="E118" s="21"/>
      <c r="F118" s="21"/>
      <c r="G118" s="21"/>
      <c r="H118" s="21"/>
      <c r="I118" s="21"/>
      <c r="J118" s="21"/>
      <c r="K118" s="21"/>
      <c r="L118" s="21"/>
      <c r="M118" s="21"/>
      <c r="N118" s="21"/>
    </row>
    <row r="119" spans="1:14">
      <c r="A119" s="21"/>
      <c r="B119" s="21"/>
      <c r="C119" s="21"/>
      <c r="D119" s="21"/>
      <c r="E119" s="21"/>
      <c r="F119" s="21"/>
      <c r="G119" s="21"/>
      <c r="H119" s="21"/>
      <c r="I119" s="21"/>
      <c r="J119" s="21"/>
      <c r="K119" s="21"/>
      <c r="L119" s="21"/>
      <c r="M119" s="21"/>
      <c r="N119" s="21"/>
    </row>
    <row r="120" spans="1:14">
      <c r="A120" s="21"/>
      <c r="B120" s="21"/>
      <c r="C120" s="21"/>
      <c r="D120" s="21"/>
      <c r="E120" s="21"/>
      <c r="F120" s="21"/>
      <c r="G120" s="21"/>
      <c r="H120" s="21"/>
      <c r="I120" s="21"/>
      <c r="J120" s="21"/>
      <c r="K120" s="21"/>
      <c r="L120" s="21"/>
      <c r="M120" s="21"/>
      <c r="N120" s="21"/>
    </row>
    <row r="121" spans="1:14">
      <c r="A121" s="21"/>
      <c r="B121" s="21"/>
      <c r="C121" s="21"/>
      <c r="D121" s="21"/>
      <c r="E121" s="21"/>
      <c r="F121" s="21"/>
      <c r="G121" s="21"/>
      <c r="H121" s="21"/>
      <c r="I121" s="21"/>
      <c r="J121" s="21"/>
      <c r="K121" s="21"/>
      <c r="L121" s="21"/>
      <c r="M121" s="21"/>
      <c r="N121" s="21"/>
    </row>
    <row r="122" spans="1:14">
      <c r="A122" s="21"/>
      <c r="B122" s="21"/>
      <c r="C122" s="21"/>
      <c r="D122" s="21"/>
      <c r="E122" s="21"/>
      <c r="F122" s="21"/>
      <c r="G122" s="21"/>
      <c r="H122" s="21"/>
      <c r="I122" s="21"/>
      <c r="J122" s="21"/>
      <c r="K122" s="21"/>
      <c r="L122" s="21"/>
      <c r="M122" s="21"/>
      <c r="N122" s="21"/>
    </row>
    <row r="123" spans="1:14">
      <c r="A123" s="21"/>
      <c r="B123" s="21"/>
      <c r="C123" s="21"/>
      <c r="D123" s="21"/>
      <c r="E123" s="21"/>
      <c r="F123" s="21"/>
      <c r="G123" s="21"/>
      <c r="H123" s="21"/>
      <c r="I123" s="21"/>
      <c r="J123" s="21"/>
      <c r="K123" s="21"/>
      <c r="L123" s="21"/>
      <c r="M123" s="21"/>
      <c r="N123" s="21"/>
    </row>
    <row r="124" spans="1:14">
      <c r="A124" s="21"/>
      <c r="B124" s="21"/>
      <c r="C124" s="21"/>
      <c r="D124" s="21"/>
      <c r="E124" s="21"/>
      <c r="F124" s="21"/>
      <c r="G124" s="21"/>
      <c r="H124" s="21"/>
      <c r="I124" s="21"/>
      <c r="J124" s="21"/>
      <c r="K124" s="21"/>
      <c r="L124" s="21"/>
      <c r="M124" s="21"/>
      <c r="N124" s="21"/>
    </row>
    <row r="125" spans="1:14">
      <c r="A125" s="21"/>
      <c r="B125" s="21"/>
      <c r="C125" s="21"/>
      <c r="D125" s="21"/>
      <c r="E125" s="21"/>
      <c r="F125" s="21"/>
      <c r="G125" s="21"/>
      <c r="H125" s="21"/>
      <c r="I125" s="21"/>
      <c r="J125" s="21"/>
      <c r="K125" s="21"/>
      <c r="L125" s="21"/>
      <c r="M125" s="21"/>
      <c r="N125" s="21"/>
    </row>
    <row r="126" spans="1:14">
      <c r="A126" s="21"/>
      <c r="B126" s="21"/>
      <c r="C126" s="21"/>
      <c r="D126" s="21"/>
      <c r="E126" s="21"/>
      <c r="F126" s="21"/>
      <c r="G126" s="21"/>
      <c r="H126" s="21"/>
      <c r="I126" s="21"/>
      <c r="J126" s="21"/>
      <c r="K126" s="21"/>
      <c r="L126" s="21"/>
      <c r="M126" s="21"/>
      <c r="N126" s="21"/>
    </row>
    <row r="127" spans="1:14">
      <c r="A127" s="21"/>
      <c r="B127" s="21"/>
      <c r="C127" s="21"/>
      <c r="D127" s="21"/>
      <c r="E127" s="21"/>
      <c r="F127" s="21"/>
      <c r="G127" s="21"/>
      <c r="H127" s="21"/>
      <c r="I127" s="21"/>
      <c r="J127" s="21"/>
      <c r="K127" s="21"/>
      <c r="L127" s="21"/>
      <c r="M127" s="21"/>
      <c r="N127" s="21"/>
    </row>
    <row r="128" spans="1:14">
      <c r="A128" s="21"/>
      <c r="B128" s="21"/>
      <c r="C128" s="21"/>
      <c r="D128" s="21"/>
      <c r="E128" s="21"/>
      <c r="F128" s="21"/>
      <c r="G128" s="21"/>
      <c r="H128" s="21"/>
      <c r="I128" s="21"/>
      <c r="J128" s="21"/>
      <c r="K128" s="21"/>
      <c r="L128" s="21"/>
      <c r="M128" s="21"/>
      <c r="N128" s="21"/>
    </row>
    <row r="129" spans="1:14">
      <c r="A129" s="21"/>
      <c r="B129" s="21"/>
      <c r="C129" s="21"/>
      <c r="D129" s="21"/>
      <c r="E129" s="21"/>
      <c r="F129" s="21"/>
      <c r="G129" s="21"/>
      <c r="H129" s="21"/>
      <c r="I129" s="21"/>
      <c r="J129" s="21"/>
      <c r="K129" s="21"/>
      <c r="L129" s="21"/>
      <c r="M129" s="21"/>
      <c r="N129" s="21"/>
    </row>
    <row r="130" spans="1:14">
      <c r="A130" s="21"/>
      <c r="B130" s="21"/>
      <c r="C130" s="21"/>
      <c r="D130" s="21"/>
      <c r="E130" s="21"/>
      <c r="F130" s="21"/>
      <c r="G130" s="21"/>
      <c r="H130" s="21"/>
      <c r="I130" s="21"/>
      <c r="J130" s="21"/>
      <c r="K130" s="21"/>
      <c r="L130" s="21"/>
      <c r="M130" s="21"/>
      <c r="N130" s="21"/>
    </row>
    <row r="131" spans="1:14">
      <c r="A131" s="21"/>
      <c r="B131" s="21"/>
      <c r="C131" s="21"/>
      <c r="D131" s="21"/>
      <c r="E131" s="21"/>
      <c r="F131" s="21"/>
      <c r="G131" s="21"/>
      <c r="H131" s="21"/>
      <c r="I131" s="21"/>
      <c r="J131" s="21"/>
      <c r="K131" s="21"/>
      <c r="L131" s="21"/>
      <c r="M131" s="21"/>
      <c r="N131" s="21"/>
    </row>
    <row r="132" spans="1:14">
      <c r="A132" s="21"/>
      <c r="B132" s="21"/>
      <c r="C132" s="21"/>
      <c r="D132" s="21"/>
      <c r="E132" s="21"/>
      <c r="F132" s="21"/>
      <c r="G132" s="21"/>
      <c r="H132" s="21"/>
      <c r="I132" s="21"/>
      <c r="J132" s="21"/>
      <c r="K132" s="21"/>
      <c r="L132" s="21"/>
      <c r="M132" s="21"/>
      <c r="N132" s="21"/>
    </row>
    <row r="133" spans="1:14">
      <c r="A133" s="21"/>
      <c r="B133" s="21"/>
      <c r="C133" s="21"/>
      <c r="D133" s="21"/>
      <c r="E133" s="21"/>
      <c r="F133" s="21"/>
      <c r="G133" s="21"/>
      <c r="H133" s="21"/>
      <c r="I133" s="21"/>
      <c r="J133" s="21"/>
      <c r="K133" s="21"/>
      <c r="L133" s="21"/>
      <c r="M133" s="21"/>
      <c r="N133" s="21"/>
    </row>
    <row r="134" spans="1:14">
      <c r="A134" s="21"/>
      <c r="B134" s="21"/>
      <c r="C134" s="21"/>
      <c r="D134" s="21"/>
      <c r="E134" s="21"/>
      <c r="F134" s="21"/>
      <c r="G134" s="21"/>
      <c r="H134" s="21"/>
      <c r="I134" s="21"/>
      <c r="J134" s="21"/>
      <c r="K134" s="21"/>
      <c r="L134" s="21"/>
      <c r="M134" s="21"/>
      <c r="N134" s="21"/>
    </row>
    <row r="135" spans="1:14">
      <c r="A135" s="21"/>
      <c r="B135" s="21"/>
      <c r="C135" s="21"/>
      <c r="D135" s="21"/>
      <c r="E135" s="21"/>
      <c r="F135" s="21"/>
      <c r="G135" s="21"/>
      <c r="H135" s="21"/>
      <c r="I135" s="21"/>
      <c r="J135" s="21"/>
      <c r="K135" s="21"/>
      <c r="L135" s="21"/>
      <c r="M135" s="21"/>
      <c r="N135" s="21"/>
    </row>
    <row r="136" spans="1:14">
      <c r="A136" s="21"/>
      <c r="B136" s="21"/>
      <c r="C136" s="21"/>
      <c r="D136" s="21"/>
      <c r="E136" s="21"/>
      <c r="F136" s="21"/>
      <c r="G136" s="21"/>
      <c r="H136" s="21"/>
      <c r="I136" s="21"/>
      <c r="J136" s="21"/>
      <c r="K136" s="21"/>
      <c r="L136" s="21"/>
      <c r="M136" s="21"/>
      <c r="N136" s="21"/>
    </row>
    <row r="137" spans="1:14">
      <c r="A137" s="21"/>
      <c r="B137" s="21"/>
      <c r="C137" s="21"/>
      <c r="D137" s="21"/>
      <c r="E137" s="21"/>
      <c r="F137" s="21"/>
      <c r="G137" s="21"/>
      <c r="H137" s="21"/>
      <c r="I137" s="21"/>
      <c r="J137" s="21"/>
      <c r="K137" s="21"/>
      <c r="L137" s="21"/>
      <c r="M137" s="21"/>
      <c r="N137" s="21"/>
    </row>
    <row r="138" spans="1:14">
      <c r="A138" s="21"/>
      <c r="B138" s="21"/>
      <c r="C138" s="21"/>
      <c r="D138" s="21"/>
      <c r="E138" s="21"/>
      <c r="F138" s="21"/>
      <c r="G138" s="21"/>
      <c r="H138" s="21"/>
      <c r="I138" s="21"/>
      <c r="J138" s="21"/>
      <c r="K138" s="21"/>
      <c r="L138" s="21"/>
      <c r="M138" s="21"/>
      <c r="N138" s="21"/>
    </row>
    <row r="139" spans="1:14">
      <c r="A139" s="21"/>
      <c r="B139" s="21"/>
      <c r="C139" s="21"/>
      <c r="D139" s="21"/>
      <c r="E139" s="21"/>
      <c r="F139" s="21"/>
      <c r="G139" s="21"/>
      <c r="H139" s="21"/>
      <c r="I139" s="21"/>
      <c r="J139" s="21"/>
      <c r="K139" s="21"/>
      <c r="L139" s="21"/>
      <c r="M139" s="21"/>
      <c r="N139" s="21"/>
    </row>
    <row r="140" spans="1:14">
      <c r="A140" s="21"/>
      <c r="B140" s="21"/>
      <c r="C140" s="21"/>
      <c r="D140" s="21"/>
      <c r="E140" s="21"/>
      <c r="F140" s="21"/>
      <c r="G140" s="21"/>
      <c r="H140" s="21"/>
      <c r="I140" s="21"/>
      <c r="J140" s="21"/>
      <c r="K140" s="21"/>
      <c r="L140" s="21"/>
      <c r="M140" s="21"/>
      <c r="N140" s="21"/>
    </row>
    <row r="141" spans="1:14">
      <c r="A141" s="21"/>
      <c r="B141" s="21"/>
      <c r="C141" s="21"/>
      <c r="D141" s="21"/>
      <c r="E141" s="21"/>
      <c r="F141" s="21"/>
      <c r="G141" s="21"/>
      <c r="H141" s="21"/>
      <c r="I141" s="21"/>
      <c r="J141" s="21"/>
      <c r="K141" s="21"/>
      <c r="L141" s="21"/>
      <c r="M141" s="21"/>
      <c r="N141" s="21"/>
    </row>
    <row r="142" spans="1:14">
      <c r="A142" s="21"/>
      <c r="B142" s="21"/>
      <c r="C142" s="21"/>
      <c r="D142" s="21"/>
      <c r="E142" s="21"/>
      <c r="F142" s="21"/>
      <c r="G142" s="21"/>
      <c r="H142" s="21"/>
      <c r="I142" s="21"/>
      <c r="J142" s="21"/>
      <c r="K142" s="21"/>
      <c r="L142" s="21"/>
      <c r="M142" s="21"/>
      <c r="N142" s="21"/>
    </row>
    <row r="143" spans="1:14">
      <c r="A143" s="21"/>
      <c r="B143" s="21"/>
      <c r="C143" s="21"/>
      <c r="D143" s="21"/>
      <c r="E143" s="21"/>
      <c r="F143" s="21"/>
      <c r="G143" s="21"/>
      <c r="H143" s="21"/>
      <c r="I143" s="21"/>
      <c r="J143" s="21"/>
      <c r="K143" s="21"/>
      <c r="L143" s="21"/>
      <c r="M143" s="21"/>
      <c r="N143" s="21"/>
    </row>
    <row r="144" spans="1:14">
      <c r="A144" s="21"/>
      <c r="B144" s="21"/>
      <c r="C144" s="21"/>
      <c r="D144" s="21"/>
      <c r="E144" s="21"/>
      <c r="F144" s="21"/>
      <c r="G144" s="21"/>
      <c r="H144" s="21"/>
      <c r="I144" s="21"/>
      <c r="J144" s="21"/>
      <c r="K144" s="21"/>
      <c r="L144" s="21"/>
      <c r="M144" s="21"/>
      <c r="N144" s="21"/>
    </row>
    <row r="145" spans="1:14">
      <c r="A145" s="21"/>
      <c r="B145" s="21"/>
      <c r="C145" s="21"/>
      <c r="D145" s="21"/>
      <c r="E145" s="21"/>
      <c r="F145" s="21"/>
      <c r="G145" s="21"/>
      <c r="H145" s="21"/>
      <c r="I145" s="21"/>
      <c r="J145" s="21"/>
      <c r="K145" s="21"/>
      <c r="L145" s="21"/>
      <c r="M145" s="21"/>
      <c r="N145" s="21"/>
    </row>
    <row r="146" spans="1:14">
      <c r="A146" s="21"/>
      <c r="B146" s="21"/>
      <c r="C146" s="21"/>
      <c r="D146" s="21"/>
      <c r="E146" s="21"/>
      <c r="F146" s="21"/>
      <c r="G146" s="21"/>
      <c r="H146" s="21"/>
      <c r="I146" s="21"/>
      <c r="J146" s="21"/>
      <c r="K146" s="21"/>
      <c r="L146" s="21"/>
      <c r="M146" s="21"/>
      <c r="N146" s="21"/>
    </row>
    <row r="147" spans="1:14">
      <c r="A147" s="21"/>
      <c r="B147" s="21"/>
      <c r="C147" s="21"/>
      <c r="D147" s="21"/>
      <c r="E147" s="21"/>
      <c r="F147" s="21"/>
      <c r="G147" s="21"/>
      <c r="H147" s="21"/>
      <c r="I147" s="21"/>
      <c r="J147" s="21"/>
      <c r="K147" s="21"/>
      <c r="L147" s="21"/>
      <c r="M147" s="21"/>
      <c r="N147" s="21"/>
    </row>
    <row r="148" spans="1:14">
      <c r="A148" s="21"/>
      <c r="B148" s="21"/>
      <c r="C148" s="21"/>
      <c r="D148" s="21"/>
      <c r="E148" s="21"/>
      <c r="F148" s="21"/>
      <c r="G148" s="21"/>
      <c r="H148" s="21"/>
      <c r="I148" s="21"/>
      <c r="J148" s="21"/>
      <c r="K148" s="21"/>
      <c r="L148" s="21"/>
      <c r="M148" s="21"/>
      <c r="N148" s="21"/>
    </row>
    <row r="149" spans="1:14">
      <c r="A149" s="21"/>
      <c r="B149" s="21"/>
      <c r="C149" s="21"/>
      <c r="D149" s="21"/>
      <c r="E149" s="21"/>
      <c r="F149" s="21"/>
      <c r="G149" s="21"/>
      <c r="H149" s="21"/>
      <c r="I149" s="21"/>
      <c r="J149" s="21"/>
      <c r="K149" s="21"/>
      <c r="L149" s="21"/>
      <c r="M149" s="21"/>
      <c r="N149" s="21"/>
    </row>
    <row r="150" spans="1:14">
      <c r="A150" s="21"/>
      <c r="B150" s="21"/>
      <c r="C150" s="21"/>
      <c r="D150" s="21"/>
      <c r="E150" s="21"/>
      <c r="F150" s="21"/>
      <c r="G150" s="21"/>
      <c r="H150" s="21"/>
      <c r="I150" s="21"/>
      <c r="J150" s="21"/>
      <c r="K150" s="21"/>
      <c r="L150" s="21"/>
      <c r="M150" s="21"/>
      <c r="N150" s="21"/>
    </row>
    <row r="151" spans="1:14">
      <c r="A151" s="21"/>
      <c r="B151" s="21"/>
      <c r="C151" s="21"/>
      <c r="D151" s="21"/>
      <c r="E151" s="21"/>
      <c r="F151" s="21"/>
      <c r="G151" s="21"/>
      <c r="H151" s="21"/>
      <c r="I151" s="21"/>
      <c r="J151" s="21"/>
      <c r="K151" s="21"/>
      <c r="L151" s="21"/>
      <c r="M151" s="21"/>
      <c r="N151" s="21"/>
    </row>
    <row r="152" spans="1:14">
      <c r="A152" s="21"/>
      <c r="B152" s="21"/>
      <c r="C152" s="21"/>
      <c r="D152" s="21"/>
      <c r="E152" s="21"/>
      <c r="F152" s="21"/>
      <c r="G152" s="21"/>
      <c r="H152" s="21"/>
      <c r="I152" s="21"/>
      <c r="J152" s="21"/>
      <c r="K152" s="21"/>
      <c r="L152" s="21"/>
      <c r="M152" s="21"/>
      <c r="N152" s="21"/>
    </row>
    <row r="153" spans="1:14">
      <c r="A153" s="21"/>
      <c r="B153" s="21"/>
      <c r="C153" s="21"/>
      <c r="D153" s="21"/>
      <c r="E153" s="21"/>
      <c r="F153" s="21"/>
      <c r="G153" s="21"/>
      <c r="H153" s="21"/>
      <c r="I153" s="21"/>
      <c r="J153" s="21"/>
      <c r="K153" s="21"/>
      <c r="L153" s="21"/>
      <c r="M153" s="21"/>
      <c r="N153" s="21"/>
    </row>
    <row r="154" spans="1:14">
      <c r="A154" s="21"/>
      <c r="B154" s="21"/>
      <c r="C154" s="21"/>
      <c r="D154" s="21"/>
      <c r="E154" s="21"/>
      <c r="F154" s="21"/>
      <c r="G154" s="21"/>
      <c r="H154" s="21"/>
      <c r="I154" s="21"/>
      <c r="J154" s="21"/>
      <c r="K154" s="21"/>
      <c r="L154" s="21"/>
      <c r="M154" s="21"/>
      <c r="N154" s="21"/>
    </row>
    <row r="155" spans="1:14">
      <c r="A155" s="21"/>
      <c r="B155" s="21"/>
      <c r="C155" s="21"/>
      <c r="D155" s="21"/>
      <c r="E155" s="21"/>
      <c r="F155" s="21"/>
      <c r="G155" s="21"/>
      <c r="H155" s="21"/>
      <c r="I155" s="21"/>
      <c r="J155" s="21"/>
      <c r="K155" s="21"/>
      <c r="L155" s="21"/>
      <c r="M155" s="21"/>
      <c r="N155" s="21"/>
    </row>
    <row r="156" spans="1:14">
      <c r="A156" s="21"/>
      <c r="B156" s="21"/>
      <c r="C156" s="21"/>
      <c r="D156" s="21"/>
      <c r="E156" s="21"/>
      <c r="F156" s="21"/>
      <c r="G156" s="21"/>
      <c r="H156" s="21"/>
      <c r="I156" s="21"/>
      <c r="J156" s="21"/>
      <c r="K156" s="21"/>
      <c r="L156" s="21"/>
      <c r="M156" s="21"/>
      <c r="N156" s="21"/>
    </row>
    <row r="157" spans="1:14">
      <c r="A157" s="21"/>
      <c r="B157" s="21"/>
      <c r="C157" s="21"/>
      <c r="D157" s="21"/>
      <c r="E157" s="21"/>
      <c r="F157" s="21"/>
      <c r="G157" s="21"/>
      <c r="H157" s="21"/>
      <c r="I157" s="21"/>
      <c r="J157" s="21"/>
      <c r="K157" s="21"/>
      <c r="L157" s="21"/>
      <c r="M157" s="21"/>
      <c r="N157" s="21"/>
    </row>
    <row r="158" spans="1:14">
      <c r="A158" s="21"/>
      <c r="B158" s="21"/>
      <c r="C158" s="21"/>
      <c r="D158" s="21"/>
      <c r="E158" s="21"/>
      <c r="F158" s="21"/>
      <c r="G158" s="21"/>
      <c r="H158" s="21"/>
      <c r="I158" s="21"/>
      <c r="J158" s="21"/>
      <c r="K158" s="21"/>
      <c r="L158" s="21"/>
      <c r="M158" s="21"/>
      <c r="N158" s="21"/>
    </row>
    <row r="159" spans="1:14">
      <c r="A159" s="21"/>
      <c r="B159" s="21"/>
      <c r="C159" s="21"/>
      <c r="D159" s="21"/>
      <c r="E159" s="21"/>
      <c r="F159" s="21"/>
      <c r="G159" s="21"/>
      <c r="H159" s="21"/>
      <c r="I159" s="21"/>
      <c r="J159" s="21"/>
      <c r="K159" s="21"/>
      <c r="L159" s="21"/>
      <c r="M159" s="21"/>
      <c r="N159" s="21"/>
    </row>
    <row r="160" spans="1:14">
      <c r="A160" s="21"/>
      <c r="B160" s="21"/>
      <c r="C160" s="21"/>
      <c r="D160" s="21"/>
      <c r="E160" s="21"/>
      <c r="F160" s="21"/>
      <c r="G160" s="21"/>
      <c r="H160" s="21"/>
      <c r="I160" s="21"/>
      <c r="J160" s="21"/>
      <c r="K160" s="21"/>
      <c r="L160" s="21"/>
      <c r="M160" s="21"/>
      <c r="N160" s="21"/>
    </row>
    <row r="161" spans="1:14">
      <c r="A161" s="21"/>
      <c r="B161" s="21"/>
      <c r="C161" s="21"/>
      <c r="D161" s="21"/>
      <c r="E161" s="21"/>
      <c r="F161" s="21"/>
      <c r="G161" s="21"/>
      <c r="H161" s="21"/>
      <c r="I161" s="21"/>
      <c r="J161" s="21"/>
      <c r="K161" s="21"/>
      <c r="L161" s="21"/>
      <c r="M161" s="21"/>
      <c r="N161" s="21"/>
    </row>
    <row r="162" spans="1:14">
      <c r="A162" s="21"/>
      <c r="B162" s="21"/>
      <c r="C162" s="21"/>
      <c r="D162" s="21"/>
      <c r="E162" s="21"/>
      <c r="F162" s="21"/>
      <c r="G162" s="21"/>
      <c r="H162" s="21"/>
      <c r="I162" s="21"/>
      <c r="J162" s="21"/>
      <c r="K162" s="21"/>
      <c r="L162" s="21"/>
      <c r="M162" s="21"/>
      <c r="N162" s="21"/>
    </row>
    <row r="163" spans="1:14">
      <c r="A163" s="21"/>
      <c r="B163" s="21"/>
      <c r="C163" s="21"/>
      <c r="D163" s="21"/>
      <c r="E163" s="21"/>
      <c r="F163" s="21"/>
      <c r="G163" s="21"/>
      <c r="H163" s="21"/>
      <c r="I163" s="21"/>
      <c r="J163" s="21"/>
      <c r="K163" s="21"/>
      <c r="L163" s="21"/>
      <c r="M163" s="21"/>
      <c r="N163" s="21"/>
    </row>
    <row r="164" spans="1:14">
      <c r="A164" s="21"/>
      <c r="B164" s="21"/>
      <c r="C164" s="21"/>
      <c r="D164" s="21"/>
      <c r="E164" s="21"/>
      <c r="F164" s="21"/>
      <c r="G164" s="21"/>
      <c r="H164" s="21"/>
      <c r="I164" s="21"/>
      <c r="J164" s="21"/>
      <c r="K164" s="21"/>
      <c r="L164" s="21"/>
      <c r="M164" s="21"/>
      <c r="N164" s="21"/>
    </row>
    <row r="165" spans="1:14">
      <c r="A165" s="21"/>
      <c r="B165" s="21"/>
      <c r="C165" s="21"/>
      <c r="D165" s="21"/>
      <c r="E165" s="21"/>
      <c r="F165" s="21"/>
      <c r="G165" s="21"/>
      <c r="H165" s="21"/>
      <c r="I165" s="21"/>
      <c r="J165" s="21"/>
      <c r="K165" s="21"/>
      <c r="L165" s="21"/>
      <c r="M165" s="21"/>
      <c r="N165" s="21"/>
    </row>
    <row r="166" spans="1:14">
      <c r="A166" s="21"/>
      <c r="B166" s="21"/>
      <c r="C166" s="21"/>
      <c r="D166" s="21"/>
      <c r="E166" s="21"/>
      <c r="F166" s="21"/>
      <c r="G166" s="21"/>
      <c r="H166" s="21"/>
      <c r="I166" s="21"/>
      <c r="J166" s="21"/>
      <c r="K166" s="21"/>
      <c r="L166" s="21"/>
      <c r="M166" s="21"/>
      <c r="N166" s="21"/>
    </row>
    <row r="167" spans="1:14">
      <c r="A167" s="21"/>
      <c r="B167" s="21"/>
      <c r="C167" s="21"/>
      <c r="D167" s="21"/>
      <c r="E167" s="21"/>
      <c r="F167" s="21"/>
      <c r="G167" s="21"/>
      <c r="H167" s="21"/>
      <c r="I167" s="21"/>
      <c r="J167" s="21"/>
      <c r="K167" s="21"/>
      <c r="L167" s="21"/>
      <c r="M167" s="21"/>
      <c r="N167" s="21"/>
    </row>
    <row r="168" spans="1:14">
      <c r="A168" s="21"/>
      <c r="B168" s="21"/>
      <c r="C168" s="21"/>
      <c r="D168" s="21"/>
      <c r="E168" s="21"/>
      <c r="F168" s="21"/>
      <c r="G168" s="21"/>
      <c r="H168" s="21"/>
      <c r="I168" s="21"/>
      <c r="J168" s="21"/>
      <c r="K168" s="21"/>
      <c r="L168" s="21"/>
      <c r="M168" s="21"/>
      <c r="N168" s="21"/>
    </row>
    <row r="169" spans="1:14">
      <c r="A169" s="21"/>
      <c r="B169" s="21"/>
      <c r="C169" s="21"/>
      <c r="D169" s="21"/>
      <c r="E169" s="21"/>
      <c r="F169" s="21"/>
      <c r="G169" s="21"/>
      <c r="H169" s="21"/>
      <c r="I169" s="21"/>
      <c r="J169" s="21"/>
      <c r="K169" s="21"/>
      <c r="L169" s="21"/>
      <c r="M169" s="21"/>
      <c r="N169" s="21"/>
    </row>
    <row r="170" spans="1:14">
      <c r="A170" s="21"/>
      <c r="B170" s="21"/>
      <c r="C170" s="21"/>
      <c r="D170" s="21"/>
      <c r="E170" s="21"/>
      <c r="F170" s="21"/>
      <c r="G170" s="21"/>
      <c r="H170" s="21"/>
      <c r="I170" s="21"/>
      <c r="J170" s="21"/>
      <c r="K170" s="21"/>
      <c r="L170" s="21"/>
      <c r="M170" s="21"/>
      <c r="N170" s="21"/>
    </row>
    <row r="171" spans="1:14">
      <c r="A171" s="21"/>
      <c r="B171" s="21"/>
      <c r="C171" s="21"/>
      <c r="D171" s="21"/>
      <c r="E171" s="21"/>
      <c r="F171" s="21"/>
      <c r="G171" s="21"/>
      <c r="H171" s="21"/>
      <c r="I171" s="21"/>
      <c r="J171" s="21"/>
      <c r="K171" s="21"/>
      <c r="L171" s="21"/>
      <c r="M171" s="21"/>
      <c r="N171" s="21"/>
    </row>
    <row r="172" spans="1:14">
      <c r="A172" s="21"/>
      <c r="B172" s="21"/>
      <c r="C172" s="21"/>
      <c r="D172" s="21"/>
      <c r="E172" s="21"/>
      <c r="F172" s="21"/>
      <c r="G172" s="21"/>
      <c r="H172" s="21"/>
      <c r="I172" s="21"/>
      <c r="J172" s="21"/>
      <c r="K172" s="21"/>
      <c r="L172" s="21"/>
      <c r="M172" s="21"/>
      <c r="N172" s="21"/>
    </row>
    <row r="173" spans="1:14">
      <c r="A173" s="21"/>
      <c r="B173" s="21"/>
      <c r="C173" s="21"/>
      <c r="D173" s="21"/>
      <c r="E173" s="21"/>
      <c r="F173" s="21"/>
      <c r="G173" s="21"/>
      <c r="H173" s="21"/>
      <c r="I173" s="21"/>
      <c r="J173" s="21"/>
      <c r="K173" s="21"/>
      <c r="L173" s="21"/>
      <c r="M173" s="21"/>
      <c r="N173" s="21"/>
    </row>
    <row r="174" spans="1:14">
      <c r="A174" s="21"/>
      <c r="B174" s="21"/>
      <c r="C174" s="21"/>
      <c r="D174" s="21"/>
      <c r="E174" s="21"/>
      <c r="F174" s="21"/>
      <c r="G174" s="21"/>
      <c r="H174" s="21"/>
      <c r="I174" s="21"/>
      <c r="J174" s="21"/>
      <c r="K174" s="21"/>
      <c r="L174" s="21"/>
      <c r="M174" s="21"/>
      <c r="N174" s="21"/>
    </row>
    <row r="175" spans="1:14">
      <c r="A175" s="21"/>
      <c r="B175" s="21"/>
      <c r="C175" s="21"/>
      <c r="D175" s="21"/>
      <c r="E175" s="21"/>
      <c r="F175" s="21"/>
      <c r="G175" s="21"/>
      <c r="H175" s="21"/>
      <c r="I175" s="21"/>
      <c r="J175" s="21"/>
      <c r="K175" s="21"/>
      <c r="L175" s="21"/>
      <c r="M175" s="21"/>
      <c r="N175" s="21"/>
    </row>
    <row r="176" spans="1:14">
      <c r="A176" s="21"/>
      <c r="B176" s="21"/>
      <c r="C176" s="21"/>
      <c r="D176" s="21"/>
      <c r="E176" s="21"/>
      <c r="F176" s="21"/>
      <c r="G176" s="21"/>
      <c r="H176" s="21"/>
      <c r="I176" s="21"/>
      <c r="J176" s="21"/>
      <c r="K176" s="21"/>
      <c r="L176" s="21"/>
      <c r="M176" s="21"/>
      <c r="N176" s="21"/>
    </row>
    <row r="177" spans="1:14">
      <c r="A177" s="21"/>
      <c r="B177" s="21"/>
      <c r="C177" s="21"/>
      <c r="D177" s="21"/>
      <c r="E177" s="21"/>
      <c r="F177" s="21"/>
      <c r="G177" s="21"/>
      <c r="H177" s="21"/>
      <c r="I177" s="21"/>
      <c r="J177" s="21"/>
      <c r="K177" s="21"/>
      <c r="L177" s="21"/>
      <c r="M177" s="21"/>
      <c r="N177" s="21"/>
    </row>
    <row r="178" spans="1:14">
      <c r="A178" s="21"/>
      <c r="B178" s="21"/>
      <c r="C178" s="21"/>
      <c r="D178" s="21"/>
      <c r="E178" s="21"/>
      <c r="F178" s="21"/>
      <c r="G178" s="21"/>
      <c r="H178" s="21"/>
      <c r="I178" s="21"/>
      <c r="J178" s="21"/>
      <c r="K178" s="21"/>
      <c r="L178" s="21"/>
      <c r="M178" s="21"/>
      <c r="N178" s="21"/>
    </row>
    <row r="179" spans="1:14">
      <c r="A179" s="21"/>
      <c r="B179" s="21"/>
      <c r="C179" s="21"/>
      <c r="D179" s="21"/>
      <c r="E179" s="21"/>
      <c r="F179" s="21"/>
      <c r="G179" s="21"/>
      <c r="H179" s="21"/>
      <c r="I179" s="21"/>
      <c r="J179" s="21"/>
      <c r="K179" s="21"/>
      <c r="L179" s="21"/>
      <c r="M179" s="21"/>
      <c r="N179" s="21"/>
    </row>
    <row r="180" spans="1:14">
      <c r="A180" s="21"/>
      <c r="B180" s="21"/>
      <c r="C180" s="21"/>
      <c r="D180" s="21"/>
      <c r="E180" s="21"/>
      <c r="F180" s="21"/>
      <c r="G180" s="21"/>
      <c r="H180" s="21"/>
      <c r="I180" s="21"/>
      <c r="J180" s="21"/>
      <c r="K180" s="21"/>
      <c r="L180" s="21"/>
      <c r="M180" s="21"/>
      <c r="N180" s="21"/>
    </row>
    <row r="181" spans="1:14">
      <c r="A181" s="21"/>
      <c r="B181" s="21"/>
      <c r="C181" s="21"/>
      <c r="D181" s="21"/>
      <c r="E181" s="21"/>
      <c r="F181" s="21"/>
      <c r="G181" s="21"/>
      <c r="H181" s="21"/>
      <c r="I181" s="21"/>
      <c r="J181" s="21"/>
      <c r="K181" s="21"/>
      <c r="L181" s="21"/>
      <c r="M181" s="21"/>
      <c r="N181" s="21"/>
    </row>
    <row r="182" spans="1:14">
      <c r="A182" s="21"/>
      <c r="B182" s="21"/>
      <c r="C182" s="21"/>
      <c r="D182" s="21"/>
      <c r="E182" s="21"/>
      <c r="F182" s="21"/>
      <c r="G182" s="21"/>
      <c r="H182" s="21"/>
      <c r="I182" s="21"/>
      <c r="J182" s="21"/>
      <c r="K182" s="21"/>
      <c r="L182" s="21"/>
      <c r="M182" s="21"/>
      <c r="N182" s="21"/>
    </row>
    <row r="183" spans="1:14">
      <c r="A183" s="21"/>
      <c r="B183" s="21"/>
      <c r="C183" s="21"/>
      <c r="D183" s="21"/>
      <c r="E183" s="21"/>
      <c r="F183" s="21"/>
      <c r="G183" s="21"/>
      <c r="H183" s="21"/>
      <c r="I183" s="21"/>
      <c r="J183" s="21"/>
      <c r="K183" s="21"/>
      <c r="L183" s="21"/>
      <c r="M183" s="21"/>
      <c r="N183" s="21"/>
    </row>
    <row r="184" spans="1:14">
      <c r="A184" s="21"/>
      <c r="B184" s="21"/>
      <c r="C184" s="21"/>
      <c r="D184" s="21"/>
      <c r="E184" s="21"/>
      <c r="F184" s="21"/>
      <c r="G184" s="21"/>
      <c r="H184" s="21"/>
      <c r="I184" s="21"/>
      <c r="J184" s="21"/>
      <c r="K184" s="21"/>
      <c r="L184" s="21"/>
      <c r="M184" s="21"/>
      <c r="N184" s="21"/>
    </row>
    <row r="185" spans="1:14">
      <c r="A185" s="21"/>
      <c r="B185" s="21"/>
      <c r="C185" s="21"/>
      <c r="D185" s="21"/>
      <c r="E185" s="21"/>
      <c r="F185" s="21"/>
      <c r="G185" s="21"/>
      <c r="H185" s="21"/>
      <c r="I185" s="21"/>
      <c r="J185" s="21"/>
      <c r="K185" s="21"/>
      <c r="L185" s="21"/>
      <c r="M185" s="21"/>
      <c r="N185" s="21"/>
    </row>
    <row r="186" spans="1:14">
      <c r="A186" s="21"/>
      <c r="B186" s="21"/>
      <c r="C186" s="21"/>
      <c r="D186" s="21"/>
      <c r="E186" s="21"/>
      <c r="F186" s="21"/>
      <c r="G186" s="21"/>
      <c r="H186" s="21"/>
      <c r="I186" s="21"/>
      <c r="J186" s="21"/>
      <c r="K186" s="21"/>
      <c r="L186" s="21"/>
      <c r="M186" s="21"/>
      <c r="N186" s="21"/>
    </row>
    <row r="187" spans="1:14">
      <c r="A187" s="21"/>
      <c r="B187" s="21"/>
      <c r="C187" s="21"/>
      <c r="D187" s="21"/>
      <c r="E187" s="21"/>
      <c r="F187" s="21"/>
      <c r="G187" s="21"/>
      <c r="H187" s="21"/>
      <c r="I187" s="21"/>
      <c r="J187" s="21"/>
      <c r="K187" s="21"/>
      <c r="L187" s="21"/>
      <c r="M187" s="21"/>
      <c r="N187" s="21"/>
    </row>
    <row r="188" spans="1:14">
      <c r="A188" s="21"/>
      <c r="B188" s="21"/>
      <c r="C188" s="21"/>
      <c r="D188" s="21"/>
      <c r="E188" s="21"/>
      <c r="F188" s="21"/>
      <c r="G188" s="21"/>
      <c r="H188" s="21"/>
      <c r="I188" s="21"/>
      <c r="J188" s="21"/>
      <c r="K188" s="21"/>
      <c r="L188" s="21"/>
      <c r="M188" s="21"/>
      <c r="N188" s="21"/>
    </row>
    <row r="189" spans="1:14">
      <c r="A189" s="21"/>
      <c r="B189" s="21"/>
      <c r="C189" s="21"/>
      <c r="D189" s="21"/>
      <c r="E189" s="21"/>
      <c r="F189" s="21"/>
      <c r="G189" s="21"/>
      <c r="H189" s="21"/>
      <c r="I189" s="21"/>
      <c r="J189" s="21"/>
      <c r="K189" s="21"/>
      <c r="L189" s="21"/>
      <c r="M189" s="21"/>
      <c r="N189" s="21"/>
    </row>
    <row r="190" spans="1:14">
      <c r="A190" s="21"/>
      <c r="B190" s="21"/>
      <c r="C190" s="21"/>
      <c r="D190" s="21"/>
      <c r="E190" s="21"/>
      <c r="F190" s="21"/>
      <c r="G190" s="21"/>
      <c r="H190" s="21"/>
      <c r="I190" s="21"/>
      <c r="J190" s="21"/>
      <c r="K190" s="21"/>
      <c r="L190" s="21"/>
      <c r="M190" s="21"/>
      <c r="N190" s="21"/>
    </row>
    <row r="191" spans="1:14">
      <c r="A191" s="21"/>
      <c r="B191" s="21"/>
      <c r="C191" s="21"/>
      <c r="D191" s="21"/>
      <c r="E191" s="21"/>
      <c r="F191" s="21"/>
      <c r="G191" s="21"/>
      <c r="H191" s="21"/>
      <c r="I191" s="21"/>
      <c r="J191" s="21"/>
      <c r="K191" s="21"/>
      <c r="L191" s="21"/>
      <c r="M191" s="21"/>
      <c r="N191" s="21"/>
    </row>
    <row r="192" spans="1:14">
      <c r="A192" s="21"/>
      <c r="B192" s="21"/>
      <c r="C192" s="21"/>
      <c r="D192" s="21"/>
      <c r="E192" s="21"/>
      <c r="F192" s="21"/>
      <c r="G192" s="21"/>
      <c r="H192" s="21"/>
      <c r="I192" s="21"/>
      <c r="J192" s="21"/>
      <c r="K192" s="21"/>
      <c r="L192" s="21"/>
      <c r="M192" s="21"/>
      <c r="N192" s="21"/>
    </row>
    <row r="193" spans="1:14">
      <c r="A193" s="21"/>
      <c r="B193" s="21"/>
      <c r="C193" s="21"/>
      <c r="D193" s="21"/>
      <c r="E193" s="21"/>
      <c r="F193" s="21"/>
      <c r="G193" s="21"/>
      <c r="H193" s="21"/>
      <c r="I193" s="21"/>
      <c r="J193" s="21"/>
      <c r="K193" s="21"/>
      <c r="L193" s="21"/>
      <c r="M193" s="21"/>
      <c r="N193" s="21"/>
    </row>
    <row r="194" spans="1:14">
      <c r="A194" s="21"/>
      <c r="B194" s="21"/>
      <c r="C194" s="21"/>
      <c r="D194" s="21"/>
      <c r="E194" s="21"/>
      <c r="F194" s="21"/>
      <c r="G194" s="21"/>
      <c r="H194" s="21"/>
      <c r="I194" s="21"/>
      <c r="J194" s="21"/>
      <c r="K194" s="21"/>
      <c r="L194" s="21"/>
      <c r="M194" s="21"/>
      <c r="N194" s="21"/>
    </row>
    <row r="195" spans="1:14">
      <c r="A195" s="21"/>
      <c r="B195" s="21"/>
      <c r="C195" s="21"/>
      <c r="D195" s="21"/>
      <c r="E195" s="21"/>
      <c r="F195" s="21"/>
      <c r="G195" s="21"/>
      <c r="H195" s="21"/>
      <c r="I195" s="21"/>
      <c r="J195" s="21"/>
      <c r="K195" s="21"/>
      <c r="L195" s="21"/>
      <c r="M195" s="21"/>
      <c r="N195" s="21"/>
    </row>
    <row r="196" spans="1:14">
      <c r="A196" s="21"/>
      <c r="B196" s="21"/>
      <c r="C196" s="21"/>
      <c r="D196" s="21"/>
      <c r="E196" s="21"/>
      <c r="F196" s="21"/>
      <c r="G196" s="21"/>
      <c r="H196" s="21"/>
      <c r="I196" s="21"/>
      <c r="J196" s="21"/>
      <c r="K196" s="21"/>
      <c r="L196" s="21"/>
      <c r="M196" s="21"/>
      <c r="N196" s="21"/>
    </row>
  </sheetData>
  <mergeCells count="32">
    <mergeCell ref="P16:P18"/>
    <mergeCell ref="P19:P20"/>
    <mergeCell ref="P21:P23"/>
    <mergeCell ref="F19:F20"/>
    <mergeCell ref="F21:F23"/>
    <mergeCell ref="K16:K18"/>
    <mergeCell ref="K19:K20"/>
    <mergeCell ref="K21:K23"/>
    <mergeCell ref="A25:D25"/>
    <mergeCell ref="A29:C29"/>
    <mergeCell ref="A38:D38"/>
    <mergeCell ref="A63:H63"/>
    <mergeCell ref="A3:A5"/>
    <mergeCell ref="A6:A7"/>
    <mergeCell ref="A8:A10"/>
    <mergeCell ref="A16:A18"/>
    <mergeCell ref="A19:A20"/>
    <mergeCell ref="A21:A23"/>
    <mergeCell ref="A40:A47"/>
    <mergeCell ref="A48:A51"/>
    <mergeCell ref="A52:A55"/>
    <mergeCell ref="A56:A61"/>
    <mergeCell ref="D40:D45"/>
    <mergeCell ref="F16:F18"/>
    <mergeCell ref="A1:D1"/>
    <mergeCell ref="F1:I1"/>
    <mergeCell ref="K1:N1"/>
    <mergeCell ref="P1:S1"/>
    <mergeCell ref="A14:D14"/>
    <mergeCell ref="F14:I14"/>
    <mergeCell ref="K14:N14"/>
    <mergeCell ref="P14:S14"/>
  </mergeCells>
  <phoneticPr fontId="193" type="noConversion"/>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3"/>
  <dimension ref="A1:N201"/>
  <sheetViews>
    <sheetView workbookViewId="0">
      <selection activeCell="G6" sqref="G6"/>
    </sheetView>
  </sheetViews>
  <sheetFormatPr defaultColWidth="9" defaultRowHeight="14.15"/>
  <cols>
    <col min="1" max="1" width="17.35546875" style="2" customWidth="1"/>
    <col min="2" max="2" width="14.640625" style="2" customWidth="1"/>
    <col min="3" max="3" width="9.140625" style="2" customWidth="1"/>
    <col min="4" max="4" width="16.42578125" style="2" customWidth="1"/>
    <col min="5" max="5" width="5.42578125" style="2" customWidth="1"/>
    <col min="6" max="6" width="17.35546875" style="2" customWidth="1"/>
    <col min="7" max="7" width="13.78515625" style="2" customWidth="1"/>
    <col min="8" max="8" width="12.85546875" style="2" customWidth="1"/>
    <col min="9" max="9" width="16.42578125" style="2" customWidth="1"/>
    <col min="10" max="10" width="5.42578125" style="2" customWidth="1"/>
    <col min="11" max="11" width="17.35546875" style="2" customWidth="1"/>
    <col min="12" max="12" width="13.78515625" style="2" customWidth="1"/>
    <col min="13" max="13" width="16.2109375" style="2" customWidth="1"/>
    <col min="14" max="14" width="16.42578125" style="2" customWidth="1"/>
    <col min="15" max="16384" width="9" style="2"/>
  </cols>
  <sheetData>
    <row r="1" spans="1:14" ht="21.75" customHeight="1">
      <c r="A1" s="889" t="s">
        <v>9689</v>
      </c>
      <c r="B1" s="876"/>
      <c r="C1" s="876"/>
      <c r="D1" s="876"/>
      <c r="E1" s="21"/>
      <c r="F1" s="876" t="s">
        <v>9722</v>
      </c>
      <c r="G1" s="876"/>
      <c r="H1" s="876"/>
      <c r="I1" s="876"/>
      <c r="J1" s="876"/>
      <c r="K1" s="876"/>
      <c r="L1" s="876"/>
      <c r="M1" s="876"/>
      <c r="N1" s="876"/>
    </row>
    <row r="2" spans="1:14" ht="21.75" customHeight="1">
      <c r="A2" s="22" t="s">
        <v>9656</v>
      </c>
      <c r="B2" s="23" t="s">
        <v>9723</v>
      </c>
      <c r="C2" s="22" t="s">
        <v>570</v>
      </c>
      <c r="D2" s="22" t="s">
        <v>1204</v>
      </c>
      <c r="E2" s="21"/>
      <c r="F2" s="22" t="s">
        <v>9656</v>
      </c>
      <c r="G2" s="22" t="s">
        <v>1</v>
      </c>
      <c r="H2" s="22" t="s">
        <v>570</v>
      </c>
      <c r="I2" s="22" t="s">
        <v>1204</v>
      </c>
      <c r="J2" s="21"/>
      <c r="K2" s="22" t="s">
        <v>9656</v>
      </c>
      <c r="L2" s="22" t="s">
        <v>1</v>
      </c>
      <c r="M2" s="22" t="s">
        <v>570</v>
      </c>
      <c r="N2" s="22" t="s">
        <v>1204</v>
      </c>
    </row>
    <row r="3" spans="1:14" ht="20.25" customHeight="1">
      <c r="A3" s="892" t="s">
        <v>9724</v>
      </c>
      <c r="B3" s="24" t="s">
        <v>29</v>
      </c>
      <c r="C3" s="24" t="s">
        <v>23</v>
      </c>
      <c r="D3" s="24">
        <v>0.1</v>
      </c>
      <c r="E3" s="21"/>
      <c r="F3" s="892" t="s">
        <v>9724</v>
      </c>
      <c r="G3" s="24" t="s">
        <v>2143</v>
      </c>
      <c r="H3" s="24"/>
      <c r="I3" s="24">
        <v>0.1</v>
      </c>
      <c r="J3" s="21"/>
      <c r="K3" s="881" t="s">
        <v>9725</v>
      </c>
      <c r="L3" s="24" t="s">
        <v>317</v>
      </c>
      <c r="M3" s="24" t="s">
        <v>311</v>
      </c>
      <c r="N3" s="24">
        <v>0.1</v>
      </c>
    </row>
    <row r="4" spans="1:14" ht="20.25" customHeight="1">
      <c r="A4" s="893"/>
      <c r="B4" s="25" t="s">
        <v>556</v>
      </c>
      <c r="C4" s="25" t="s">
        <v>550</v>
      </c>
      <c r="D4" s="25">
        <v>0.1</v>
      </c>
      <c r="E4" s="21"/>
      <c r="F4" s="881"/>
      <c r="G4" s="24" t="s">
        <v>200</v>
      </c>
      <c r="H4" s="27" t="s">
        <v>9726</v>
      </c>
      <c r="I4" s="24">
        <v>0.1</v>
      </c>
      <c r="J4" s="21"/>
      <c r="K4" s="881"/>
      <c r="L4" s="24" t="s">
        <v>9727</v>
      </c>
      <c r="M4" s="24" t="s">
        <v>173</v>
      </c>
      <c r="N4" s="24">
        <v>0.1</v>
      </c>
    </row>
    <row r="5" spans="1:14" ht="20.25" customHeight="1">
      <c r="A5" s="892" t="s">
        <v>9728</v>
      </c>
      <c r="B5" s="24" t="s">
        <v>551</v>
      </c>
      <c r="C5" s="24" t="s">
        <v>550</v>
      </c>
      <c r="D5" s="24">
        <v>0.1</v>
      </c>
      <c r="E5" s="21"/>
      <c r="F5" s="894"/>
      <c r="G5" s="25" t="s">
        <v>67</v>
      </c>
      <c r="H5" s="25" t="s">
        <v>9729</v>
      </c>
      <c r="I5" s="25">
        <v>0.1</v>
      </c>
      <c r="J5" s="21"/>
      <c r="K5" s="881"/>
      <c r="L5" s="24" t="s">
        <v>9730</v>
      </c>
      <c r="M5" s="24" t="s">
        <v>9731</v>
      </c>
      <c r="N5" s="24">
        <v>0.1</v>
      </c>
    </row>
    <row r="6" spans="1:14" ht="20.25" customHeight="1">
      <c r="A6" s="893"/>
      <c r="B6" s="24" t="s">
        <v>175</v>
      </c>
      <c r="C6" s="24" t="s">
        <v>173</v>
      </c>
      <c r="D6" s="25">
        <v>0.1</v>
      </c>
      <c r="E6" s="21"/>
      <c r="F6" s="895" t="s">
        <v>9728</v>
      </c>
      <c r="G6" s="28" t="s">
        <v>11</v>
      </c>
      <c r="H6" s="28" t="s">
        <v>9729</v>
      </c>
      <c r="I6" s="28">
        <v>0.1</v>
      </c>
      <c r="J6" s="21"/>
      <c r="K6" s="896" t="s">
        <v>9732</v>
      </c>
      <c r="L6" s="33" t="s">
        <v>101</v>
      </c>
      <c r="M6" s="24" t="s">
        <v>99</v>
      </c>
      <c r="N6" s="24">
        <v>0.1</v>
      </c>
    </row>
    <row r="7" spans="1:14" ht="20.25" customHeight="1">
      <c r="A7" s="717" t="s">
        <v>9725</v>
      </c>
      <c r="B7" s="29" t="s">
        <v>9733</v>
      </c>
      <c r="C7" s="29" t="s">
        <v>99</v>
      </c>
      <c r="D7" s="24">
        <v>0.1</v>
      </c>
      <c r="E7" s="21"/>
      <c r="F7" s="895"/>
      <c r="G7" s="28" t="s">
        <v>13</v>
      </c>
      <c r="H7" s="28" t="s">
        <v>9734</v>
      </c>
      <c r="I7" s="28">
        <v>0.1</v>
      </c>
      <c r="J7" s="21"/>
      <c r="K7" s="717"/>
      <c r="L7" s="33" t="s">
        <v>481</v>
      </c>
      <c r="M7" s="24" t="s">
        <v>9735</v>
      </c>
      <c r="N7" s="24">
        <v>0.1</v>
      </c>
    </row>
    <row r="8" spans="1:14" ht="20.25" customHeight="1">
      <c r="A8" s="717"/>
      <c r="B8" s="24" t="s">
        <v>1792</v>
      </c>
      <c r="C8" s="24" t="s">
        <v>99</v>
      </c>
      <c r="D8" s="25">
        <v>0.1</v>
      </c>
      <c r="E8" s="21"/>
      <c r="F8" s="895"/>
      <c r="G8" s="28" t="s">
        <v>19</v>
      </c>
      <c r="H8" s="28" t="s">
        <v>311</v>
      </c>
      <c r="I8" s="28">
        <v>0.1</v>
      </c>
      <c r="J8" s="21"/>
      <c r="K8" s="717"/>
      <c r="L8" s="33" t="s">
        <v>17</v>
      </c>
      <c r="M8" s="24" t="s">
        <v>198</v>
      </c>
      <c r="N8" s="24">
        <v>0.1</v>
      </c>
    </row>
    <row r="9" spans="1:14" ht="20.25" customHeight="1">
      <c r="A9" s="892" t="s">
        <v>9732</v>
      </c>
      <c r="B9" s="24" t="s">
        <v>182</v>
      </c>
      <c r="C9" s="24" t="s">
        <v>23</v>
      </c>
      <c r="D9" s="24">
        <v>0.1</v>
      </c>
      <c r="E9" s="21"/>
      <c r="F9" s="895"/>
      <c r="G9" s="28" t="s">
        <v>2659</v>
      </c>
      <c r="H9" s="28" t="s">
        <v>314</v>
      </c>
      <c r="I9" s="28">
        <v>0.1</v>
      </c>
      <c r="J9" s="21"/>
      <c r="K9" s="892" t="s">
        <v>9736</v>
      </c>
      <c r="L9" s="33" t="s">
        <v>271</v>
      </c>
      <c r="M9" s="24" t="s">
        <v>232</v>
      </c>
      <c r="N9" s="24">
        <v>0.1</v>
      </c>
    </row>
    <row r="10" spans="1:14" ht="20.25" customHeight="1">
      <c r="A10" s="717"/>
      <c r="B10" s="24" t="s">
        <v>9737</v>
      </c>
      <c r="C10" s="24" t="s">
        <v>205</v>
      </c>
      <c r="D10" s="25">
        <v>0.1</v>
      </c>
      <c r="E10" s="21"/>
      <c r="F10" s="30"/>
      <c r="G10" s="30"/>
      <c r="H10" s="30"/>
      <c r="I10" s="30"/>
      <c r="J10" s="21"/>
      <c r="K10" s="881"/>
      <c r="L10" s="33" t="s">
        <v>234</v>
      </c>
      <c r="M10" s="24" t="s">
        <v>232</v>
      </c>
      <c r="N10" s="24">
        <v>0.1</v>
      </c>
    </row>
    <row r="11" spans="1:14" ht="20.25" customHeight="1">
      <c r="A11" s="892" t="s">
        <v>9736</v>
      </c>
      <c r="B11" s="24" t="s">
        <v>25</v>
      </c>
      <c r="C11" s="24" t="s">
        <v>23</v>
      </c>
      <c r="D11" s="24">
        <v>0.1</v>
      </c>
      <c r="E11" s="21"/>
      <c r="F11" s="30"/>
      <c r="G11" s="30"/>
      <c r="H11" s="30"/>
      <c r="I11" s="30"/>
      <c r="J11" s="21"/>
      <c r="K11" s="881"/>
      <c r="L11" s="33" t="s">
        <v>134</v>
      </c>
      <c r="M11" s="24" t="s">
        <v>132</v>
      </c>
      <c r="N11" s="24">
        <v>0.1</v>
      </c>
    </row>
    <row r="12" spans="1:14" ht="20.25" customHeight="1">
      <c r="A12" s="717"/>
      <c r="B12" s="24" t="s">
        <v>207</v>
      </c>
      <c r="C12" s="24" t="s">
        <v>205</v>
      </c>
      <c r="D12" s="25">
        <v>0.1</v>
      </c>
      <c r="E12" s="21"/>
      <c r="F12" s="31"/>
      <c r="G12" s="32"/>
      <c r="H12" s="32"/>
      <c r="I12" s="32"/>
      <c r="J12" s="21"/>
      <c r="K12" s="21"/>
      <c r="L12" s="21"/>
      <c r="M12" s="21"/>
      <c r="N12" s="21"/>
    </row>
    <row r="13" spans="1:14">
      <c r="A13" s="21"/>
      <c r="B13" s="21"/>
      <c r="C13" s="21"/>
      <c r="D13" s="21"/>
      <c r="E13" s="21"/>
      <c r="F13" s="21"/>
      <c r="G13" s="21"/>
      <c r="H13" s="21"/>
      <c r="I13" s="21"/>
      <c r="J13" s="21"/>
      <c r="K13" s="21"/>
      <c r="L13" s="21"/>
      <c r="M13" s="21"/>
      <c r="N13" s="21"/>
    </row>
    <row r="14" spans="1:14" ht="21.75" customHeight="1">
      <c r="A14" s="890" t="s">
        <v>9702</v>
      </c>
      <c r="B14" s="890"/>
      <c r="C14" s="890"/>
      <c r="D14" s="890"/>
      <c r="E14" s="21"/>
      <c r="F14" s="891" t="s">
        <v>9703</v>
      </c>
      <c r="G14" s="890"/>
      <c r="H14" s="890"/>
      <c r="I14" s="890"/>
      <c r="J14" s="21"/>
      <c r="K14" s="891" t="s">
        <v>9704</v>
      </c>
      <c r="L14" s="890"/>
      <c r="M14" s="890"/>
      <c r="N14" s="890"/>
    </row>
    <row r="15" spans="1:14" ht="20.25" customHeight="1">
      <c r="A15" s="22" t="s">
        <v>9656</v>
      </c>
      <c r="B15" s="22" t="s">
        <v>1</v>
      </c>
      <c r="C15" s="22" t="s">
        <v>570</v>
      </c>
      <c r="D15" s="22" t="s">
        <v>1204</v>
      </c>
      <c r="E15" s="21"/>
      <c r="F15" s="22" t="s">
        <v>9656</v>
      </c>
      <c r="G15" s="22" t="s">
        <v>1</v>
      </c>
      <c r="H15" s="22" t="s">
        <v>570</v>
      </c>
      <c r="I15" s="22" t="s">
        <v>1204</v>
      </c>
      <c r="J15" s="21"/>
      <c r="K15" s="22" t="s">
        <v>9656</v>
      </c>
      <c r="L15" s="22" t="s">
        <v>1</v>
      </c>
      <c r="M15" s="22" t="s">
        <v>570</v>
      </c>
      <c r="N15" s="22" t="s">
        <v>1204</v>
      </c>
    </row>
    <row r="16" spans="1:14" ht="20.25" customHeight="1">
      <c r="A16" s="892" t="s">
        <v>9724</v>
      </c>
      <c r="B16" s="33" t="s">
        <v>2549</v>
      </c>
      <c r="C16" s="33"/>
      <c r="D16" s="33">
        <v>0.1</v>
      </c>
      <c r="E16" s="21"/>
      <c r="F16" s="881" t="s">
        <v>9738</v>
      </c>
      <c r="G16" s="33" t="s">
        <v>2616</v>
      </c>
      <c r="H16" s="24" t="s">
        <v>9739</v>
      </c>
      <c r="I16" s="33">
        <v>0.1</v>
      </c>
      <c r="J16" s="21"/>
      <c r="K16" s="881" t="s">
        <v>9738</v>
      </c>
      <c r="L16" s="33" t="s">
        <v>276</v>
      </c>
      <c r="M16" s="24" t="s">
        <v>275</v>
      </c>
      <c r="N16" s="33">
        <v>0.1</v>
      </c>
    </row>
    <row r="17" spans="1:14" ht="20.25" customHeight="1">
      <c r="A17" s="881"/>
      <c r="B17" s="33" t="s">
        <v>6103</v>
      </c>
      <c r="C17" s="33"/>
      <c r="D17" s="33">
        <v>0.1</v>
      </c>
      <c r="E17" s="21"/>
      <c r="F17" s="881"/>
      <c r="G17" s="33" t="s">
        <v>408</v>
      </c>
      <c r="H17" s="24" t="s">
        <v>9739</v>
      </c>
      <c r="I17" s="33">
        <v>0.1</v>
      </c>
      <c r="J17" s="21"/>
      <c r="K17" s="881"/>
      <c r="L17" s="33" t="s">
        <v>6187</v>
      </c>
      <c r="M17" s="27" t="s">
        <v>550</v>
      </c>
      <c r="N17" s="33">
        <v>0.1</v>
      </c>
    </row>
    <row r="18" spans="1:14" ht="20.25" customHeight="1">
      <c r="A18" s="717"/>
      <c r="B18" s="30"/>
      <c r="C18" s="30"/>
      <c r="D18" s="33">
        <v>0.1</v>
      </c>
      <c r="E18" s="21"/>
      <c r="F18" s="717"/>
      <c r="G18" s="24" t="s">
        <v>15</v>
      </c>
      <c r="H18" s="24" t="s">
        <v>9740</v>
      </c>
      <c r="I18" s="33">
        <v>0.1</v>
      </c>
      <c r="J18" s="21"/>
      <c r="K18" s="717"/>
      <c r="L18" s="33" t="s">
        <v>165</v>
      </c>
      <c r="M18" s="24" t="s">
        <v>9741</v>
      </c>
      <c r="N18" s="33">
        <v>0.1</v>
      </c>
    </row>
    <row r="19" spans="1:14" ht="20.25" customHeight="1">
      <c r="A19" s="717" t="s">
        <v>9742</v>
      </c>
      <c r="B19" s="33" t="s">
        <v>2549</v>
      </c>
      <c r="C19" s="33"/>
      <c r="D19" s="33">
        <v>0.1</v>
      </c>
      <c r="E19" s="21"/>
      <c r="F19" s="717" t="s">
        <v>9742</v>
      </c>
      <c r="G19" s="33" t="s">
        <v>9743</v>
      </c>
      <c r="H19" s="24"/>
      <c r="I19" s="33">
        <v>0.1</v>
      </c>
      <c r="J19" s="21"/>
      <c r="K19" s="717" t="s">
        <v>9742</v>
      </c>
      <c r="L19" s="33" t="s">
        <v>276</v>
      </c>
      <c r="M19" s="24" t="s">
        <v>275</v>
      </c>
      <c r="N19" s="33">
        <v>0.1</v>
      </c>
    </row>
    <row r="20" spans="1:14" ht="20.25" customHeight="1">
      <c r="A20" s="717"/>
      <c r="B20" s="33" t="s">
        <v>6103</v>
      </c>
      <c r="C20" s="33"/>
      <c r="D20" s="33">
        <v>0.1</v>
      </c>
      <c r="E20" s="21"/>
      <c r="F20" s="717"/>
      <c r="G20" s="33" t="s">
        <v>671</v>
      </c>
      <c r="H20" s="24" t="s">
        <v>9739</v>
      </c>
      <c r="I20" s="33">
        <v>0.1</v>
      </c>
      <c r="J20" s="21"/>
      <c r="K20" s="717"/>
      <c r="L20" s="33" t="s">
        <v>6187</v>
      </c>
      <c r="M20" s="24"/>
      <c r="N20" s="33">
        <v>0.1</v>
      </c>
    </row>
    <row r="21" spans="1:14" ht="20.25" customHeight="1">
      <c r="A21" s="717"/>
      <c r="B21" s="24" t="s">
        <v>6236</v>
      </c>
      <c r="C21" s="24" t="s">
        <v>9729</v>
      </c>
      <c r="D21" s="33">
        <v>0.1</v>
      </c>
      <c r="E21" s="21"/>
      <c r="F21" s="717"/>
      <c r="G21" s="34"/>
      <c r="H21" s="24"/>
      <c r="I21" s="33">
        <v>0.1</v>
      </c>
      <c r="J21" s="21"/>
      <c r="K21" s="717"/>
      <c r="L21" s="33" t="s">
        <v>165</v>
      </c>
      <c r="M21" s="24" t="s">
        <v>9741</v>
      </c>
      <c r="N21" s="33">
        <v>0.1</v>
      </c>
    </row>
    <row r="22" spans="1:14" ht="20.25" customHeight="1">
      <c r="A22" s="881" t="s">
        <v>9744</v>
      </c>
      <c r="B22" s="33" t="s">
        <v>554</v>
      </c>
      <c r="C22" s="24" t="s">
        <v>550</v>
      </c>
      <c r="D22" s="33">
        <v>0.1</v>
      </c>
      <c r="E22" s="21"/>
      <c r="F22" s="881" t="s">
        <v>9744</v>
      </c>
      <c r="G22" s="24" t="s">
        <v>496</v>
      </c>
      <c r="H22" s="24" t="s">
        <v>494</v>
      </c>
      <c r="I22" s="33">
        <v>0.1</v>
      </c>
      <c r="J22" s="21"/>
      <c r="K22" s="881" t="s">
        <v>9744</v>
      </c>
      <c r="L22" s="33" t="s">
        <v>211</v>
      </c>
      <c r="M22" s="24" t="s">
        <v>205</v>
      </c>
      <c r="N22" s="33">
        <v>0.1</v>
      </c>
    </row>
    <row r="23" spans="1:14" ht="20.25" customHeight="1">
      <c r="A23" s="881"/>
      <c r="B23" s="33" t="s">
        <v>7822</v>
      </c>
      <c r="C23" s="33" t="s">
        <v>99</v>
      </c>
      <c r="D23" s="33">
        <v>0.1</v>
      </c>
      <c r="E23" s="21"/>
      <c r="F23" s="881"/>
      <c r="G23" s="24" t="s">
        <v>319</v>
      </c>
      <c r="H23" s="24" t="s">
        <v>311</v>
      </c>
      <c r="I23" s="33">
        <v>0.1</v>
      </c>
      <c r="J23" s="21"/>
      <c r="K23" s="881"/>
      <c r="L23" s="33" t="s">
        <v>93</v>
      </c>
      <c r="M23" s="24" t="s">
        <v>9745</v>
      </c>
      <c r="N23" s="33">
        <v>0.1</v>
      </c>
    </row>
    <row r="24" spans="1:14" ht="20.25" customHeight="1">
      <c r="A24" s="717"/>
      <c r="B24" s="24" t="s">
        <v>9653</v>
      </c>
      <c r="C24" s="24" t="s">
        <v>9729</v>
      </c>
      <c r="D24" s="33">
        <v>0.1</v>
      </c>
      <c r="E24" s="21"/>
      <c r="F24" s="717"/>
      <c r="G24" s="24" t="s">
        <v>354</v>
      </c>
      <c r="H24" s="24" t="s">
        <v>353</v>
      </c>
      <c r="I24" s="33">
        <v>0.1</v>
      </c>
      <c r="J24" s="21"/>
      <c r="K24" s="717"/>
      <c r="L24" s="33" t="s">
        <v>442</v>
      </c>
      <c r="M24" s="24" t="s">
        <v>439</v>
      </c>
      <c r="N24" s="33">
        <v>0.1</v>
      </c>
    </row>
    <row r="25" spans="1:14" ht="21.75" customHeight="1">
      <c r="A25" s="881" t="s">
        <v>9746</v>
      </c>
      <c r="B25" s="24" t="s">
        <v>403</v>
      </c>
      <c r="C25" s="24" t="s">
        <v>9739</v>
      </c>
      <c r="D25" s="33">
        <v>0.1</v>
      </c>
      <c r="E25" s="21"/>
      <c r="F25" s="881" t="s">
        <v>9746</v>
      </c>
      <c r="G25" s="24" t="s">
        <v>496</v>
      </c>
      <c r="H25" s="24" t="s">
        <v>494</v>
      </c>
      <c r="I25" s="33">
        <v>0.1</v>
      </c>
      <c r="J25" s="21"/>
      <c r="K25" s="881" t="s">
        <v>9746</v>
      </c>
      <c r="L25" s="33" t="s">
        <v>315</v>
      </c>
      <c r="M25" s="24" t="s">
        <v>311</v>
      </c>
      <c r="N25" s="33">
        <v>0.1</v>
      </c>
    </row>
    <row r="26" spans="1:14" ht="21.75" customHeight="1">
      <c r="A26" s="881"/>
      <c r="B26" s="24" t="s">
        <v>280</v>
      </c>
      <c r="C26" s="24" t="s">
        <v>23</v>
      </c>
      <c r="D26" s="33">
        <v>0.1</v>
      </c>
      <c r="E26" s="21"/>
      <c r="F26" s="881"/>
      <c r="G26" s="24" t="s">
        <v>240</v>
      </c>
      <c r="H26" s="24" t="s">
        <v>198</v>
      </c>
      <c r="I26" s="33">
        <v>0.1</v>
      </c>
      <c r="J26" s="21"/>
      <c r="K26" s="881"/>
      <c r="L26" s="33" t="s">
        <v>93</v>
      </c>
      <c r="M26" s="24" t="s">
        <v>9745</v>
      </c>
      <c r="N26" s="33">
        <v>0.1</v>
      </c>
    </row>
    <row r="27" spans="1:14" ht="21.75" customHeight="1">
      <c r="A27" s="717"/>
      <c r="B27" s="24" t="s">
        <v>365</v>
      </c>
      <c r="C27" s="24" t="s">
        <v>9747</v>
      </c>
      <c r="D27" s="33">
        <v>0.1</v>
      </c>
      <c r="E27" s="21"/>
      <c r="F27" s="717"/>
      <c r="G27" s="24" t="s">
        <v>354</v>
      </c>
      <c r="H27" s="24" t="s">
        <v>353</v>
      </c>
      <c r="I27" s="33">
        <v>0.1</v>
      </c>
      <c r="J27" s="21"/>
      <c r="K27" s="717"/>
      <c r="L27" s="33" t="s">
        <v>442</v>
      </c>
      <c r="M27" s="24" t="s">
        <v>439</v>
      </c>
      <c r="N27" s="33">
        <v>0.1</v>
      </c>
    </row>
    <row r="28" spans="1:14" ht="21.75" customHeight="1">
      <c r="A28" s="881" t="s">
        <v>9748</v>
      </c>
      <c r="B28" s="24" t="s">
        <v>358</v>
      </c>
      <c r="C28" s="24" t="s">
        <v>353</v>
      </c>
      <c r="D28" s="33">
        <v>0.1</v>
      </c>
      <c r="E28" s="21"/>
      <c r="F28" s="881" t="s">
        <v>9748</v>
      </c>
      <c r="G28" s="33" t="s">
        <v>2616</v>
      </c>
      <c r="H28" s="24" t="s">
        <v>9739</v>
      </c>
      <c r="I28" s="33">
        <v>0.1</v>
      </c>
      <c r="J28" s="21"/>
      <c r="K28" s="881" t="s">
        <v>9748</v>
      </c>
      <c r="L28" s="33" t="s">
        <v>535</v>
      </c>
      <c r="M28" s="24" t="s">
        <v>198</v>
      </c>
      <c r="N28" s="33">
        <v>0.1</v>
      </c>
    </row>
    <row r="29" spans="1:14" ht="21.75" customHeight="1">
      <c r="A29" s="881"/>
      <c r="B29" s="33" t="s">
        <v>847</v>
      </c>
      <c r="C29" s="33" t="s">
        <v>205</v>
      </c>
      <c r="D29" s="33">
        <v>0.1</v>
      </c>
      <c r="E29" s="21"/>
      <c r="F29" s="881"/>
      <c r="G29" s="33" t="s">
        <v>516</v>
      </c>
      <c r="H29" s="24" t="s">
        <v>353</v>
      </c>
      <c r="I29" s="33">
        <v>0.1</v>
      </c>
      <c r="J29" s="21"/>
      <c r="K29" s="881"/>
      <c r="L29" s="33" t="s">
        <v>93</v>
      </c>
      <c r="M29" s="24" t="s">
        <v>9745</v>
      </c>
      <c r="N29" s="33">
        <v>0.1</v>
      </c>
    </row>
    <row r="30" spans="1:14" ht="21.75" customHeight="1">
      <c r="A30" s="717"/>
      <c r="B30" s="33"/>
      <c r="C30" s="33"/>
      <c r="D30" s="33"/>
      <c r="E30" s="21"/>
      <c r="F30" s="717"/>
      <c r="G30" s="33"/>
      <c r="H30" s="33"/>
      <c r="I30" s="33"/>
      <c r="J30" s="21"/>
      <c r="K30" s="717"/>
      <c r="L30" s="33" t="s">
        <v>442</v>
      </c>
      <c r="M30" s="24" t="s">
        <v>439</v>
      </c>
      <c r="N30" s="33">
        <v>0.1</v>
      </c>
    </row>
    <row r="31" spans="1:14">
      <c r="A31" s="21"/>
      <c r="B31" s="21"/>
      <c r="C31" s="21"/>
      <c r="D31" s="21"/>
      <c r="E31" s="21"/>
      <c r="F31" s="21"/>
      <c r="G31" s="21"/>
      <c r="H31" s="21"/>
      <c r="I31" s="21"/>
      <c r="J31" s="21"/>
      <c r="K31" s="21"/>
      <c r="L31" s="21"/>
      <c r="M31" s="21"/>
      <c r="N31" s="21"/>
    </row>
    <row r="32" spans="1:14">
      <c r="A32" s="854" t="s">
        <v>9675</v>
      </c>
      <c r="B32" s="854"/>
      <c r="C32" s="854"/>
      <c r="D32" s="854"/>
      <c r="E32" s="854"/>
      <c r="F32" s="854"/>
      <c r="G32" s="854"/>
      <c r="H32" s="854"/>
      <c r="I32" s="21"/>
      <c r="J32" s="21"/>
      <c r="K32" s="21"/>
      <c r="L32" s="21"/>
      <c r="M32" s="21"/>
      <c r="N32" s="21"/>
    </row>
    <row r="33" spans="1:14">
      <c r="A33" s="21"/>
      <c r="B33" s="21"/>
      <c r="C33" s="21"/>
      <c r="D33" s="21"/>
      <c r="E33" s="21"/>
      <c r="F33" s="21"/>
      <c r="G33" s="21"/>
      <c r="H33" s="21"/>
      <c r="I33" s="21"/>
      <c r="J33" s="21"/>
      <c r="K33" s="21"/>
      <c r="L33" s="21"/>
      <c r="M33" s="21"/>
      <c r="N33" s="21"/>
    </row>
    <row r="34" spans="1:14">
      <c r="A34" s="21"/>
      <c r="B34" s="21"/>
      <c r="C34" s="21"/>
      <c r="D34" s="21"/>
      <c r="E34" s="21"/>
      <c r="F34" s="21"/>
      <c r="G34" s="21"/>
      <c r="H34" s="21"/>
      <c r="I34" s="21"/>
      <c r="J34" s="21"/>
      <c r="K34" s="21"/>
      <c r="L34" s="21"/>
      <c r="M34" s="21"/>
      <c r="N34" s="21"/>
    </row>
    <row r="35" spans="1:14">
      <c r="A35" s="21"/>
      <c r="B35" s="21"/>
      <c r="C35" s="21"/>
      <c r="D35" s="21"/>
      <c r="E35" s="21"/>
      <c r="F35" s="21"/>
      <c r="G35" s="21"/>
      <c r="H35" s="21"/>
      <c r="I35" s="21"/>
      <c r="J35" s="21"/>
      <c r="K35" s="21"/>
      <c r="L35" s="21"/>
      <c r="M35" s="21"/>
      <c r="N35" s="21"/>
    </row>
    <row r="36" spans="1:14">
      <c r="A36" s="21"/>
      <c r="B36" s="21"/>
      <c r="C36" s="21"/>
      <c r="D36" s="21"/>
      <c r="E36" s="21"/>
      <c r="F36" s="21"/>
      <c r="G36" s="21"/>
      <c r="H36" s="21"/>
      <c r="I36" s="21"/>
      <c r="J36" s="21"/>
      <c r="K36" s="21"/>
      <c r="L36" s="21"/>
      <c r="M36" s="21"/>
      <c r="N36" s="21"/>
    </row>
    <row r="37" spans="1:14">
      <c r="A37" s="21"/>
      <c r="B37" s="21"/>
      <c r="C37" s="21"/>
      <c r="D37" s="21"/>
      <c r="E37" s="21"/>
      <c r="F37" s="21"/>
      <c r="G37" s="21"/>
      <c r="H37" s="21"/>
      <c r="I37" s="21"/>
      <c r="J37" s="21"/>
      <c r="K37" s="21"/>
      <c r="L37" s="21"/>
      <c r="M37" s="21"/>
      <c r="N37" s="21"/>
    </row>
    <row r="38" spans="1:14">
      <c r="A38" s="21"/>
      <c r="B38" s="21"/>
      <c r="C38" s="21"/>
      <c r="D38" s="21"/>
      <c r="E38" s="21"/>
      <c r="F38" s="21"/>
      <c r="G38" s="21"/>
      <c r="H38" s="21"/>
      <c r="I38" s="21"/>
      <c r="J38" s="21"/>
      <c r="K38" s="21"/>
      <c r="L38" s="21"/>
      <c r="M38" s="21"/>
      <c r="N38" s="21"/>
    </row>
    <row r="39" spans="1:14">
      <c r="A39" s="21"/>
      <c r="B39" s="21"/>
      <c r="C39" s="21"/>
      <c r="D39" s="21"/>
      <c r="E39" s="21"/>
      <c r="F39" s="21"/>
      <c r="G39" s="21"/>
      <c r="H39" s="21"/>
      <c r="I39" s="21"/>
      <c r="J39" s="21"/>
      <c r="K39" s="21"/>
      <c r="L39" s="21"/>
      <c r="M39" s="21"/>
      <c r="N39" s="21"/>
    </row>
    <row r="40" spans="1:14">
      <c r="A40" s="21"/>
      <c r="B40" s="21"/>
      <c r="C40" s="21"/>
      <c r="D40" s="21"/>
      <c r="E40" s="21"/>
      <c r="F40" s="21"/>
      <c r="G40" s="21"/>
      <c r="H40" s="21"/>
      <c r="I40" s="21"/>
      <c r="J40" s="21"/>
      <c r="K40" s="21"/>
      <c r="L40" s="21"/>
      <c r="M40" s="21"/>
      <c r="N40" s="21"/>
    </row>
    <row r="41" spans="1:14">
      <c r="A41" s="21"/>
      <c r="B41" s="21"/>
      <c r="C41" s="21"/>
      <c r="D41" s="21"/>
      <c r="E41" s="21"/>
      <c r="F41" s="21"/>
      <c r="G41" s="21"/>
      <c r="H41" s="21"/>
      <c r="I41" s="21"/>
      <c r="J41" s="21"/>
      <c r="K41" s="21"/>
      <c r="L41" s="21"/>
      <c r="M41" s="21"/>
      <c r="N41" s="21"/>
    </row>
    <row r="42" spans="1:14">
      <c r="A42" s="21"/>
      <c r="B42" s="21"/>
      <c r="C42" s="21"/>
      <c r="D42" s="21"/>
      <c r="E42" s="21"/>
      <c r="F42" s="21"/>
      <c r="G42" s="21"/>
      <c r="H42" s="21"/>
      <c r="I42" s="21"/>
      <c r="J42" s="21"/>
      <c r="K42" s="21"/>
      <c r="L42" s="21"/>
      <c r="M42" s="21"/>
      <c r="N42" s="21"/>
    </row>
    <row r="43" spans="1:14">
      <c r="A43" s="21"/>
      <c r="B43" s="21"/>
      <c r="C43" s="21"/>
      <c r="D43" s="21"/>
      <c r="E43" s="21"/>
      <c r="F43" s="21"/>
      <c r="G43" s="21"/>
      <c r="H43" s="21"/>
      <c r="I43" s="21"/>
      <c r="J43" s="21"/>
      <c r="K43" s="21"/>
      <c r="L43" s="21"/>
      <c r="M43" s="21"/>
      <c r="N43" s="21"/>
    </row>
    <row r="44" spans="1:14">
      <c r="A44" s="21"/>
      <c r="B44" s="21"/>
      <c r="C44" s="21"/>
      <c r="D44" s="21"/>
      <c r="E44" s="21"/>
      <c r="F44" s="21"/>
      <c r="G44" s="21"/>
      <c r="H44" s="21"/>
      <c r="I44" s="21"/>
      <c r="J44" s="21"/>
      <c r="K44" s="21"/>
      <c r="L44" s="21"/>
      <c r="M44" s="21"/>
      <c r="N44" s="21"/>
    </row>
    <row r="45" spans="1:14">
      <c r="A45" s="21"/>
      <c r="B45" s="21"/>
      <c r="C45" s="21"/>
      <c r="D45" s="21"/>
      <c r="E45" s="21"/>
      <c r="F45" s="21"/>
      <c r="G45" s="21"/>
      <c r="H45" s="21"/>
      <c r="I45" s="21"/>
      <c r="J45" s="21"/>
      <c r="K45" s="21"/>
      <c r="L45" s="21"/>
      <c r="M45" s="21"/>
      <c r="N45" s="21"/>
    </row>
    <row r="46" spans="1:14">
      <c r="A46" s="21"/>
      <c r="B46" s="21"/>
      <c r="C46" s="21"/>
      <c r="D46" s="21"/>
      <c r="E46" s="21"/>
      <c r="F46" s="21"/>
      <c r="G46" s="21"/>
      <c r="H46" s="21"/>
      <c r="I46" s="21"/>
      <c r="J46" s="21"/>
      <c r="K46" s="21"/>
      <c r="L46" s="21"/>
      <c r="M46" s="21"/>
      <c r="N46" s="21"/>
    </row>
    <row r="47" spans="1:14">
      <c r="A47" s="21"/>
      <c r="B47" s="21"/>
      <c r="C47" s="21"/>
      <c r="D47" s="21"/>
      <c r="E47" s="21"/>
      <c r="F47" s="21"/>
      <c r="G47" s="21"/>
      <c r="H47" s="21"/>
      <c r="I47" s="21"/>
      <c r="J47" s="21"/>
      <c r="K47" s="21"/>
      <c r="L47" s="21"/>
      <c r="M47" s="21"/>
      <c r="N47" s="21"/>
    </row>
    <row r="48" spans="1:14">
      <c r="A48" s="21"/>
      <c r="B48" s="21"/>
      <c r="C48" s="21"/>
      <c r="D48" s="21"/>
      <c r="E48" s="21"/>
      <c r="F48" s="21"/>
      <c r="G48" s="21"/>
      <c r="H48" s="21"/>
      <c r="I48" s="21"/>
      <c r="J48" s="21"/>
      <c r="K48" s="21"/>
      <c r="L48" s="21"/>
      <c r="M48" s="21"/>
      <c r="N48" s="21"/>
    </row>
    <row r="49" spans="1:14">
      <c r="A49" s="21"/>
      <c r="B49" s="21"/>
      <c r="C49" s="21"/>
      <c r="D49" s="21"/>
      <c r="E49" s="21"/>
      <c r="F49" s="21"/>
      <c r="G49" s="21"/>
      <c r="H49" s="21"/>
      <c r="I49" s="21"/>
      <c r="J49" s="21"/>
      <c r="K49" s="21"/>
      <c r="L49" s="21"/>
      <c r="M49" s="21"/>
      <c r="N49" s="21"/>
    </row>
    <row r="50" spans="1:14">
      <c r="A50" s="21"/>
      <c r="B50" s="21"/>
      <c r="C50" s="21"/>
      <c r="D50" s="21"/>
      <c r="E50" s="21"/>
      <c r="F50" s="21"/>
      <c r="G50" s="21"/>
      <c r="H50" s="21"/>
      <c r="I50" s="21"/>
      <c r="J50" s="21"/>
      <c r="K50" s="21"/>
      <c r="L50" s="21"/>
      <c r="M50" s="21"/>
      <c r="N50" s="21"/>
    </row>
    <row r="51" spans="1:14">
      <c r="A51" s="21"/>
      <c r="B51" s="21"/>
      <c r="C51" s="21"/>
      <c r="D51" s="21"/>
      <c r="E51" s="21"/>
      <c r="F51" s="21"/>
      <c r="G51" s="21"/>
      <c r="H51" s="21"/>
      <c r="I51" s="21"/>
      <c r="J51" s="21"/>
      <c r="K51" s="21"/>
      <c r="L51" s="21"/>
      <c r="M51" s="21"/>
      <c r="N51" s="21"/>
    </row>
    <row r="52" spans="1:14">
      <c r="A52" s="21"/>
      <c r="B52" s="21"/>
      <c r="C52" s="21"/>
      <c r="D52" s="21"/>
      <c r="E52" s="21"/>
      <c r="F52" s="21"/>
      <c r="G52" s="21"/>
      <c r="H52" s="21"/>
      <c r="I52" s="21"/>
      <c r="J52" s="21"/>
      <c r="K52" s="21"/>
      <c r="L52" s="21"/>
      <c r="M52" s="21"/>
      <c r="N52" s="21"/>
    </row>
    <row r="53" spans="1:14">
      <c r="A53" s="21"/>
      <c r="B53" s="21"/>
      <c r="C53" s="21"/>
      <c r="D53" s="21"/>
      <c r="E53" s="21"/>
      <c r="F53" s="21"/>
      <c r="G53" s="21"/>
      <c r="H53" s="21"/>
      <c r="I53" s="21"/>
      <c r="J53" s="21"/>
      <c r="K53" s="21"/>
      <c r="L53" s="21"/>
      <c r="M53" s="21"/>
      <c r="N53" s="21"/>
    </row>
    <row r="54" spans="1:14">
      <c r="A54" s="21"/>
      <c r="B54" s="21"/>
      <c r="C54" s="21"/>
      <c r="D54" s="21"/>
      <c r="E54" s="21"/>
      <c r="F54" s="21"/>
      <c r="G54" s="21"/>
      <c r="H54" s="21"/>
      <c r="I54" s="21"/>
      <c r="J54" s="21"/>
      <c r="K54" s="21"/>
      <c r="L54" s="21"/>
      <c r="M54" s="21"/>
      <c r="N54" s="21"/>
    </row>
    <row r="55" spans="1:14">
      <c r="A55" s="21"/>
      <c r="B55" s="21"/>
      <c r="C55" s="21"/>
      <c r="D55" s="21"/>
      <c r="E55" s="21"/>
      <c r="F55" s="21"/>
      <c r="G55" s="21"/>
      <c r="H55" s="21"/>
      <c r="I55" s="21"/>
      <c r="J55" s="21"/>
      <c r="K55" s="21"/>
      <c r="L55" s="21"/>
      <c r="M55" s="21"/>
      <c r="N55" s="21"/>
    </row>
    <row r="56" spans="1:14">
      <c r="A56" s="21"/>
      <c r="B56" s="21"/>
      <c r="C56" s="21"/>
      <c r="D56" s="21"/>
      <c r="E56" s="21"/>
      <c r="F56" s="21"/>
      <c r="G56" s="21"/>
      <c r="H56" s="21"/>
      <c r="I56" s="21"/>
      <c r="J56" s="21"/>
      <c r="K56" s="21"/>
      <c r="L56" s="21"/>
      <c r="M56" s="21"/>
      <c r="N56" s="21"/>
    </row>
    <row r="57" spans="1:14">
      <c r="A57" s="21"/>
      <c r="B57" s="21"/>
      <c r="C57" s="21"/>
      <c r="D57" s="21"/>
      <c r="E57" s="21"/>
      <c r="F57" s="21"/>
      <c r="G57" s="21"/>
      <c r="H57" s="21"/>
      <c r="I57" s="21"/>
      <c r="J57" s="21"/>
      <c r="K57" s="21"/>
      <c r="L57" s="21"/>
      <c r="M57" s="21"/>
      <c r="N57" s="21"/>
    </row>
    <row r="58" spans="1:14">
      <c r="A58" s="21"/>
      <c r="B58" s="21"/>
      <c r="C58" s="21"/>
      <c r="D58" s="21"/>
      <c r="E58" s="21"/>
      <c r="F58" s="21"/>
      <c r="G58" s="21"/>
      <c r="H58" s="21"/>
      <c r="I58" s="21"/>
      <c r="J58" s="21"/>
      <c r="K58" s="21"/>
      <c r="L58" s="21"/>
      <c r="M58" s="21"/>
      <c r="N58" s="21"/>
    </row>
    <row r="59" spans="1:14">
      <c r="A59" s="21"/>
      <c r="B59" s="21"/>
      <c r="C59" s="21"/>
      <c r="D59" s="21"/>
      <c r="E59" s="21"/>
      <c r="F59" s="21"/>
      <c r="G59" s="21"/>
      <c r="H59" s="21"/>
      <c r="I59" s="21"/>
      <c r="J59" s="21"/>
      <c r="K59" s="21"/>
      <c r="L59" s="21"/>
      <c r="M59" s="21"/>
      <c r="N59" s="21"/>
    </row>
    <row r="60" spans="1:14">
      <c r="A60" s="21"/>
      <c r="B60" s="21"/>
      <c r="C60" s="21"/>
      <c r="D60" s="21"/>
      <c r="E60" s="21"/>
      <c r="F60" s="21"/>
      <c r="G60" s="21"/>
      <c r="H60" s="21"/>
      <c r="I60" s="21"/>
      <c r="J60" s="21"/>
      <c r="K60" s="21"/>
      <c r="L60" s="21"/>
      <c r="M60" s="21"/>
      <c r="N60" s="21"/>
    </row>
    <row r="61" spans="1:14">
      <c r="A61" s="21"/>
      <c r="B61" s="21"/>
      <c r="C61" s="21"/>
      <c r="D61" s="21"/>
      <c r="E61" s="21"/>
      <c r="F61" s="21"/>
      <c r="G61" s="21"/>
      <c r="H61" s="21"/>
      <c r="I61" s="21"/>
      <c r="J61" s="21"/>
      <c r="K61" s="21"/>
      <c r="L61" s="21"/>
      <c r="M61" s="21"/>
      <c r="N61" s="21"/>
    </row>
    <row r="62" spans="1:14">
      <c r="A62" s="21"/>
      <c r="B62" s="21"/>
      <c r="C62" s="21"/>
      <c r="D62" s="21"/>
      <c r="E62" s="21"/>
      <c r="F62" s="21"/>
      <c r="G62" s="21"/>
      <c r="H62" s="21"/>
      <c r="I62" s="21"/>
      <c r="J62" s="21"/>
      <c r="K62" s="21"/>
      <c r="L62" s="21"/>
      <c r="M62" s="21"/>
      <c r="N62" s="21"/>
    </row>
    <row r="63" spans="1:14">
      <c r="A63" s="21"/>
      <c r="B63" s="21"/>
      <c r="C63" s="21"/>
      <c r="D63" s="21"/>
      <c r="E63" s="21"/>
      <c r="F63" s="21"/>
      <c r="G63" s="21"/>
      <c r="H63" s="21"/>
      <c r="I63" s="21"/>
      <c r="J63" s="21"/>
      <c r="K63" s="21"/>
      <c r="L63" s="21"/>
      <c r="M63" s="21"/>
      <c r="N63" s="21"/>
    </row>
    <row r="64" spans="1:14">
      <c r="A64" s="21"/>
      <c r="B64" s="21"/>
      <c r="C64" s="21"/>
      <c r="D64" s="21"/>
      <c r="E64" s="21"/>
      <c r="F64" s="21"/>
      <c r="G64" s="21"/>
      <c r="H64" s="21"/>
      <c r="I64" s="21"/>
      <c r="J64" s="21"/>
      <c r="K64" s="21"/>
      <c r="L64" s="21"/>
      <c r="M64" s="21"/>
      <c r="N64" s="21"/>
    </row>
    <row r="65" spans="1:14">
      <c r="A65" s="21"/>
      <c r="B65" s="21"/>
      <c r="C65" s="21"/>
      <c r="D65" s="21"/>
      <c r="E65" s="21"/>
      <c r="F65" s="21"/>
      <c r="G65" s="21"/>
      <c r="H65" s="21"/>
      <c r="I65" s="21"/>
      <c r="J65" s="21"/>
      <c r="K65" s="21"/>
      <c r="L65" s="21"/>
      <c r="M65" s="21"/>
      <c r="N65" s="21"/>
    </row>
    <row r="66" spans="1:14">
      <c r="A66" s="21"/>
      <c r="B66" s="21"/>
      <c r="C66" s="21"/>
      <c r="D66" s="21"/>
      <c r="E66" s="21"/>
      <c r="F66" s="21"/>
      <c r="G66" s="21"/>
      <c r="H66" s="21"/>
      <c r="I66" s="21"/>
      <c r="J66" s="21"/>
      <c r="K66" s="21"/>
      <c r="L66" s="21"/>
      <c r="M66" s="21"/>
      <c r="N66" s="21"/>
    </row>
    <row r="67" spans="1:14">
      <c r="A67" s="21"/>
      <c r="B67" s="21"/>
      <c r="C67" s="21"/>
      <c r="D67" s="21"/>
      <c r="E67" s="21"/>
      <c r="F67" s="21"/>
      <c r="G67" s="21"/>
      <c r="H67" s="21"/>
      <c r="I67" s="21"/>
      <c r="J67" s="21"/>
      <c r="K67" s="21"/>
      <c r="L67" s="21"/>
      <c r="M67" s="21"/>
      <c r="N67" s="21"/>
    </row>
    <row r="68" spans="1:14">
      <c r="A68" s="21"/>
      <c r="B68" s="21"/>
      <c r="C68" s="21"/>
      <c r="D68" s="21"/>
      <c r="E68" s="21"/>
      <c r="F68" s="21"/>
      <c r="G68" s="21"/>
      <c r="H68" s="21"/>
      <c r="I68" s="21"/>
      <c r="J68" s="21"/>
      <c r="K68" s="21"/>
      <c r="L68" s="21"/>
      <c r="M68" s="21"/>
      <c r="N68" s="21"/>
    </row>
    <row r="69" spans="1:14">
      <c r="A69" s="21"/>
      <c r="B69" s="21"/>
      <c r="C69" s="21"/>
      <c r="D69" s="21"/>
      <c r="E69" s="21"/>
      <c r="F69" s="21"/>
      <c r="G69" s="21"/>
      <c r="H69" s="21"/>
      <c r="I69" s="21"/>
      <c r="J69" s="21"/>
      <c r="K69" s="21"/>
      <c r="L69" s="21"/>
      <c r="M69" s="21"/>
      <c r="N69" s="21"/>
    </row>
    <row r="70" spans="1:14">
      <c r="A70" s="21"/>
      <c r="B70" s="21"/>
      <c r="C70" s="21"/>
      <c r="D70" s="21"/>
      <c r="E70" s="21"/>
      <c r="F70" s="21"/>
      <c r="G70" s="21"/>
      <c r="H70" s="21"/>
      <c r="I70" s="21"/>
      <c r="J70" s="21"/>
      <c r="K70" s="21"/>
      <c r="L70" s="21"/>
      <c r="M70" s="21"/>
      <c r="N70" s="21"/>
    </row>
    <row r="71" spans="1:14">
      <c r="A71" s="21"/>
      <c r="B71" s="21"/>
      <c r="C71" s="21"/>
      <c r="D71" s="21"/>
      <c r="E71" s="21"/>
      <c r="F71" s="21"/>
      <c r="G71" s="21"/>
      <c r="H71" s="21"/>
      <c r="I71" s="21"/>
      <c r="J71" s="21"/>
      <c r="K71" s="21"/>
      <c r="L71" s="21"/>
      <c r="M71" s="21"/>
      <c r="N71" s="21"/>
    </row>
    <row r="72" spans="1:14">
      <c r="A72" s="21"/>
      <c r="B72" s="21"/>
      <c r="C72" s="21"/>
      <c r="D72" s="21"/>
      <c r="E72" s="21"/>
      <c r="F72" s="21"/>
      <c r="G72" s="21"/>
      <c r="H72" s="21"/>
      <c r="I72" s="21"/>
      <c r="J72" s="21"/>
      <c r="K72" s="21"/>
      <c r="L72" s="21"/>
      <c r="M72" s="21"/>
      <c r="N72" s="21"/>
    </row>
    <row r="73" spans="1:14">
      <c r="A73" s="21"/>
      <c r="B73" s="21"/>
      <c r="C73" s="21"/>
      <c r="D73" s="21"/>
      <c r="E73" s="21"/>
      <c r="F73" s="21"/>
      <c r="G73" s="21"/>
      <c r="H73" s="21"/>
      <c r="I73" s="21"/>
      <c r="J73" s="21"/>
      <c r="K73" s="21"/>
      <c r="L73" s="21"/>
      <c r="M73" s="21"/>
      <c r="N73" s="21"/>
    </row>
    <row r="74" spans="1:14">
      <c r="A74" s="21"/>
      <c r="B74" s="21"/>
      <c r="C74" s="21"/>
      <c r="D74" s="21"/>
      <c r="E74" s="21"/>
      <c r="F74" s="21"/>
      <c r="G74" s="21"/>
      <c r="H74" s="21"/>
      <c r="I74" s="21"/>
      <c r="J74" s="21"/>
      <c r="K74" s="21"/>
      <c r="L74" s="21"/>
      <c r="M74" s="21"/>
      <c r="N74" s="21"/>
    </row>
    <row r="75" spans="1:14">
      <c r="A75" s="21"/>
      <c r="B75" s="21"/>
      <c r="C75" s="21"/>
      <c r="D75" s="21"/>
      <c r="E75" s="21"/>
      <c r="F75" s="21"/>
      <c r="G75" s="21"/>
      <c r="H75" s="21"/>
      <c r="I75" s="21"/>
      <c r="J75" s="21"/>
      <c r="K75" s="21"/>
      <c r="L75" s="21"/>
      <c r="M75" s="21"/>
      <c r="N75" s="21"/>
    </row>
    <row r="76" spans="1:14">
      <c r="A76" s="21"/>
      <c r="B76" s="21"/>
      <c r="C76" s="21"/>
      <c r="D76" s="21"/>
      <c r="E76" s="21"/>
      <c r="F76" s="21"/>
      <c r="G76" s="21"/>
      <c r="H76" s="21"/>
      <c r="I76" s="21"/>
      <c r="J76" s="21"/>
      <c r="K76" s="21"/>
      <c r="L76" s="21"/>
      <c r="M76" s="21"/>
      <c r="N76" s="21"/>
    </row>
    <row r="77" spans="1:14">
      <c r="A77" s="21"/>
      <c r="B77" s="21"/>
      <c r="C77" s="21"/>
      <c r="D77" s="21"/>
      <c r="E77" s="21"/>
      <c r="F77" s="21"/>
      <c r="G77" s="21"/>
      <c r="H77" s="21"/>
      <c r="I77" s="21"/>
      <c r="J77" s="21"/>
      <c r="K77" s="21"/>
      <c r="L77" s="21"/>
      <c r="M77" s="21"/>
      <c r="N77" s="21"/>
    </row>
    <row r="78" spans="1:14">
      <c r="A78" s="21"/>
      <c r="B78" s="21"/>
      <c r="C78" s="21"/>
      <c r="D78" s="21"/>
      <c r="E78" s="21"/>
      <c r="F78" s="21"/>
      <c r="G78" s="21"/>
      <c r="H78" s="21"/>
      <c r="I78" s="21"/>
      <c r="J78" s="21"/>
      <c r="K78" s="21"/>
      <c r="L78" s="21"/>
      <c r="M78" s="21"/>
      <c r="N78" s="21"/>
    </row>
    <row r="79" spans="1:14">
      <c r="A79" s="21"/>
      <c r="B79" s="21"/>
      <c r="C79" s="21"/>
      <c r="D79" s="21"/>
      <c r="E79" s="21"/>
      <c r="F79" s="21"/>
      <c r="G79" s="21"/>
      <c r="H79" s="21"/>
      <c r="I79" s="21"/>
      <c r="J79" s="21"/>
      <c r="K79" s="21"/>
      <c r="L79" s="21"/>
      <c r="M79" s="21"/>
      <c r="N79" s="21"/>
    </row>
    <row r="80" spans="1:14">
      <c r="A80" s="21"/>
      <c r="B80" s="21"/>
      <c r="C80" s="21"/>
      <c r="D80" s="21"/>
      <c r="E80" s="21"/>
      <c r="F80" s="21"/>
      <c r="G80" s="21"/>
      <c r="H80" s="21"/>
      <c r="I80" s="21"/>
      <c r="J80" s="21"/>
      <c r="K80" s="21"/>
      <c r="L80" s="21"/>
      <c r="M80" s="21"/>
      <c r="N80" s="21"/>
    </row>
    <row r="81" spans="1:14">
      <c r="A81" s="21"/>
      <c r="B81" s="21"/>
      <c r="C81" s="21"/>
      <c r="D81" s="21"/>
      <c r="E81" s="21"/>
      <c r="F81" s="21"/>
      <c r="G81" s="21"/>
      <c r="H81" s="21"/>
      <c r="I81" s="21"/>
      <c r="J81" s="21"/>
      <c r="K81" s="21"/>
      <c r="L81" s="21"/>
      <c r="M81" s="21"/>
      <c r="N81" s="21"/>
    </row>
    <row r="82" spans="1:14">
      <c r="A82" s="21"/>
      <c r="B82" s="21"/>
      <c r="C82" s="21"/>
      <c r="D82" s="21"/>
      <c r="E82" s="21"/>
      <c r="F82" s="21"/>
      <c r="G82" s="21"/>
      <c r="H82" s="21"/>
      <c r="I82" s="21"/>
      <c r="J82" s="21"/>
      <c r="K82" s="21"/>
      <c r="L82" s="21"/>
      <c r="M82" s="21"/>
      <c r="N82" s="21"/>
    </row>
    <row r="83" spans="1:14">
      <c r="A83" s="21"/>
      <c r="B83" s="21"/>
      <c r="C83" s="21"/>
      <c r="D83" s="21"/>
      <c r="E83" s="21"/>
      <c r="F83" s="21"/>
      <c r="G83" s="21"/>
      <c r="H83" s="21"/>
      <c r="I83" s="21"/>
      <c r="J83" s="21"/>
      <c r="K83" s="21"/>
      <c r="L83" s="21"/>
      <c r="M83" s="21"/>
      <c r="N83" s="21"/>
    </row>
    <row r="84" spans="1:14">
      <c r="A84" s="21"/>
      <c r="B84" s="21"/>
      <c r="C84" s="21"/>
      <c r="D84" s="21"/>
      <c r="E84" s="21"/>
      <c r="F84" s="21"/>
      <c r="G84" s="21"/>
      <c r="H84" s="21"/>
      <c r="I84" s="21"/>
      <c r="J84" s="21"/>
      <c r="K84" s="21"/>
      <c r="L84" s="21"/>
      <c r="M84" s="21"/>
      <c r="N84" s="21"/>
    </row>
    <row r="85" spans="1:14">
      <c r="A85" s="21"/>
      <c r="B85" s="21"/>
      <c r="C85" s="21"/>
      <c r="D85" s="21"/>
      <c r="E85" s="21"/>
      <c r="F85" s="21"/>
      <c r="G85" s="21"/>
      <c r="H85" s="21"/>
      <c r="I85" s="21"/>
      <c r="J85" s="21"/>
      <c r="K85" s="21"/>
      <c r="L85" s="21"/>
      <c r="M85" s="21"/>
      <c r="N85" s="21"/>
    </row>
    <row r="86" spans="1:14">
      <c r="A86" s="21"/>
      <c r="B86" s="21"/>
      <c r="C86" s="21"/>
      <c r="D86" s="21"/>
      <c r="E86" s="21"/>
      <c r="F86" s="21"/>
      <c r="G86" s="21"/>
      <c r="H86" s="21"/>
      <c r="I86" s="21"/>
      <c r="J86" s="21"/>
      <c r="K86" s="21"/>
      <c r="L86" s="21"/>
      <c r="M86" s="21"/>
      <c r="N86" s="21"/>
    </row>
    <row r="87" spans="1:14">
      <c r="A87" s="21"/>
      <c r="B87" s="21"/>
      <c r="C87" s="21"/>
      <c r="D87" s="21"/>
      <c r="E87" s="21"/>
      <c r="F87" s="21"/>
      <c r="G87" s="21"/>
      <c r="H87" s="21"/>
      <c r="I87" s="21"/>
      <c r="J87" s="21"/>
      <c r="K87" s="21"/>
      <c r="L87" s="21"/>
      <c r="M87" s="21"/>
      <c r="N87" s="21"/>
    </row>
    <row r="88" spans="1:14">
      <c r="A88" s="21"/>
      <c r="B88" s="21"/>
      <c r="C88" s="21"/>
      <c r="D88" s="21"/>
      <c r="E88" s="21"/>
      <c r="F88" s="21"/>
      <c r="G88" s="21"/>
      <c r="H88" s="21"/>
      <c r="I88" s="21"/>
      <c r="J88" s="21"/>
      <c r="K88" s="21"/>
      <c r="L88" s="21"/>
      <c r="M88" s="21"/>
      <c r="N88" s="21"/>
    </row>
    <row r="89" spans="1:14">
      <c r="A89" s="21"/>
      <c r="B89" s="21"/>
      <c r="C89" s="21"/>
      <c r="D89" s="21"/>
      <c r="E89" s="21"/>
      <c r="F89" s="21"/>
      <c r="G89" s="21"/>
      <c r="H89" s="21"/>
      <c r="I89" s="21"/>
      <c r="J89" s="21"/>
      <c r="K89" s="21"/>
      <c r="L89" s="21"/>
      <c r="M89" s="21"/>
      <c r="N89" s="21"/>
    </row>
    <row r="90" spans="1:14">
      <c r="A90" s="21"/>
      <c r="B90" s="21"/>
      <c r="C90" s="21"/>
      <c r="D90" s="21"/>
      <c r="E90" s="21"/>
      <c r="F90" s="21"/>
      <c r="G90" s="21"/>
      <c r="H90" s="21"/>
      <c r="I90" s="21"/>
      <c r="J90" s="21"/>
      <c r="K90" s="21"/>
      <c r="L90" s="21"/>
      <c r="M90" s="21"/>
      <c r="N90" s="21"/>
    </row>
    <row r="91" spans="1:14">
      <c r="A91" s="21"/>
      <c r="B91" s="21"/>
      <c r="C91" s="21"/>
      <c r="D91" s="21"/>
      <c r="E91" s="21"/>
      <c r="F91" s="21"/>
      <c r="G91" s="21"/>
      <c r="H91" s="21"/>
      <c r="I91" s="21"/>
      <c r="J91" s="21"/>
      <c r="K91" s="21"/>
      <c r="L91" s="21"/>
      <c r="M91" s="21"/>
      <c r="N91" s="21"/>
    </row>
    <row r="92" spans="1:14">
      <c r="A92" s="21"/>
      <c r="B92" s="21"/>
      <c r="C92" s="21"/>
      <c r="D92" s="21"/>
      <c r="E92" s="21"/>
      <c r="F92" s="21"/>
      <c r="G92" s="21"/>
      <c r="H92" s="21"/>
      <c r="I92" s="21"/>
      <c r="J92" s="21"/>
      <c r="K92" s="21"/>
      <c r="L92" s="21"/>
      <c r="M92" s="21"/>
      <c r="N92" s="21"/>
    </row>
    <row r="93" spans="1:14">
      <c r="A93" s="21"/>
      <c r="B93" s="21"/>
      <c r="C93" s="21"/>
      <c r="D93" s="21"/>
      <c r="E93" s="21"/>
      <c r="F93" s="21"/>
      <c r="G93" s="21"/>
      <c r="H93" s="21"/>
      <c r="I93" s="21"/>
      <c r="J93" s="21"/>
      <c r="K93" s="21"/>
      <c r="L93" s="21"/>
      <c r="M93" s="21"/>
      <c r="N93" s="21"/>
    </row>
    <row r="94" spans="1:14">
      <c r="A94" s="21"/>
      <c r="B94" s="21"/>
      <c r="C94" s="21"/>
      <c r="D94" s="21"/>
      <c r="E94" s="21"/>
      <c r="F94" s="21"/>
      <c r="G94" s="21"/>
      <c r="H94" s="21"/>
      <c r="I94" s="21"/>
      <c r="J94" s="21"/>
      <c r="K94" s="21"/>
      <c r="L94" s="21"/>
      <c r="M94" s="21"/>
      <c r="N94" s="21"/>
    </row>
    <row r="95" spans="1:14">
      <c r="A95" s="21"/>
      <c r="B95" s="21"/>
      <c r="C95" s="21"/>
      <c r="D95" s="21"/>
      <c r="E95" s="21"/>
      <c r="F95" s="21"/>
      <c r="G95" s="21"/>
      <c r="H95" s="21"/>
      <c r="I95" s="21"/>
      <c r="J95" s="21"/>
      <c r="K95" s="21"/>
      <c r="L95" s="21"/>
      <c r="M95" s="21"/>
      <c r="N95" s="21"/>
    </row>
    <row r="96" spans="1:14">
      <c r="A96" s="21"/>
      <c r="B96" s="21"/>
      <c r="C96" s="21"/>
      <c r="D96" s="21"/>
      <c r="E96" s="21"/>
      <c r="F96" s="21"/>
      <c r="G96" s="21"/>
      <c r="H96" s="21"/>
      <c r="I96" s="21"/>
      <c r="J96" s="21"/>
      <c r="K96" s="21"/>
      <c r="L96" s="21"/>
      <c r="M96" s="21"/>
      <c r="N96" s="21"/>
    </row>
    <row r="97" spans="1:14">
      <c r="A97" s="21"/>
      <c r="B97" s="21"/>
      <c r="C97" s="21"/>
      <c r="D97" s="21"/>
      <c r="E97" s="21"/>
      <c r="F97" s="21"/>
      <c r="G97" s="21"/>
      <c r="H97" s="21"/>
      <c r="I97" s="21"/>
      <c r="J97" s="21"/>
      <c r="K97" s="21"/>
      <c r="L97" s="21"/>
      <c r="M97" s="21"/>
      <c r="N97" s="21"/>
    </row>
    <row r="98" spans="1:14">
      <c r="A98" s="21"/>
      <c r="B98" s="21"/>
      <c r="C98" s="21"/>
      <c r="D98" s="21"/>
      <c r="E98" s="21"/>
      <c r="F98" s="21"/>
      <c r="G98" s="21"/>
      <c r="H98" s="21"/>
      <c r="I98" s="21"/>
      <c r="J98" s="21"/>
      <c r="K98" s="21"/>
      <c r="L98" s="21"/>
      <c r="M98" s="21"/>
      <c r="N98" s="21"/>
    </row>
    <row r="99" spans="1:14">
      <c r="A99" s="21"/>
      <c r="B99" s="21"/>
      <c r="C99" s="21"/>
      <c r="D99" s="21"/>
      <c r="E99" s="21"/>
      <c r="F99" s="21"/>
      <c r="G99" s="21"/>
      <c r="H99" s="21"/>
      <c r="I99" s="21"/>
      <c r="J99" s="21"/>
      <c r="K99" s="21"/>
      <c r="L99" s="21"/>
      <c r="M99" s="21"/>
      <c r="N99" s="21"/>
    </row>
    <row r="100" spans="1:14">
      <c r="A100" s="21"/>
      <c r="B100" s="21"/>
      <c r="C100" s="21"/>
      <c r="D100" s="21"/>
      <c r="E100" s="21"/>
      <c r="F100" s="21"/>
      <c r="G100" s="21"/>
      <c r="H100" s="21"/>
      <c r="I100" s="21"/>
      <c r="J100" s="21"/>
      <c r="K100" s="21"/>
      <c r="L100" s="21"/>
      <c r="M100" s="21"/>
      <c r="N100" s="21"/>
    </row>
    <row r="101" spans="1:14">
      <c r="A101" s="21"/>
      <c r="B101" s="21"/>
      <c r="C101" s="21"/>
      <c r="D101" s="21"/>
      <c r="E101" s="21"/>
      <c r="F101" s="21"/>
      <c r="G101" s="21"/>
      <c r="H101" s="21"/>
      <c r="I101" s="21"/>
      <c r="J101" s="21"/>
      <c r="K101" s="21"/>
      <c r="L101" s="21"/>
      <c r="M101" s="21"/>
      <c r="N101" s="21"/>
    </row>
    <row r="102" spans="1:14">
      <c r="A102" s="21"/>
      <c r="B102" s="21"/>
      <c r="C102" s="21"/>
      <c r="D102" s="21"/>
      <c r="E102" s="21"/>
      <c r="F102" s="21"/>
      <c r="G102" s="21"/>
      <c r="H102" s="21"/>
      <c r="I102" s="21"/>
      <c r="J102" s="21"/>
      <c r="K102" s="21"/>
      <c r="L102" s="21"/>
      <c r="M102" s="21"/>
      <c r="N102" s="21"/>
    </row>
    <row r="103" spans="1:14">
      <c r="A103" s="21"/>
      <c r="B103" s="21"/>
      <c r="C103" s="21"/>
      <c r="D103" s="21"/>
      <c r="E103" s="21"/>
      <c r="F103" s="21"/>
      <c r="G103" s="21"/>
      <c r="H103" s="21"/>
      <c r="I103" s="21"/>
      <c r="J103" s="21"/>
      <c r="K103" s="21"/>
      <c r="L103" s="21"/>
      <c r="M103" s="21"/>
      <c r="N103" s="21"/>
    </row>
    <row r="104" spans="1:14">
      <c r="A104" s="21"/>
      <c r="B104" s="21"/>
      <c r="C104" s="21"/>
      <c r="D104" s="21"/>
      <c r="E104" s="21"/>
      <c r="F104" s="21"/>
      <c r="G104" s="21"/>
      <c r="H104" s="21"/>
      <c r="I104" s="21"/>
      <c r="J104" s="21"/>
      <c r="K104" s="21"/>
      <c r="L104" s="21"/>
      <c r="M104" s="21"/>
      <c r="N104" s="21"/>
    </row>
    <row r="105" spans="1:14">
      <c r="A105" s="21"/>
      <c r="B105" s="21"/>
      <c r="C105" s="21"/>
      <c r="D105" s="21"/>
      <c r="E105" s="21"/>
      <c r="F105" s="21"/>
      <c r="G105" s="21"/>
      <c r="H105" s="21"/>
      <c r="I105" s="21"/>
      <c r="J105" s="21"/>
      <c r="K105" s="21"/>
      <c r="L105" s="21"/>
      <c r="M105" s="21"/>
      <c r="N105" s="21"/>
    </row>
    <row r="106" spans="1:14">
      <c r="A106" s="21"/>
      <c r="B106" s="21"/>
      <c r="C106" s="21"/>
      <c r="D106" s="21"/>
      <c r="E106" s="21"/>
      <c r="F106" s="21"/>
      <c r="G106" s="21"/>
      <c r="H106" s="21"/>
      <c r="I106" s="21"/>
      <c r="J106" s="21"/>
      <c r="K106" s="21"/>
      <c r="L106" s="21"/>
      <c r="M106" s="21"/>
      <c r="N106" s="21"/>
    </row>
    <row r="107" spans="1:14">
      <c r="A107" s="21"/>
      <c r="B107" s="21"/>
      <c r="C107" s="21"/>
      <c r="D107" s="21"/>
      <c r="E107" s="21"/>
      <c r="F107" s="21"/>
      <c r="G107" s="21"/>
      <c r="H107" s="21"/>
      <c r="I107" s="21"/>
      <c r="J107" s="21"/>
      <c r="K107" s="21"/>
      <c r="L107" s="21"/>
      <c r="M107" s="21"/>
      <c r="N107" s="21"/>
    </row>
    <row r="108" spans="1:14">
      <c r="A108" s="21"/>
      <c r="B108" s="21"/>
      <c r="C108" s="21"/>
      <c r="D108" s="21"/>
      <c r="E108" s="21"/>
      <c r="F108" s="21"/>
      <c r="G108" s="21"/>
      <c r="H108" s="21"/>
      <c r="I108" s="21"/>
      <c r="J108" s="21"/>
      <c r="K108" s="21"/>
      <c r="L108" s="21"/>
      <c r="M108" s="21"/>
      <c r="N108" s="21"/>
    </row>
    <row r="109" spans="1:14">
      <c r="A109" s="21"/>
      <c r="B109" s="21"/>
      <c r="C109" s="21"/>
      <c r="D109" s="21"/>
      <c r="E109" s="21"/>
      <c r="F109" s="21"/>
      <c r="G109" s="21"/>
      <c r="H109" s="21"/>
      <c r="I109" s="21"/>
      <c r="J109" s="21"/>
      <c r="K109" s="21"/>
      <c r="L109" s="21"/>
      <c r="M109" s="21"/>
      <c r="N109" s="21"/>
    </row>
    <row r="110" spans="1:14">
      <c r="A110" s="21"/>
      <c r="B110" s="21"/>
      <c r="C110" s="21"/>
      <c r="D110" s="21"/>
      <c r="E110" s="21"/>
      <c r="F110" s="21"/>
      <c r="G110" s="21"/>
      <c r="H110" s="21"/>
      <c r="I110" s="21"/>
      <c r="J110" s="21"/>
      <c r="K110" s="21"/>
      <c r="L110" s="21"/>
      <c r="M110" s="21"/>
      <c r="N110" s="21"/>
    </row>
    <row r="111" spans="1:14">
      <c r="A111" s="21"/>
      <c r="B111" s="21"/>
      <c r="C111" s="21"/>
      <c r="D111" s="21"/>
      <c r="E111" s="21"/>
      <c r="F111" s="21"/>
      <c r="G111" s="21"/>
      <c r="H111" s="21"/>
      <c r="I111" s="21"/>
      <c r="J111" s="21"/>
      <c r="K111" s="21"/>
      <c r="L111" s="21"/>
      <c r="M111" s="21"/>
      <c r="N111" s="21"/>
    </row>
    <row r="112" spans="1:14">
      <c r="A112" s="21"/>
      <c r="B112" s="21"/>
      <c r="C112" s="21"/>
      <c r="D112" s="21"/>
      <c r="E112" s="21"/>
      <c r="F112" s="21"/>
      <c r="G112" s="21"/>
      <c r="H112" s="21"/>
      <c r="I112" s="21"/>
      <c r="J112" s="21"/>
      <c r="K112" s="21"/>
      <c r="L112" s="21"/>
      <c r="M112" s="21"/>
      <c r="N112" s="21"/>
    </row>
    <row r="113" spans="1:14">
      <c r="A113" s="21"/>
      <c r="B113" s="21"/>
      <c r="C113" s="21"/>
      <c r="D113" s="21"/>
      <c r="E113" s="21"/>
      <c r="F113" s="21"/>
      <c r="G113" s="21"/>
      <c r="H113" s="21"/>
      <c r="I113" s="21"/>
      <c r="J113" s="21"/>
      <c r="K113" s="21"/>
      <c r="L113" s="21"/>
      <c r="M113" s="21"/>
      <c r="N113" s="21"/>
    </row>
    <row r="114" spans="1:14">
      <c r="A114" s="21"/>
      <c r="B114" s="21"/>
      <c r="C114" s="21"/>
      <c r="D114" s="21"/>
      <c r="E114" s="21"/>
      <c r="F114" s="21"/>
      <c r="G114" s="21"/>
      <c r="H114" s="21"/>
      <c r="I114" s="21"/>
      <c r="J114" s="21"/>
      <c r="K114" s="21"/>
      <c r="L114" s="21"/>
      <c r="M114" s="21"/>
      <c r="N114" s="21"/>
    </row>
    <row r="115" spans="1:14">
      <c r="A115" s="21"/>
      <c r="B115" s="21"/>
      <c r="C115" s="21"/>
      <c r="D115" s="21"/>
      <c r="E115" s="21"/>
      <c r="F115" s="21"/>
      <c r="G115" s="21"/>
      <c r="H115" s="21"/>
      <c r="I115" s="21"/>
      <c r="J115" s="21"/>
      <c r="K115" s="21"/>
      <c r="L115" s="21"/>
      <c r="M115" s="21"/>
      <c r="N115" s="21"/>
    </row>
    <row r="116" spans="1:14">
      <c r="A116" s="21"/>
      <c r="B116" s="21"/>
      <c r="C116" s="21"/>
      <c r="D116" s="21"/>
      <c r="E116" s="21"/>
      <c r="F116" s="21"/>
      <c r="G116" s="21"/>
      <c r="H116" s="21"/>
      <c r="I116" s="21"/>
      <c r="J116" s="21"/>
      <c r="K116" s="21"/>
      <c r="L116" s="21"/>
      <c r="M116" s="21"/>
      <c r="N116" s="21"/>
    </row>
    <row r="117" spans="1:14">
      <c r="A117" s="21"/>
      <c r="B117" s="21"/>
      <c r="C117" s="21"/>
      <c r="D117" s="21"/>
      <c r="E117" s="21"/>
      <c r="F117" s="21"/>
      <c r="G117" s="21"/>
      <c r="H117" s="21"/>
      <c r="I117" s="21"/>
      <c r="J117" s="21"/>
      <c r="K117" s="21"/>
      <c r="L117" s="21"/>
      <c r="M117" s="21"/>
      <c r="N117" s="21"/>
    </row>
    <row r="118" spans="1:14">
      <c r="A118" s="21"/>
      <c r="B118" s="21"/>
      <c r="C118" s="21"/>
      <c r="D118" s="21"/>
      <c r="E118" s="21"/>
      <c r="F118" s="21"/>
      <c r="G118" s="21"/>
      <c r="H118" s="21"/>
      <c r="I118" s="21"/>
      <c r="J118" s="21"/>
      <c r="K118" s="21"/>
      <c r="L118" s="21"/>
      <c r="M118" s="21"/>
      <c r="N118" s="21"/>
    </row>
    <row r="119" spans="1:14">
      <c r="A119" s="21"/>
      <c r="B119" s="21"/>
      <c r="C119" s="21"/>
      <c r="D119" s="21"/>
      <c r="E119" s="21"/>
      <c r="F119" s="21"/>
      <c r="G119" s="21"/>
      <c r="H119" s="21"/>
      <c r="I119" s="21"/>
      <c r="J119" s="21"/>
      <c r="K119" s="21"/>
      <c r="L119" s="21"/>
      <c r="M119" s="21"/>
      <c r="N119" s="21"/>
    </row>
    <row r="120" spans="1:14">
      <c r="A120" s="21"/>
      <c r="B120" s="21"/>
      <c r="C120" s="21"/>
      <c r="D120" s="21"/>
      <c r="E120" s="21"/>
      <c r="F120" s="21"/>
      <c r="G120" s="21"/>
      <c r="H120" s="21"/>
      <c r="I120" s="21"/>
      <c r="J120" s="21"/>
      <c r="K120" s="21"/>
      <c r="L120" s="21"/>
      <c r="M120" s="21"/>
      <c r="N120" s="21"/>
    </row>
    <row r="121" spans="1:14">
      <c r="A121" s="21"/>
      <c r="B121" s="21"/>
      <c r="C121" s="21"/>
      <c r="D121" s="21"/>
      <c r="E121" s="21"/>
      <c r="F121" s="21"/>
      <c r="G121" s="21"/>
      <c r="H121" s="21"/>
      <c r="I121" s="21"/>
      <c r="J121" s="21"/>
      <c r="K121" s="21"/>
      <c r="L121" s="21"/>
      <c r="M121" s="21"/>
      <c r="N121" s="21"/>
    </row>
    <row r="122" spans="1:14">
      <c r="A122" s="21"/>
      <c r="B122" s="21"/>
      <c r="C122" s="21"/>
      <c r="D122" s="21"/>
      <c r="E122" s="21"/>
      <c r="F122" s="21"/>
      <c r="G122" s="21"/>
      <c r="H122" s="21"/>
      <c r="I122" s="21"/>
      <c r="J122" s="21"/>
      <c r="K122" s="21"/>
      <c r="L122" s="21"/>
      <c r="M122" s="21"/>
      <c r="N122" s="21"/>
    </row>
    <row r="123" spans="1:14">
      <c r="A123" s="21"/>
      <c r="B123" s="21"/>
      <c r="C123" s="21"/>
      <c r="D123" s="21"/>
      <c r="E123" s="21"/>
      <c r="F123" s="21"/>
      <c r="G123" s="21"/>
      <c r="H123" s="21"/>
      <c r="I123" s="21"/>
      <c r="J123" s="21"/>
      <c r="K123" s="21"/>
      <c r="L123" s="21"/>
      <c r="M123" s="21"/>
      <c r="N123" s="21"/>
    </row>
    <row r="124" spans="1:14">
      <c r="A124" s="21"/>
      <c r="B124" s="21"/>
      <c r="C124" s="21"/>
      <c r="D124" s="21"/>
      <c r="E124" s="21"/>
      <c r="F124" s="21"/>
      <c r="G124" s="21"/>
      <c r="H124" s="21"/>
      <c r="I124" s="21"/>
      <c r="J124" s="21"/>
      <c r="K124" s="21"/>
      <c r="L124" s="21"/>
      <c r="M124" s="21"/>
      <c r="N124" s="21"/>
    </row>
    <row r="125" spans="1:14">
      <c r="A125" s="21"/>
      <c r="B125" s="21"/>
      <c r="C125" s="21"/>
      <c r="D125" s="21"/>
      <c r="E125" s="21"/>
      <c r="F125" s="21"/>
      <c r="G125" s="21"/>
      <c r="H125" s="21"/>
      <c r="I125" s="21"/>
      <c r="J125" s="21"/>
      <c r="K125" s="21"/>
      <c r="L125" s="21"/>
      <c r="M125" s="21"/>
      <c r="N125" s="21"/>
    </row>
    <row r="126" spans="1:14">
      <c r="A126" s="21"/>
      <c r="B126" s="21"/>
      <c r="C126" s="21"/>
      <c r="D126" s="21"/>
      <c r="E126" s="21"/>
      <c r="F126" s="21"/>
      <c r="G126" s="21"/>
      <c r="H126" s="21"/>
      <c r="I126" s="21"/>
      <c r="J126" s="21"/>
      <c r="K126" s="21"/>
      <c r="L126" s="21"/>
      <c r="M126" s="21"/>
      <c r="N126" s="21"/>
    </row>
    <row r="127" spans="1:14">
      <c r="A127" s="21"/>
      <c r="B127" s="21"/>
      <c r="C127" s="21"/>
      <c r="D127" s="21"/>
      <c r="E127" s="21"/>
      <c r="F127" s="21"/>
      <c r="G127" s="21"/>
      <c r="H127" s="21"/>
      <c r="I127" s="21"/>
      <c r="J127" s="21"/>
      <c r="K127" s="21"/>
      <c r="L127" s="21"/>
      <c r="M127" s="21"/>
      <c r="N127" s="21"/>
    </row>
    <row r="128" spans="1:14">
      <c r="A128" s="21"/>
      <c r="B128" s="21"/>
      <c r="C128" s="21"/>
      <c r="D128" s="21"/>
      <c r="E128" s="21"/>
      <c r="F128" s="21"/>
      <c r="G128" s="21"/>
      <c r="H128" s="21"/>
      <c r="I128" s="21"/>
      <c r="J128" s="21"/>
      <c r="K128" s="21"/>
      <c r="L128" s="21"/>
      <c r="M128" s="21"/>
      <c r="N128" s="21"/>
    </row>
    <row r="129" spans="1:14">
      <c r="A129" s="21"/>
      <c r="B129" s="21"/>
      <c r="C129" s="21"/>
      <c r="D129" s="21"/>
      <c r="E129" s="21"/>
      <c r="F129" s="21"/>
      <c r="G129" s="21"/>
      <c r="H129" s="21"/>
      <c r="I129" s="21"/>
      <c r="J129" s="21"/>
      <c r="K129" s="21"/>
      <c r="L129" s="21"/>
      <c r="M129" s="21"/>
      <c r="N129" s="21"/>
    </row>
    <row r="130" spans="1:14">
      <c r="A130" s="21"/>
      <c r="B130" s="21"/>
      <c r="C130" s="21"/>
      <c r="D130" s="21"/>
      <c r="E130" s="21"/>
      <c r="F130" s="21"/>
      <c r="G130" s="21"/>
      <c r="H130" s="21"/>
      <c r="I130" s="21"/>
      <c r="J130" s="21"/>
      <c r="K130" s="21"/>
      <c r="L130" s="21"/>
      <c r="M130" s="21"/>
      <c r="N130" s="21"/>
    </row>
    <row r="131" spans="1:14">
      <c r="A131" s="21"/>
      <c r="B131" s="21"/>
      <c r="C131" s="21"/>
      <c r="D131" s="21"/>
      <c r="E131" s="21"/>
      <c r="F131" s="21"/>
      <c r="G131" s="21"/>
      <c r="H131" s="21"/>
      <c r="I131" s="21"/>
      <c r="J131" s="21"/>
      <c r="K131" s="21"/>
      <c r="L131" s="21"/>
      <c r="M131" s="21"/>
      <c r="N131" s="21"/>
    </row>
    <row r="132" spans="1:14">
      <c r="A132" s="21"/>
      <c r="B132" s="21"/>
      <c r="C132" s="21"/>
      <c r="D132" s="21"/>
      <c r="E132" s="21"/>
      <c r="F132" s="21"/>
      <c r="G132" s="21"/>
      <c r="H132" s="21"/>
      <c r="I132" s="21"/>
      <c r="J132" s="21"/>
      <c r="K132" s="21"/>
      <c r="L132" s="21"/>
      <c r="M132" s="21"/>
      <c r="N132" s="21"/>
    </row>
    <row r="133" spans="1:14">
      <c r="A133" s="21"/>
      <c r="B133" s="21"/>
      <c r="C133" s="21"/>
      <c r="D133" s="21"/>
      <c r="E133" s="21"/>
      <c r="F133" s="21"/>
      <c r="G133" s="21"/>
      <c r="H133" s="21"/>
      <c r="I133" s="21"/>
      <c r="J133" s="21"/>
      <c r="K133" s="21"/>
      <c r="L133" s="21"/>
      <c r="M133" s="21"/>
      <c r="N133" s="21"/>
    </row>
    <row r="134" spans="1:14">
      <c r="A134" s="21"/>
      <c r="B134" s="21"/>
      <c r="C134" s="21"/>
      <c r="D134" s="21"/>
      <c r="E134" s="21"/>
      <c r="F134" s="21"/>
      <c r="G134" s="21"/>
      <c r="H134" s="21"/>
      <c r="I134" s="21"/>
      <c r="J134" s="21"/>
      <c r="K134" s="21"/>
      <c r="L134" s="21"/>
      <c r="M134" s="21"/>
      <c r="N134" s="21"/>
    </row>
    <row r="135" spans="1:14">
      <c r="A135" s="21"/>
      <c r="B135" s="21"/>
      <c r="C135" s="21"/>
      <c r="D135" s="21"/>
      <c r="E135" s="21"/>
      <c r="F135" s="21"/>
      <c r="G135" s="21"/>
      <c r="H135" s="21"/>
      <c r="I135" s="21"/>
      <c r="J135" s="21"/>
      <c r="K135" s="21"/>
      <c r="L135" s="21"/>
      <c r="M135" s="21"/>
      <c r="N135" s="21"/>
    </row>
    <row r="136" spans="1:14">
      <c r="A136" s="21"/>
      <c r="B136" s="21"/>
      <c r="C136" s="21"/>
      <c r="D136" s="21"/>
      <c r="E136" s="21"/>
      <c r="F136" s="21"/>
      <c r="G136" s="21"/>
      <c r="H136" s="21"/>
      <c r="I136" s="21"/>
      <c r="J136" s="21"/>
      <c r="K136" s="21"/>
      <c r="L136" s="21"/>
      <c r="M136" s="21"/>
      <c r="N136" s="21"/>
    </row>
    <row r="137" spans="1:14">
      <c r="A137" s="21"/>
      <c r="B137" s="21"/>
      <c r="C137" s="21"/>
      <c r="D137" s="21"/>
      <c r="E137" s="21"/>
      <c r="F137" s="21"/>
      <c r="G137" s="21"/>
      <c r="H137" s="21"/>
      <c r="I137" s="21"/>
      <c r="J137" s="21"/>
      <c r="K137" s="21"/>
      <c r="L137" s="21"/>
      <c r="M137" s="21"/>
      <c r="N137" s="21"/>
    </row>
    <row r="138" spans="1:14">
      <c r="A138" s="21"/>
      <c r="B138" s="21"/>
      <c r="C138" s="21"/>
      <c r="D138" s="21"/>
      <c r="E138" s="21"/>
      <c r="F138" s="21"/>
      <c r="G138" s="21"/>
      <c r="H138" s="21"/>
      <c r="I138" s="21"/>
      <c r="J138" s="21"/>
      <c r="K138" s="21"/>
      <c r="L138" s="21"/>
      <c r="M138" s="21"/>
      <c r="N138" s="21"/>
    </row>
    <row r="139" spans="1:14">
      <c r="A139" s="21"/>
      <c r="B139" s="21"/>
      <c r="C139" s="21"/>
      <c r="D139" s="21"/>
      <c r="E139" s="21"/>
      <c r="F139" s="21"/>
      <c r="G139" s="21"/>
      <c r="H139" s="21"/>
      <c r="I139" s="21"/>
      <c r="J139" s="21"/>
      <c r="K139" s="21"/>
      <c r="L139" s="21"/>
      <c r="M139" s="21"/>
      <c r="N139" s="21"/>
    </row>
    <row r="140" spans="1:14">
      <c r="A140" s="21"/>
      <c r="B140" s="21"/>
      <c r="C140" s="21"/>
      <c r="D140" s="21"/>
      <c r="E140" s="21"/>
      <c r="F140" s="21"/>
      <c r="G140" s="21"/>
      <c r="H140" s="21"/>
      <c r="I140" s="21"/>
      <c r="J140" s="21"/>
      <c r="K140" s="21"/>
      <c r="L140" s="21"/>
      <c r="M140" s="21"/>
      <c r="N140" s="21"/>
    </row>
    <row r="141" spans="1:14">
      <c r="A141" s="21"/>
      <c r="B141" s="21"/>
      <c r="C141" s="21"/>
      <c r="D141" s="21"/>
      <c r="E141" s="21"/>
      <c r="F141" s="21"/>
      <c r="G141" s="21"/>
      <c r="H141" s="21"/>
      <c r="I141" s="21"/>
      <c r="J141" s="21"/>
      <c r="K141" s="21"/>
      <c r="L141" s="21"/>
      <c r="M141" s="21"/>
      <c r="N141" s="21"/>
    </row>
    <row r="142" spans="1:14">
      <c r="A142" s="21"/>
      <c r="B142" s="21"/>
      <c r="C142" s="21"/>
      <c r="D142" s="21"/>
      <c r="E142" s="21"/>
      <c r="F142" s="21"/>
      <c r="G142" s="21"/>
      <c r="H142" s="21"/>
      <c r="I142" s="21"/>
      <c r="J142" s="21"/>
      <c r="K142" s="21"/>
      <c r="L142" s="21"/>
      <c r="M142" s="21"/>
      <c r="N142" s="21"/>
    </row>
    <row r="143" spans="1:14">
      <c r="A143" s="21"/>
      <c r="B143" s="21"/>
      <c r="C143" s="21"/>
      <c r="D143" s="21"/>
      <c r="E143" s="21"/>
      <c r="F143" s="21"/>
      <c r="G143" s="21"/>
      <c r="H143" s="21"/>
      <c r="I143" s="21"/>
      <c r="J143" s="21"/>
      <c r="K143" s="21"/>
      <c r="L143" s="21"/>
      <c r="M143" s="21"/>
      <c r="N143" s="21"/>
    </row>
    <row r="144" spans="1:14">
      <c r="A144" s="21"/>
      <c r="B144" s="21"/>
      <c r="C144" s="21"/>
      <c r="D144" s="21"/>
      <c r="E144" s="21"/>
      <c r="F144" s="21"/>
      <c r="G144" s="21"/>
      <c r="H144" s="21"/>
      <c r="I144" s="21"/>
      <c r="J144" s="21"/>
      <c r="K144" s="21"/>
      <c r="L144" s="21"/>
      <c r="M144" s="21"/>
      <c r="N144" s="21"/>
    </row>
    <row r="145" spans="1:14">
      <c r="A145" s="21"/>
      <c r="B145" s="21"/>
      <c r="C145" s="21"/>
      <c r="D145" s="21"/>
      <c r="E145" s="21"/>
      <c r="F145" s="21"/>
      <c r="G145" s="21"/>
      <c r="H145" s="21"/>
      <c r="I145" s="21"/>
      <c r="J145" s="21"/>
      <c r="K145" s="21"/>
      <c r="L145" s="21"/>
      <c r="M145" s="21"/>
      <c r="N145" s="21"/>
    </row>
    <row r="146" spans="1:14">
      <c r="A146" s="21"/>
      <c r="B146" s="21"/>
      <c r="C146" s="21"/>
      <c r="D146" s="21"/>
      <c r="E146" s="21"/>
      <c r="F146" s="21"/>
      <c r="G146" s="21"/>
      <c r="H146" s="21"/>
      <c r="I146" s="21"/>
      <c r="J146" s="21"/>
      <c r="K146" s="21"/>
      <c r="L146" s="21"/>
      <c r="M146" s="21"/>
      <c r="N146" s="21"/>
    </row>
    <row r="147" spans="1:14">
      <c r="A147" s="21"/>
      <c r="B147" s="21"/>
      <c r="C147" s="21"/>
      <c r="D147" s="21"/>
      <c r="E147" s="21"/>
      <c r="F147" s="21"/>
      <c r="G147" s="21"/>
      <c r="H147" s="21"/>
      <c r="I147" s="21"/>
      <c r="J147" s="21"/>
      <c r="K147" s="21"/>
      <c r="L147" s="21"/>
      <c r="M147" s="21"/>
      <c r="N147" s="21"/>
    </row>
    <row r="148" spans="1:14">
      <c r="A148" s="21"/>
      <c r="B148" s="21"/>
      <c r="C148" s="21"/>
      <c r="D148" s="21"/>
      <c r="E148" s="21"/>
      <c r="F148" s="21"/>
      <c r="G148" s="21"/>
      <c r="H148" s="21"/>
      <c r="I148" s="21"/>
      <c r="J148" s="21"/>
      <c r="K148" s="21"/>
      <c r="L148" s="21"/>
      <c r="M148" s="21"/>
      <c r="N148" s="21"/>
    </row>
    <row r="149" spans="1:14">
      <c r="A149" s="21"/>
      <c r="B149" s="21"/>
      <c r="C149" s="21"/>
      <c r="D149" s="21"/>
      <c r="E149" s="21"/>
      <c r="F149" s="21"/>
      <c r="G149" s="21"/>
      <c r="H149" s="21"/>
      <c r="I149" s="21"/>
      <c r="J149" s="21"/>
      <c r="K149" s="21"/>
      <c r="L149" s="21"/>
      <c r="M149" s="21"/>
      <c r="N149" s="21"/>
    </row>
    <row r="150" spans="1:14">
      <c r="A150" s="21"/>
      <c r="B150" s="21"/>
      <c r="C150" s="21"/>
      <c r="D150" s="21"/>
      <c r="E150" s="21"/>
      <c r="F150" s="21"/>
      <c r="G150" s="21"/>
      <c r="H150" s="21"/>
      <c r="I150" s="21"/>
      <c r="J150" s="21"/>
      <c r="K150" s="21"/>
      <c r="L150" s="21"/>
      <c r="M150" s="21"/>
      <c r="N150" s="21"/>
    </row>
    <row r="151" spans="1:14">
      <c r="A151" s="21"/>
      <c r="B151" s="21"/>
      <c r="C151" s="21"/>
      <c r="D151" s="21"/>
      <c r="E151" s="21"/>
      <c r="F151" s="21"/>
      <c r="G151" s="21"/>
      <c r="H151" s="21"/>
      <c r="I151" s="21"/>
      <c r="J151" s="21"/>
      <c r="K151" s="21"/>
      <c r="L151" s="21"/>
      <c r="M151" s="21"/>
      <c r="N151" s="21"/>
    </row>
    <row r="152" spans="1:14">
      <c r="A152" s="21"/>
      <c r="B152" s="21"/>
      <c r="C152" s="21"/>
      <c r="D152" s="21"/>
      <c r="E152" s="21"/>
      <c r="F152" s="21"/>
      <c r="G152" s="21"/>
      <c r="H152" s="21"/>
      <c r="I152" s="21"/>
      <c r="J152" s="21"/>
      <c r="K152" s="21"/>
      <c r="L152" s="21"/>
      <c r="M152" s="21"/>
      <c r="N152" s="21"/>
    </row>
    <row r="153" spans="1:14">
      <c r="A153" s="21"/>
      <c r="B153" s="21"/>
      <c r="C153" s="21"/>
      <c r="D153" s="21"/>
      <c r="E153" s="21"/>
      <c r="F153" s="21"/>
      <c r="G153" s="21"/>
      <c r="H153" s="21"/>
      <c r="I153" s="21"/>
      <c r="J153" s="21"/>
      <c r="K153" s="21"/>
      <c r="L153" s="21"/>
      <c r="M153" s="21"/>
      <c r="N153" s="21"/>
    </row>
    <row r="154" spans="1:14">
      <c r="A154" s="21"/>
      <c r="B154" s="21"/>
      <c r="C154" s="21"/>
      <c r="D154" s="21"/>
      <c r="E154" s="21"/>
      <c r="F154" s="21"/>
      <c r="G154" s="21"/>
      <c r="H154" s="21"/>
      <c r="I154" s="21"/>
      <c r="J154" s="21"/>
      <c r="K154" s="21"/>
      <c r="L154" s="21"/>
      <c r="M154" s="21"/>
      <c r="N154" s="21"/>
    </row>
    <row r="155" spans="1:14">
      <c r="A155" s="21"/>
      <c r="B155" s="21"/>
      <c r="C155" s="21"/>
      <c r="D155" s="21"/>
      <c r="E155" s="21"/>
      <c r="F155" s="21"/>
      <c r="G155" s="21"/>
      <c r="H155" s="21"/>
      <c r="I155" s="21"/>
      <c r="J155" s="21"/>
      <c r="K155" s="21"/>
      <c r="L155" s="21"/>
      <c r="M155" s="21"/>
      <c r="N155" s="21"/>
    </row>
    <row r="156" spans="1:14">
      <c r="A156" s="21"/>
      <c r="B156" s="21"/>
      <c r="C156" s="21"/>
      <c r="D156" s="21"/>
      <c r="E156" s="21"/>
      <c r="F156" s="21"/>
      <c r="G156" s="21"/>
      <c r="H156" s="21"/>
      <c r="I156" s="21"/>
      <c r="J156" s="21"/>
      <c r="K156" s="21"/>
      <c r="L156" s="21"/>
      <c r="M156" s="21"/>
      <c r="N156" s="21"/>
    </row>
    <row r="157" spans="1:14">
      <c r="A157" s="21"/>
      <c r="B157" s="21"/>
      <c r="C157" s="21"/>
      <c r="D157" s="21"/>
      <c r="E157" s="21"/>
      <c r="F157" s="21"/>
      <c r="G157" s="21"/>
      <c r="H157" s="21"/>
      <c r="I157" s="21"/>
      <c r="J157" s="21"/>
      <c r="K157" s="21"/>
      <c r="L157" s="21"/>
      <c r="M157" s="21"/>
      <c r="N157" s="21"/>
    </row>
    <row r="158" spans="1:14">
      <c r="A158" s="21"/>
      <c r="B158" s="21"/>
      <c r="C158" s="21"/>
      <c r="D158" s="21"/>
      <c r="E158" s="21"/>
      <c r="F158" s="21"/>
      <c r="G158" s="21"/>
      <c r="H158" s="21"/>
      <c r="I158" s="21"/>
      <c r="J158" s="21"/>
      <c r="K158" s="21"/>
      <c r="L158" s="21"/>
      <c r="M158" s="21"/>
      <c r="N158" s="21"/>
    </row>
    <row r="159" spans="1:14">
      <c r="A159" s="21"/>
      <c r="B159" s="21"/>
      <c r="C159" s="21"/>
      <c r="D159" s="21"/>
      <c r="E159" s="21"/>
      <c r="F159" s="21"/>
      <c r="G159" s="21"/>
      <c r="H159" s="21"/>
      <c r="I159" s="21"/>
      <c r="J159" s="21"/>
      <c r="K159" s="21"/>
      <c r="L159" s="21"/>
      <c r="M159" s="21"/>
      <c r="N159" s="21"/>
    </row>
    <row r="160" spans="1:14">
      <c r="A160" s="21"/>
      <c r="B160" s="21"/>
      <c r="C160" s="21"/>
      <c r="D160" s="21"/>
      <c r="E160" s="21"/>
      <c r="F160" s="21"/>
      <c r="G160" s="21"/>
      <c r="H160" s="21"/>
      <c r="I160" s="21"/>
      <c r="J160" s="21"/>
      <c r="K160" s="21"/>
      <c r="L160" s="21"/>
      <c r="M160" s="21"/>
      <c r="N160" s="21"/>
    </row>
    <row r="161" spans="1:14">
      <c r="A161" s="21"/>
      <c r="B161" s="21"/>
      <c r="C161" s="21"/>
      <c r="D161" s="21"/>
      <c r="E161" s="21"/>
      <c r="F161" s="21"/>
      <c r="G161" s="21"/>
      <c r="H161" s="21"/>
      <c r="I161" s="21"/>
      <c r="J161" s="21"/>
      <c r="K161" s="21"/>
      <c r="L161" s="21"/>
      <c r="M161" s="21"/>
      <c r="N161" s="21"/>
    </row>
    <row r="162" spans="1:14">
      <c r="A162" s="21"/>
      <c r="B162" s="21"/>
      <c r="C162" s="21"/>
      <c r="D162" s="21"/>
      <c r="E162" s="21"/>
      <c r="F162" s="21"/>
      <c r="G162" s="21"/>
      <c r="H162" s="21"/>
      <c r="I162" s="21"/>
      <c r="J162" s="21"/>
      <c r="K162" s="21"/>
      <c r="L162" s="21"/>
      <c r="M162" s="21"/>
      <c r="N162" s="21"/>
    </row>
    <row r="163" spans="1:14">
      <c r="A163" s="21"/>
      <c r="B163" s="21"/>
      <c r="C163" s="21"/>
      <c r="D163" s="21"/>
      <c r="E163" s="21"/>
      <c r="F163" s="21"/>
      <c r="G163" s="21"/>
      <c r="H163" s="21"/>
      <c r="I163" s="21"/>
      <c r="J163" s="21"/>
      <c r="K163" s="21"/>
      <c r="L163" s="21"/>
      <c r="M163" s="21"/>
      <c r="N163" s="21"/>
    </row>
    <row r="164" spans="1:14">
      <c r="A164" s="21"/>
      <c r="B164" s="21"/>
      <c r="C164" s="21"/>
      <c r="D164" s="21"/>
      <c r="E164" s="21"/>
      <c r="F164" s="21"/>
      <c r="G164" s="21"/>
      <c r="H164" s="21"/>
      <c r="I164" s="21"/>
      <c r="J164" s="21"/>
      <c r="K164" s="21"/>
      <c r="L164" s="21"/>
      <c r="M164" s="21"/>
      <c r="N164" s="21"/>
    </row>
    <row r="165" spans="1:14">
      <c r="A165" s="21"/>
      <c r="B165" s="21"/>
      <c r="C165" s="21"/>
      <c r="D165" s="21"/>
      <c r="E165" s="21"/>
      <c r="F165" s="21"/>
      <c r="G165" s="21"/>
      <c r="H165" s="21"/>
      <c r="I165" s="21"/>
      <c r="J165" s="21"/>
      <c r="K165" s="21"/>
      <c r="L165" s="21"/>
      <c r="M165" s="21"/>
      <c r="N165" s="21"/>
    </row>
    <row r="166" spans="1:14">
      <c r="A166" s="21"/>
      <c r="B166" s="21"/>
      <c r="C166" s="21"/>
      <c r="D166" s="21"/>
      <c r="E166" s="21"/>
      <c r="F166" s="21"/>
      <c r="G166" s="21"/>
      <c r="H166" s="21"/>
      <c r="I166" s="21"/>
      <c r="J166" s="21"/>
      <c r="K166" s="21"/>
      <c r="L166" s="21"/>
      <c r="M166" s="21"/>
      <c r="N166" s="21"/>
    </row>
    <row r="167" spans="1:14">
      <c r="A167" s="21"/>
      <c r="B167" s="21"/>
      <c r="C167" s="21"/>
      <c r="D167" s="21"/>
      <c r="E167" s="21"/>
      <c r="F167" s="21"/>
      <c r="G167" s="21"/>
      <c r="H167" s="21"/>
      <c r="I167" s="21"/>
      <c r="J167" s="21"/>
      <c r="K167" s="21"/>
      <c r="L167" s="21"/>
      <c r="M167" s="21"/>
      <c r="N167" s="21"/>
    </row>
    <row r="168" spans="1:14">
      <c r="A168" s="21"/>
      <c r="B168" s="21"/>
      <c r="C168" s="21"/>
      <c r="D168" s="21"/>
      <c r="E168" s="21"/>
      <c r="F168" s="21"/>
      <c r="G168" s="21"/>
      <c r="H168" s="21"/>
      <c r="I168" s="21"/>
      <c r="J168" s="21"/>
      <c r="K168" s="21"/>
      <c r="L168" s="21"/>
      <c r="M168" s="21"/>
      <c r="N168" s="21"/>
    </row>
    <row r="169" spans="1:14">
      <c r="A169" s="21"/>
      <c r="B169" s="21"/>
      <c r="C169" s="21"/>
      <c r="D169" s="21"/>
      <c r="E169" s="21"/>
      <c r="F169" s="21"/>
      <c r="G169" s="21"/>
      <c r="H169" s="21"/>
      <c r="I169" s="21"/>
      <c r="J169" s="21"/>
      <c r="K169" s="21"/>
      <c r="L169" s="21"/>
      <c r="M169" s="21"/>
      <c r="N169" s="21"/>
    </row>
    <row r="170" spans="1:14">
      <c r="A170" s="21"/>
      <c r="B170" s="21"/>
      <c r="C170" s="21"/>
      <c r="D170" s="21"/>
      <c r="E170" s="21"/>
      <c r="F170" s="21"/>
      <c r="G170" s="21"/>
      <c r="H170" s="21"/>
      <c r="I170" s="21"/>
      <c r="J170" s="21"/>
      <c r="K170" s="21"/>
      <c r="L170" s="21"/>
      <c r="M170" s="21"/>
      <c r="N170" s="21"/>
    </row>
    <row r="171" spans="1:14">
      <c r="A171" s="21"/>
      <c r="B171" s="21"/>
      <c r="C171" s="21"/>
      <c r="D171" s="21"/>
      <c r="E171" s="21"/>
      <c r="F171" s="21"/>
      <c r="G171" s="21"/>
      <c r="H171" s="21"/>
      <c r="I171" s="21"/>
      <c r="J171" s="21"/>
      <c r="K171" s="21"/>
      <c r="L171" s="21"/>
      <c r="M171" s="21"/>
      <c r="N171" s="21"/>
    </row>
    <row r="172" spans="1:14">
      <c r="A172" s="21"/>
      <c r="B172" s="21"/>
      <c r="C172" s="21"/>
      <c r="D172" s="21"/>
      <c r="E172" s="21"/>
      <c r="F172" s="21"/>
      <c r="G172" s="21"/>
      <c r="H172" s="21"/>
      <c r="I172" s="21"/>
      <c r="J172" s="21"/>
      <c r="K172" s="21"/>
      <c r="L172" s="21"/>
      <c r="M172" s="21"/>
      <c r="N172" s="21"/>
    </row>
    <row r="173" spans="1:14">
      <c r="A173" s="21"/>
      <c r="B173" s="21"/>
      <c r="C173" s="21"/>
      <c r="D173" s="21"/>
      <c r="E173" s="21"/>
      <c r="F173" s="21"/>
      <c r="G173" s="21"/>
      <c r="H173" s="21"/>
      <c r="I173" s="21"/>
      <c r="J173" s="21"/>
      <c r="K173" s="21"/>
      <c r="L173" s="21"/>
      <c r="M173" s="21"/>
      <c r="N173" s="21"/>
    </row>
    <row r="174" spans="1:14">
      <c r="A174" s="21"/>
      <c r="B174" s="21"/>
      <c r="C174" s="21"/>
      <c r="D174" s="21"/>
      <c r="E174" s="21"/>
      <c r="F174" s="21"/>
      <c r="G174" s="21"/>
      <c r="H174" s="21"/>
      <c r="I174" s="21"/>
      <c r="J174" s="21"/>
      <c r="K174" s="21"/>
      <c r="L174" s="21"/>
      <c r="M174" s="21"/>
      <c r="N174" s="21"/>
    </row>
    <row r="175" spans="1:14">
      <c r="A175" s="21"/>
      <c r="B175" s="21"/>
      <c r="C175" s="21"/>
      <c r="D175" s="21"/>
      <c r="E175" s="21"/>
      <c r="F175" s="21"/>
      <c r="G175" s="21"/>
      <c r="H175" s="21"/>
      <c r="I175" s="21"/>
      <c r="J175" s="21"/>
      <c r="K175" s="21"/>
      <c r="L175" s="21"/>
      <c r="M175" s="21"/>
      <c r="N175" s="21"/>
    </row>
    <row r="176" spans="1:14">
      <c r="A176" s="21"/>
      <c r="B176" s="21"/>
      <c r="C176" s="21"/>
      <c r="D176" s="21"/>
      <c r="E176" s="21"/>
      <c r="F176" s="21"/>
      <c r="G176" s="21"/>
      <c r="H176" s="21"/>
      <c r="I176" s="21"/>
      <c r="J176" s="21"/>
      <c r="K176" s="21"/>
      <c r="L176" s="21"/>
      <c r="M176" s="21"/>
      <c r="N176" s="21"/>
    </row>
    <row r="177" spans="1:14">
      <c r="A177" s="21"/>
      <c r="B177" s="21"/>
      <c r="C177" s="21"/>
      <c r="D177" s="21"/>
      <c r="E177" s="21"/>
      <c r="F177" s="21"/>
      <c r="G177" s="21"/>
      <c r="H177" s="21"/>
      <c r="I177" s="21"/>
      <c r="J177" s="21"/>
      <c r="K177" s="21"/>
      <c r="L177" s="21"/>
      <c r="M177" s="21"/>
      <c r="N177" s="21"/>
    </row>
    <row r="178" spans="1:14">
      <c r="A178" s="21"/>
      <c r="B178" s="21"/>
      <c r="C178" s="21"/>
      <c r="D178" s="21"/>
      <c r="E178" s="21"/>
      <c r="F178" s="21"/>
      <c r="G178" s="21"/>
      <c r="H178" s="21"/>
      <c r="I178" s="21"/>
      <c r="J178" s="21"/>
      <c r="K178" s="21"/>
      <c r="L178" s="21"/>
      <c r="M178" s="21"/>
      <c r="N178" s="21"/>
    </row>
    <row r="179" spans="1:14">
      <c r="A179" s="21"/>
      <c r="B179" s="21"/>
      <c r="C179" s="21"/>
      <c r="D179" s="21"/>
      <c r="E179" s="21"/>
      <c r="F179" s="21"/>
      <c r="G179" s="21"/>
      <c r="H179" s="21"/>
      <c r="I179" s="21"/>
      <c r="J179" s="21"/>
      <c r="K179" s="21"/>
      <c r="L179" s="21"/>
      <c r="M179" s="21"/>
      <c r="N179" s="21"/>
    </row>
    <row r="180" spans="1:14">
      <c r="A180" s="21"/>
      <c r="B180" s="21"/>
      <c r="C180" s="21"/>
      <c r="D180" s="21"/>
      <c r="E180" s="21"/>
      <c r="F180" s="21"/>
      <c r="G180" s="21"/>
      <c r="H180" s="21"/>
      <c r="I180" s="21"/>
      <c r="J180" s="21"/>
      <c r="K180" s="21"/>
      <c r="L180" s="21"/>
      <c r="M180" s="21"/>
      <c r="N180" s="21"/>
    </row>
    <row r="181" spans="1:14">
      <c r="A181" s="21"/>
      <c r="B181" s="21"/>
      <c r="C181" s="21"/>
      <c r="D181" s="21"/>
      <c r="E181" s="21"/>
      <c r="F181" s="21"/>
      <c r="G181" s="21"/>
      <c r="H181" s="21"/>
      <c r="I181" s="21"/>
      <c r="J181" s="21"/>
      <c r="K181" s="21"/>
      <c r="L181" s="21"/>
      <c r="M181" s="21"/>
      <c r="N181" s="21"/>
    </row>
    <row r="182" spans="1:14">
      <c r="A182" s="21"/>
      <c r="B182" s="21"/>
      <c r="C182" s="21"/>
      <c r="D182" s="21"/>
      <c r="E182" s="21"/>
      <c r="F182" s="21"/>
      <c r="G182" s="21"/>
      <c r="H182" s="21"/>
      <c r="I182" s="21"/>
      <c r="J182" s="21"/>
      <c r="K182" s="21"/>
      <c r="L182" s="21"/>
      <c r="M182" s="21"/>
      <c r="N182" s="21"/>
    </row>
    <row r="183" spans="1:14">
      <c r="A183" s="21"/>
      <c r="B183" s="21"/>
      <c r="C183" s="21"/>
      <c r="D183" s="21"/>
      <c r="E183" s="21"/>
      <c r="F183" s="21"/>
      <c r="G183" s="21"/>
      <c r="H183" s="21"/>
      <c r="I183" s="21"/>
      <c r="J183" s="21"/>
      <c r="K183" s="21"/>
      <c r="L183" s="21"/>
      <c r="M183" s="21"/>
      <c r="N183" s="21"/>
    </row>
    <row r="184" spans="1:14">
      <c r="A184" s="21"/>
      <c r="B184" s="21"/>
      <c r="C184" s="21"/>
      <c r="D184" s="21"/>
      <c r="E184" s="21"/>
      <c r="F184" s="21"/>
      <c r="G184" s="21"/>
      <c r="H184" s="21"/>
      <c r="I184" s="21"/>
      <c r="J184" s="21"/>
      <c r="K184" s="21"/>
      <c r="L184" s="21"/>
      <c r="M184" s="21"/>
      <c r="N184" s="21"/>
    </row>
    <row r="185" spans="1:14">
      <c r="A185" s="21"/>
      <c r="B185" s="21"/>
      <c r="C185" s="21"/>
      <c r="D185" s="21"/>
      <c r="E185" s="21"/>
      <c r="F185" s="21"/>
      <c r="G185" s="21"/>
      <c r="H185" s="21"/>
      <c r="I185" s="21"/>
      <c r="J185" s="21"/>
      <c r="K185" s="21"/>
      <c r="L185" s="21"/>
      <c r="M185" s="21"/>
      <c r="N185" s="21"/>
    </row>
    <row r="186" spans="1:14">
      <c r="A186" s="21"/>
      <c r="B186" s="21"/>
      <c r="C186" s="21"/>
      <c r="D186" s="21"/>
      <c r="E186" s="21"/>
      <c r="F186" s="21"/>
      <c r="G186" s="21"/>
      <c r="H186" s="21"/>
      <c r="I186" s="21"/>
      <c r="J186" s="21"/>
      <c r="K186" s="21"/>
      <c r="L186" s="21"/>
      <c r="M186" s="21"/>
      <c r="N186" s="21"/>
    </row>
    <row r="187" spans="1:14">
      <c r="A187" s="21"/>
      <c r="B187" s="21"/>
      <c r="C187" s="21"/>
      <c r="D187" s="21"/>
      <c r="E187" s="21"/>
      <c r="F187" s="21"/>
      <c r="G187" s="21"/>
      <c r="H187" s="21"/>
      <c r="I187" s="21"/>
      <c r="J187" s="21"/>
      <c r="K187" s="21"/>
      <c r="L187" s="21"/>
      <c r="M187" s="21"/>
      <c r="N187" s="21"/>
    </row>
    <row r="188" spans="1:14">
      <c r="A188" s="21"/>
      <c r="B188" s="21"/>
      <c r="C188" s="21"/>
      <c r="D188" s="21"/>
      <c r="E188" s="21"/>
      <c r="F188" s="21"/>
      <c r="G188" s="21"/>
      <c r="H188" s="21"/>
      <c r="I188" s="21"/>
      <c r="J188" s="21"/>
      <c r="K188" s="21"/>
      <c r="L188" s="21"/>
      <c r="M188" s="21"/>
      <c r="N188" s="21"/>
    </row>
    <row r="189" spans="1:14">
      <c r="A189" s="21"/>
      <c r="B189" s="21"/>
      <c r="C189" s="21"/>
      <c r="D189" s="21"/>
      <c r="E189" s="21"/>
      <c r="F189" s="21"/>
      <c r="G189" s="21"/>
      <c r="H189" s="21"/>
      <c r="I189" s="21"/>
      <c r="J189" s="21"/>
      <c r="K189" s="21"/>
      <c r="L189" s="21"/>
      <c r="M189" s="21"/>
      <c r="N189" s="21"/>
    </row>
    <row r="190" spans="1:14">
      <c r="A190" s="21"/>
      <c r="B190" s="21"/>
      <c r="C190" s="21"/>
      <c r="D190" s="21"/>
      <c r="E190" s="21"/>
      <c r="F190" s="21"/>
      <c r="G190" s="21"/>
      <c r="H190" s="21"/>
      <c r="I190" s="21"/>
      <c r="J190" s="21"/>
      <c r="K190" s="21"/>
      <c r="L190" s="21"/>
      <c r="M190" s="21"/>
      <c r="N190" s="21"/>
    </row>
    <row r="191" spans="1:14">
      <c r="A191" s="21"/>
      <c r="B191" s="21"/>
      <c r="C191" s="21"/>
      <c r="D191" s="21"/>
      <c r="E191" s="21"/>
      <c r="F191" s="21"/>
      <c r="G191" s="21"/>
      <c r="H191" s="21"/>
      <c r="I191" s="21"/>
      <c r="J191" s="21"/>
      <c r="K191" s="21"/>
      <c r="L191" s="21"/>
      <c r="M191" s="21"/>
      <c r="N191" s="21"/>
    </row>
    <row r="192" spans="1:14">
      <c r="A192" s="21"/>
      <c r="B192" s="21"/>
      <c r="C192" s="21"/>
      <c r="D192" s="21"/>
      <c r="E192" s="21"/>
      <c r="F192" s="21"/>
      <c r="G192" s="21"/>
      <c r="H192" s="21"/>
      <c r="I192" s="21"/>
      <c r="J192" s="21"/>
      <c r="K192" s="21"/>
      <c r="L192" s="21"/>
      <c r="M192" s="21"/>
      <c r="N192" s="21"/>
    </row>
    <row r="193" spans="1:14">
      <c r="A193" s="21"/>
      <c r="B193" s="21"/>
      <c r="C193" s="21"/>
      <c r="D193" s="21"/>
      <c r="E193" s="21"/>
      <c r="F193" s="21"/>
      <c r="G193" s="21"/>
      <c r="H193" s="21"/>
      <c r="I193" s="21"/>
      <c r="J193" s="21"/>
      <c r="K193" s="21"/>
      <c r="L193" s="21"/>
      <c r="M193" s="21"/>
      <c r="N193" s="21"/>
    </row>
    <row r="194" spans="1:14">
      <c r="A194" s="21"/>
      <c r="B194" s="21"/>
      <c r="C194" s="21"/>
      <c r="D194" s="21"/>
      <c r="E194" s="21"/>
      <c r="F194" s="21"/>
      <c r="G194" s="21"/>
      <c r="H194" s="21"/>
      <c r="I194" s="21"/>
      <c r="J194" s="21"/>
      <c r="K194" s="21"/>
      <c r="L194" s="21"/>
      <c r="M194" s="21"/>
      <c r="N194" s="21"/>
    </row>
    <row r="195" spans="1:14">
      <c r="A195" s="21"/>
      <c r="B195" s="21"/>
      <c r="C195" s="21"/>
      <c r="D195" s="21"/>
      <c r="E195" s="21"/>
      <c r="F195" s="21"/>
      <c r="G195" s="21"/>
      <c r="H195" s="21"/>
      <c r="I195" s="21"/>
      <c r="J195" s="21"/>
      <c r="K195" s="21"/>
      <c r="L195" s="21"/>
      <c r="M195" s="21"/>
      <c r="N195" s="21"/>
    </row>
    <row r="196" spans="1:14">
      <c r="A196" s="21"/>
      <c r="B196" s="21"/>
      <c r="C196" s="21"/>
      <c r="D196" s="21"/>
      <c r="E196" s="21"/>
      <c r="F196" s="21"/>
      <c r="G196" s="21"/>
      <c r="H196" s="21"/>
      <c r="I196" s="21"/>
      <c r="J196" s="21"/>
      <c r="K196" s="21"/>
      <c r="L196" s="21"/>
      <c r="M196" s="21"/>
      <c r="N196" s="21"/>
    </row>
    <row r="197" spans="1:14">
      <c r="A197" s="21"/>
      <c r="B197" s="21"/>
      <c r="C197" s="21"/>
      <c r="D197" s="21"/>
      <c r="E197" s="21"/>
      <c r="F197" s="21"/>
      <c r="G197" s="21"/>
      <c r="H197" s="21"/>
      <c r="I197" s="21"/>
      <c r="J197" s="21"/>
      <c r="K197" s="21"/>
      <c r="L197" s="21"/>
      <c r="M197" s="21"/>
      <c r="N197" s="21"/>
    </row>
    <row r="198" spans="1:14">
      <c r="A198" s="21"/>
      <c r="B198" s="21"/>
      <c r="C198" s="21"/>
      <c r="D198" s="21"/>
      <c r="E198" s="21"/>
      <c r="F198" s="21"/>
      <c r="G198" s="21"/>
      <c r="H198" s="21"/>
      <c r="I198" s="21"/>
      <c r="J198" s="21"/>
      <c r="K198" s="21"/>
      <c r="L198" s="21"/>
      <c r="M198" s="21"/>
      <c r="N198" s="21"/>
    </row>
    <row r="199" spans="1:14">
      <c r="A199" s="21"/>
      <c r="B199" s="21"/>
      <c r="C199" s="21"/>
      <c r="D199" s="21"/>
      <c r="E199" s="21"/>
      <c r="F199" s="21"/>
      <c r="G199" s="21"/>
      <c r="H199" s="21"/>
      <c r="I199" s="21"/>
      <c r="J199" s="21"/>
      <c r="K199" s="21"/>
      <c r="L199" s="21"/>
      <c r="M199" s="21"/>
      <c r="N199" s="21"/>
    </row>
    <row r="200" spans="1:14">
      <c r="A200" s="21"/>
      <c r="B200" s="21"/>
      <c r="C200" s="21"/>
      <c r="D200" s="21"/>
      <c r="E200" s="21"/>
      <c r="F200" s="21"/>
      <c r="G200" s="21"/>
      <c r="H200" s="21"/>
      <c r="I200" s="21"/>
      <c r="J200" s="21"/>
      <c r="K200" s="21"/>
      <c r="L200" s="21"/>
      <c r="M200" s="21"/>
      <c r="N200" s="21"/>
    </row>
    <row r="201" spans="1:14">
      <c r="A201" s="21"/>
      <c r="B201" s="21"/>
      <c r="C201" s="21"/>
      <c r="D201" s="21"/>
      <c r="E201" s="21"/>
      <c r="F201" s="21"/>
      <c r="G201" s="21"/>
      <c r="H201" s="21"/>
      <c r="I201" s="21"/>
      <c r="J201" s="21"/>
      <c r="K201" s="21"/>
      <c r="L201" s="21"/>
      <c r="M201" s="21"/>
      <c r="N201" s="21"/>
    </row>
  </sheetData>
  <mergeCells count="31">
    <mergeCell ref="F25:F27"/>
    <mergeCell ref="F28:F30"/>
    <mergeCell ref="K3:K5"/>
    <mergeCell ref="K6:K8"/>
    <mergeCell ref="K9:K11"/>
    <mergeCell ref="K16:K18"/>
    <mergeCell ref="K19:K21"/>
    <mergeCell ref="K22:K24"/>
    <mergeCell ref="K25:K27"/>
    <mergeCell ref="K28:K30"/>
    <mergeCell ref="A32:H32"/>
    <mergeCell ref="A3:A4"/>
    <mergeCell ref="A5:A6"/>
    <mergeCell ref="A7:A8"/>
    <mergeCell ref="A9:A10"/>
    <mergeCell ref="A11:A12"/>
    <mergeCell ref="A16:A18"/>
    <mergeCell ref="A19:A21"/>
    <mergeCell ref="A22:A24"/>
    <mergeCell ref="A25:A27"/>
    <mergeCell ref="A28:A30"/>
    <mergeCell ref="F3:F5"/>
    <mergeCell ref="F6:F9"/>
    <mergeCell ref="F16:F18"/>
    <mergeCell ref="F19:F21"/>
    <mergeCell ref="F22:F24"/>
    <mergeCell ref="A1:D1"/>
    <mergeCell ref="F1:N1"/>
    <mergeCell ref="A14:D14"/>
    <mergeCell ref="F14:I14"/>
    <mergeCell ref="K14:N14"/>
  </mergeCells>
  <phoneticPr fontId="193" type="noConversion"/>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4"/>
  <dimension ref="A1:E3"/>
  <sheetViews>
    <sheetView workbookViewId="0">
      <selection activeCell="D11" sqref="D11"/>
    </sheetView>
  </sheetViews>
  <sheetFormatPr defaultColWidth="9.140625" defaultRowHeight="14.15"/>
  <cols>
    <col min="1" max="1" width="12.35546875" customWidth="1"/>
  </cols>
  <sheetData>
    <row r="1" spans="1:5">
      <c r="A1" s="19" t="s">
        <v>9749</v>
      </c>
      <c r="B1" s="19" t="s">
        <v>4365</v>
      </c>
      <c r="C1" s="19" t="s">
        <v>9750</v>
      </c>
      <c r="D1" s="19" t="s">
        <v>9751</v>
      </c>
      <c r="E1" s="19" t="s">
        <v>9752</v>
      </c>
    </row>
    <row r="2" spans="1:5">
      <c r="A2" s="20">
        <v>44816</v>
      </c>
      <c r="B2" s="19" t="s">
        <v>5042</v>
      </c>
      <c r="C2" s="19" t="s">
        <v>9753</v>
      </c>
      <c r="D2" s="19" t="s">
        <v>9754</v>
      </c>
      <c r="E2" s="19">
        <v>2</v>
      </c>
    </row>
    <row r="3" spans="1:5">
      <c r="A3" s="20">
        <v>44851</v>
      </c>
      <c r="B3" s="19" t="s">
        <v>4701</v>
      </c>
      <c r="C3" s="19" t="s">
        <v>9755</v>
      </c>
      <c r="D3" s="19" t="s">
        <v>9756</v>
      </c>
      <c r="E3" s="19">
        <v>2</v>
      </c>
    </row>
  </sheetData>
  <phoneticPr fontId="193" type="noConversion"/>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5"/>
  <dimension ref="A1:D48"/>
  <sheetViews>
    <sheetView workbookViewId="0">
      <selection activeCell="L21" sqref="L21"/>
    </sheetView>
  </sheetViews>
  <sheetFormatPr defaultColWidth="9.140625" defaultRowHeight="14.15"/>
  <cols>
    <col min="4" max="4" width="58.5703125" customWidth="1"/>
  </cols>
  <sheetData>
    <row r="1" spans="1:4" ht="20.149999999999999">
      <c r="A1" s="724" t="s">
        <v>9757</v>
      </c>
      <c r="B1" s="724"/>
      <c r="C1" s="724"/>
      <c r="D1" s="724"/>
    </row>
    <row r="2" spans="1:4" ht="20.149999999999999">
      <c r="A2" s="14" t="s">
        <v>361</v>
      </c>
      <c r="B2" s="14" t="s">
        <v>5725</v>
      </c>
      <c r="C2" s="14" t="s">
        <v>4817</v>
      </c>
      <c r="D2" s="14" t="s">
        <v>4818</v>
      </c>
    </row>
    <row r="3" spans="1:4">
      <c r="A3" s="15">
        <v>1</v>
      </c>
      <c r="B3" s="15" t="s">
        <v>9758</v>
      </c>
      <c r="C3" s="16">
        <v>315</v>
      </c>
      <c r="D3" s="15" t="s">
        <v>9759</v>
      </c>
    </row>
    <row r="4" spans="1:4">
      <c r="A4" s="15">
        <v>2</v>
      </c>
      <c r="B4" s="15" t="s">
        <v>9758</v>
      </c>
      <c r="C4" s="16">
        <v>404</v>
      </c>
      <c r="D4" s="15" t="s">
        <v>9760</v>
      </c>
    </row>
    <row r="5" spans="1:4">
      <c r="A5" s="15">
        <v>3</v>
      </c>
      <c r="B5" s="15" t="s">
        <v>9758</v>
      </c>
      <c r="C5" s="16">
        <v>415</v>
      </c>
      <c r="D5" s="15" t="s">
        <v>9761</v>
      </c>
    </row>
    <row r="6" spans="1:4">
      <c r="A6" s="15">
        <v>4</v>
      </c>
      <c r="B6" s="15" t="s">
        <v>9758</v>
      </c>
      <c r="C6" s="16">
        <v>501</v>
      </c>
      <c r="D6" s="15" t="s">
        <v>9762</v>
      </c>
    </row>
    <row r="7" spans="1:4">
      <c r="A7" s="15">
        <v>5</v>
      </c>
      <c r="B7" s="15" t="s">
        <v>9758</v>
      </c>
      <c r="C7" s="16">
        <v>506</v>
      </c>
      <c r="D7" s="15" t="s">
        <v>9763</v>
      </c>
    </row>
    <row r="8" spans="1:4">
      <c r="A8" s="15">
        <v>6</v>
      </c>
      <c r="B8" s="15" t="s">
        <v>9758</v>
      </c>
      <c r="C8" s="16">
        <v>507</v>
      </c>
      <c r="D8" s="15" t="s">
        <v>9764</v>
      </c>
    </row>
    <row r="9" spans="1:4">
      <c r="A9" s="15">
        <v>7</v>
      </c>
      <c r="B9" s="15" t="s">
        <v>9758</v>
      </c>
      <c r="C9" s="16">
        <v>509</v>
      </c>
      <c r="D9" s="15" t="s">
        <v>9765</v>
      </c>
    </row>
    <row r="10" spans="1:4">
      <c r="A10" s="15">
        <v>8</v>
      </c>
      <c r="B10" s="15" t="s">
        <v>9758</v>
      </c>
      <c r="C10" s="16">
        <v>512</v>
      </c>
      <c r="D10" s="15" t="s">
        <v>9766</v>
      </c>
    </row>
    <row r="11" spans="1:4">
      <c r="A11" s="15">
        <v>9</v>
      </c>
      <c r="B11" s="15" t="s">
        <v>9758</v>
      </c>
      <c r="C11" s="16">
        <v>513</v>
      </c>
      <c r="D11" s="15" t="s">
        <v>9767</v>
      </c>
    </row>
    <row r="12" spans="1:4">
      <c r="A12" s="15">
        <v>10</v>
      </c>
      <c r="B12" s="15" t="s">
        <v>9758</v>
      </c>
      <c r="C12" s="16">
        <v>515</v>
      </c>
      <c r="D12" s="15" t="s">
        <v>9768</v>
      </c>
    </row>
    <row r="13" spans="1:4">
      <c r="A13" s="15">
        <v>11</v>
      </c>
      <c r="B13" s="15" t="s">
        <v>9758</v>
      </c>
      <c r="C13" s="16">
        <v>519</v>
      </c>
      <c r="D13" s="15" t="s">
        <v>9769</v>
      </c>
    </row>
    <row r="14" spans="1:4">
      <c r="A14" s="15">
        <v>12</v>
      </c>
      <c r="B14" s="15" t="s">
        <v>9758</v>
      </c>
      <c r="C14" s="16">
        <v>521</v>
      </c>
      <c r="D14" s="15" t="s">
        <v>9770</v>
      </c>
    </row>
    <row r="15" spans="1:4">
      <c r="A15" s="15">
        <v>13</v>
      </c>
      <c r="B15" s="15" t="s">
        <v>9771</v>
      </c>
      <c r="C15" s="16">
        <v>119</v>
      </c>
      <c r="D15" s="15" t="s">
        <v>9772</v>
      </c>
    </row>
    <row r="16" spans="1:4">
      <c r="A16" s="15">
        <v>14</v>
      </c>
      <c r="B16" s="15" t="s">
        <v>9771</v>
      </c>
      <c r="C16" s="16">
        <v>227</v>
      </c>
      <c r="D16" s="15" t="s">
        <v>9773</v>
      </c>
    </row>
    <row r="17" spans="1:4">
      <c r="A17" s="15">
        <v>15</v>
      </c>
      <c r="B17" s="15" t="s">
        <v>9771</v>
      </c>
      <c r="C17" s="16">
        <v>237</v>
      </c>
      <c r="D17" s="15" t="s">
        <v>9774</v>
      </c>
    </row>
    <row r="18" spans="1:4">
      <c r="A18" s="15">
        <v>16</v>
      </c>
      <c r="B18" s="15" t="s">
        <v>9771</v>
      </c>
      <c r="C18" s="16">
        <v>240</v>
      </c>
      <c r="D18" s="15" t="s">
        <v>9775</v>
      </c>
    </row>
    <row r="19" spans="1:4">
      <c r="A19" s="15">
        <v>17</v>
      </c>
      <c r="B19" s="15" t="s">
        <v>9771</v>
      </c>
      <c r="C19" s="16">
        <v>320</v>
      </c>
      <c r="D19" s="15" t="s">
        <v>9776</v>
      </c>
    </row>
    <row r="20" spans="1:4">
      <c r="A20" s="15">
        <v>18</v>
      </c>
      <c r="B20" s="15" t="s">
        <v>9771</v>
      </c>
      <c r="C20" s="16">
        <v>322</v>
      </c>
      <c r="D20" s="15" t="s">
        <v>9777</v>
      </c>
    </row>
    <row r="21" spans="1:4">
      <c r="A21" s="15">
        <v>19</v>
      </c>
      <c r="B21" s="15" t="s">
        <v>9771</v>
      </c>
      <c r="C21" s="16">
        <v>325</v>
      </c>
      <c r="D21" s="15" t="s">
        <v>9778</v>
      </c>
    </row>
    <row r="22" spans="1:4">
      <c r="A22" s="15">
        <v>20</v>
      </c>
      <c r="B22" s="15" t="s">
        <v>9771</v>
      </c>
      <c r="C22" s="16">
        <v>432</v>
      </c>
      <c r="D22" s="15" t="s">
        <v>9779</v>
      </c>
    </row>
    <row r="23" spans="1:4">
      <c r="A23" s="15">
        <v>21</v>
      </c>
      <c r="B23" s="16">
        <v>11</v>
      </c>
      <c r="C23" s="16">
        <v>525</v>
      </c>
      <c r="D23" s="15" t="s">
        <v>9780</v>
      </c>
    </row>
    <row r="24" spans="1:4">
      <c r="A24" s="15">
        <v>22</v>
      </c>
      <c r="B24" s="16">
        <v>11</v>
      </c>
      <c r="C24" s="16">
        <v>533</v>
      </c>
      <c r="D24" s="15" t="s">
        <v>9781</v>
      </c>
    </row>
    <row r="25" spans="1:4">
      <c r="A25" s="15">
        <v>23</v>
      </c>
      <c r="B25" s="16">
        <v>11</v>
      </c>
      <c r="C25" s="16">
        <v>534</v>
      </c>
      <c r="D25" s="15" t="s">
        <v>9782</v>
      </c>
    </row>
    <row r="26" spans="1:4">
      <c r="A26" s="15">
        <v>24</v>
      </c>
      <c r="B26" s="16">
        <v>11</v>
      </c>
      <c r="C26" s="16">
        <v>535</v>
      </c>
      <c r="D26" s="17" t="s">
        <v>9783</v>
      </c>
    </row>
    <row r="27" spans="1:4">
      <c r="A27" s="15">
        <v>25</v>
      </c>
      <c r="B27" s="16">
        <v>11</v>
      </c>
      <c r="C27" s="16">
        <v>537</v>
      </c>
      <c r="D27" s="15" t="s">
        <v>9784</v>
      </c>
    </row>
    <row r="28" spans="1:4">
      <c r="A28" s="15">
        <v>26</v>
      </c>
      <c r="B28" s="16">
        <v>11</v>
      </c>
      <c r="C28" s="16">
        <v>540</v>
      </c>
      <c r="D28" s="15" t="s">
        <v>9785</v>
      </c>
    </row>
    <row r="29" spans="1:4">
      <c r="A29" s="15">
        <v>27</v>
      </c>
      <c r="B29" s="16">
        <v>11</v>
      </c>
      <c r="C29" s="16">
        <v>544</v>
      </c>
      <c r="D29" s="15" t="s">
        <v>9786</v>
      </c>
    </row>
    <row r="30" spans="1:4">
      <c r="A30" s="15">
        <v>28</v>
      </c>
      <c r="B30" s="16">
        <v>11</v>
      </c>
      <c r="C30" s="16">
        <v>546</v>
      </c>
      <c r="D30" s="15" t="s">
        <v>9787</v>
      </c>
    </row>
    <row r="31" spans="1:4">
      <c r="A31" s="15">
        <v>29</v>
      </c>
      <c r="B31" s="16">
        <v>11</v>
      </c>
      <c r="C31" s="16">
        <v>549</v>
      </c>
      <c r="D31" s="15" t="s">
        <v>9788</v>
      </c>
    </row>
    <row r="32" spans="1:4">
      <c r="A32" s="15">
        <v>30</v>
      </c>
      <c r="B32" s="16">
        <v>11</v>
      </c>
      <c r="C32" s="16">
        <v>603</v>
      </c>
      <c r="D32" s="15" t="s">
        <v>9789</v>
      </c>
    </row>
    <row r="33" spans="1:4">
      <c r="A33" s="15">
        <v>31</v>
      </c>
      <c r="B33" s="16">
        <v>11</v>
      </c>
      <c r="C33" s="16">
        <v>605</v>
      </c>
      <c r="D33" s="15" t="s">
        <v>9790</v>
      </c>
    </row>
    <row r="34" spans="1:4">
      <c r="A34" s="15">
        <v>32</v>
      </c>
      <c r="B34" s="16">
        <v>11</v>
      </c>
      <c r="C34" s="16">
        <v>610</v>
      </c>
      <c r="D34" s="15" t="s">
        <v>9791</v>
      </c>
    </row>
    <row r="35" spans="1:4">
      <c r="A35" s="15">
        <v>33</v>
      </c>
      <c r="B35" s="16">
        <v>11</v>
      </c>
      <c r="C35" s="16">
        <v>613</v>
      </c>
      <c r="D35" s="15" t="s">
        <v>9792</v>
      </c>
    </row>
    <row r="36" spans="1:4">
      <c r="A36" s="15">
        <v>34</v>
      </c>
      <c r="B36" s="16">
        <v>11</v>
      </c>
      <c r="C36" s="16">
        <v>616</v>
      </c>
      <c r="D36" s="15" t="s">
        <v>9793</v>
      </c>
    </row>
    <row r="37" spans="1:4">
      <c r="A37" s="15">
        <v>35</v>
      </c>
      <c r="B37" s="16">
        <v>11</v>
      </c>
      <c r="C37" s="16">
        <v>620</v>
      </c>
      <c r="D37" s="15" t="s">
        <v>9794</v>
      </c>
    </row>
    <row r="38" spans="1:4">
      <c r="A38" s="15">
        <v>36</v>
      </c>
      <c r="B38" s="16">
        <v>11</v>
      </c>
      <c r="C38" s="16">
        <v>621</v>
      </c>
      <c r="D38" s="15" t="s">
        <v>9795</v>
      </c>
    </row>
    <row r="39" spans="1:4">
      <c r="A39" s="15">
        <v>37</v>
      </c>
      <c r="B39" s="15" t="s">
        <v>9796</v>
      </c>
      <c r="C39" s="16">
        <v>406</v>
      </c>
      <c r="D39" s="15" t="s">
        <v>9797</v>
      </c>
    </row>
    <row r="40" spans="1:4">
      <c r="A40" s="15">
        <v>38</v>
      </c>
      <c r="B40" s="15" t="s">
        <v>9796</v>
      </c>
      <c r="C40" s="16">
        <v>409</v>
      </c>
      <c r="D40" s="15" t="s">
        <v>9798</v>
      </c>
    </row>
    <row r="41" spans="1:4">
      <c r="A41" s="15">
        <v>39</v>
      </c>
      <c r="B41" s="15" t="s">
        <v>9796</v>
      </c>
      <c r="C41" s="16">
        <v>419</v>
      </c>
      <c r="D41" s="15" t="s">
        <v>9799</v>
      </c>
    </row>
    <row r="42" spans="1:4">
      <c r="A42" s="15">
        <v>40</v>
      </c>
      <c r="B42" s="15" t="s">
        <v>9796</v>
      </c>
      <c r="C42" s="16">
        <v>420</v>
      </c>
      <c r="D42" s="15" t="s">
        <v>9800</v>
      </c>
    </row>
    <row r="43" spans="1:4">
      <c r="A43" s="15">
        <v>41</v>
      </c>
      <c r="B43" s="15" t="s">
        <v>9796</v>
      </c>
      <c r="C43" s="16">
        <v>421</v>
      </c>
      <c r="D43" s="15" t="s">
        <v>9801</v>
      </c>
    </row>
    <row r="44" spans="1:4">
      <c r="A44" s="15">
        <v>42</v>
      </c>
      <c r="B44" s="15" t="s">
        <v>9796</v>
      </c>
      <c r="C44" s="16">
        <v>422</v>
      </c>
      <c r="D44" s="15" t="s">
        <v>9802</v>
      </c>
    </row>
    <row r="45" spans="1:4">
      <c r="A45" s="15">
        <v>43</v>
      </c>
      <c r="B45" s="15" t="s">
        <v>9796</v>
      </c>
      <c r="C45" s="16">
        <v>426</v>
      </c>
      <c r="D45" s="15" t="s">
        <v>9803</v>
      </c>
    </row>
    <row r="46" spans="1:4">
      <c r="A46" s="15">
        <v>44</v>
      </c>
      <c r="B46" s="15" t="s">
        <v>9804</v>
      </c>
      <c r="C46" s="18">
        <v>217</v>
      </c>
      <c r="D46" s="15" t="s">
        <v>9805</v>
      </c>
    </row>
    <row r="47" spans="1:4">
      <c r="A47" s="15">
        <v>45</v>
      </c>
      <c r="B47" s="15" t="s">
        <v>9804</v>
      </c>
      <c r="C47" s="16">
        <v>230</v>
      </c>
      <c r="D47" s="15" t="s">
        <v>9806</v>
      </c>
    </row>
    <row r="48" spans="1:4">
      <c r="A48" s="15">
        <v>46</v>
      </c>
      <c r="B48" s="15" t="s">
        <v>9804</v>
      </c>
      <c r="C48" s="16">
        <v>438</v>
      </c>
      <c r="D48" s="15" t="s">
        <v>9807</v>
      </c>
    </row>
  </sheetData>
  <mergeCells count="1">
    <mergeCell ref="A1:D1"/>
  </mergeCells>
  <phoneticPr fontId="193" type="noConversion"/>
  <pageMargins left="0.75" right="0.75" top="1" bottom="1" header="0.5" footer="0.5"/>
  <pageSetup paperSize="9" orientation="portrait"/>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H27"/>
  <sheetViews>
    <sheetView workbookViewId="0">
      <selection activeCell="A27" sqref="A27:H27"/>
    </sheetView>
  </sheetViews>
  <sheetFormatPr defaultColWidth="9.140625" defaultRowHeight="14.15"/>
  <sheetData>
    <row r="1" spans="1:6">
      <c r="B1" s="580" t="s">
        <v>9808</v>
      </c>
      <c r="C1" s="580"/>
      <c r="D1" s="580"/>
      <c r="E1" s="580"/>
      <c r="F1" s="580"/>
    </row>
    <row r="2" spans="1:6">
      <c r="A2" s="10" t="s">
        <v>1</v>
      </c>
      <c r="B2" s="10" t="s">
        <v>362</v>
      </c>
      <c r="C2" s="10"/>
      <c r="D2" s="10"/>
      <c r="E2" s="10"/>
      <c r="F2" s="10"/>
    </row>
    <row r="3" spans="1:6">
      <c r="A3" s="11" t="s">
        <v>9809</v>
      </c>
      <c r="B3" s="11" t="s">
        <v>520</v>
      </c>
      <c r="C3">
        <v>1</v>
      </c>
      <c r="D3">
        <v>0.05</v>
      </c>
    </row>
    <row r="4" spans="1:6">
      <c r="A4" s="12" t="s">
        <v>485</v>
      </c>
      <c r="B4" s="12" t="s">
        <v>314</v>
      </c>
      <c r="C4">
        <v>1</v>
      </c>
      <c r="D4">
        <v>0.05</v>
      </c>
    </row>
    <row r="5" spans="1:6">
      <c r="A5" s="12" t="s">
        <v>556</v>
      </c>
      <c r="B5" s="12" t="s">
        <v>9810</v>
      </c>
      <c r="C5">
        <v>1</v>
      </c>
      <c r="D5">
        <v>0.05</v>
      </c>
    </row>
    <row r="6" spans="1:6">
      <c r="A6" s="12" t="s">
        <v>9811</v>
      </c>
      <c r="B6" s="12" t="s">
        <v>313</v>
      </c>
      <c r="C6">
        <v>1</v>
      </c>
      <c r="D6">
        <v>0.05</v>
      </c>
    </row>
    <row r="7" spans="1:6">
      <c r="A7" s="12" t="s">
        <v>276</v>
      </c>
      <c r="B7" s="12" t="s">
        <v>2548</v>
      </c>
      <c r="C7">
        <v>3</v>
      </c>
      <c r="D7">
        <v>0.15</v>
      </c>
    </row>
    <row r="8" spans="1:6">
      <c r="A8" s="12" t="s">
        <v>496</v>
      </c>
      <c r="B8" s="12" t="s">
        <v>574</v>
      </c>
      <c r="C8">
        <v>1</v>
      </c>
      <c r="D8">
        <v>0.05</v>
      </c>
    </row>
    <row r="9" spans="1:6">
      <c r="A9" s="12" t="s">
        <v>354</v>
      </c>
      <c r="B9" s="12" t="s">
        <v>310</v>
      </c>
      <c r="C9">
        <v>1</v>
      </c>
      <c r="D9">
        <v>0.05</v>
      </c>
    </row>
    <row r="10" spans="1:6">
      <c r="A10" s="11" t="s">
        <v>17</v>
      </c>
      <c r="B10" s="11" t="s">
        <v>2524</v>
      </c>
      <c r="C10">
        <v>5</v>
      </c>
      <c r="D10">
        <v>0.25</v>
      </c>
    </row>
    <row r="11" spans="1:6">
      <c r="A11" s="11" t="s">
        <v>134</v>
      </c>
      <c r="B11" s="11" t="s">
        <v>2548</v>
      </c>
      <c r="C11">
        <v>2</v>
      </c>
      <c r="D11">
        <v>0.1</v>
      </c>
    </row>
    <row r="12" spans="1:6">
      <c r="A12" s="11" t="s">
        <v>401</v>
      </c>
      <c r="B12" s="11" t="s">
        <v>310</v>
      </c>
      <c r="C12">
        <v>1</v>
      </c>
      <c r="D12">
        <v>0.05</v>
      </c>
    </row>
    <row r="13" spans="1:6">
      <c r="A13" s="11" t="s">
        <v>271</v>
      </c>
      <c r="B13" s="11" t="s">
        <v>2524</v>
      </c>
      <c r="C13">
        <v>1</v>
      </c>
      <c r="D13">
        <v>0.05</v>
      </c>
    </row>
    <row r="14" spans="1:6">
      <c r="A14" s="12" t="s">
        <v>522</v>
      </c>
      <c r="B14" s="12" t="s">
        <v>520</v>
      </c>
      <c r="C14">
        <v>1</v>
      </c>
      <c r="D14">
        <v>0.05</v>
      </c>
    </row>
    <row r="15" spans="1:6">
      <c r="A15" s="12" t="s">
        <v>637</v>
      </c>
      <c r="B15" s="12" t="s">
        <v>314</v>
      </c>
      <c r="C15">
        <v>2</v>
      </c>
      <c r="D15">
        <v>0.1</v>
      </c>
    </row>
    <row r="16" spans="1:6">
      <c r="A16" s="12" t="s">
        <v>207</v>
      </c>
      <c r="B16" s="12" t="s">
        <v>2524</v>
      </c>
      <c r="C16">
        <v>2</v>
      </c>
      <c r="D16">
        <v>0.1</v>
      </c>
    </row>
    <row r="17" spans="1:8">
      <c r="A17" s="12" t="s">
        <v>210</v>
      </c>
      <c r="B17" s="12" t="s">
        <v>313</v>
      </c>
      <c r="C17">
        <v>1</v>
      </c>
      <c r="D17">
        <v>0.05</v>
      </c>
    </row>
    <row r="18" spans="1:8">
      <c r="A18" t="s">
        <v>324</v>
      </c>
      <c r="B18" s="13" t="s">
        <v>1524</v>
      </c>
      <c r="C18">
        <v>1</v>
      </c>
      <c r="D18">
        <v>0.05</v>
      </c>
    </row>
    <row r="19" spans="1:8">
      <c r="A19" t="s">
        <v>2574</v>
      </c>
      <c r="B19" t="s">
        <v>1524</v>
      </c>
      <c r="C19">
        <v>1</v>
      </c>
      <c r="D19">
        <v>0.05</v>
      </c>
    </row>
    <row r="20" spans="1:8">
      <c r="A20" t="s">
        <v>531</v>
      </c>
      <c r="B20" t="s">
        <v>1524</v>
      </c>
      <c r="C20">
        <v>1</v>
      </c>
      <c r="D20">
        <v>0.05</v>
      </c>
    </row>
    <row r="21" spans="1:8">
      <c r="A21" t="s">
        <v>71</v>
      </c>
      <c r="B21" t="s">
        <v>1524</v>
      </c>
      <c r="C21">
        <v>1</v>
      </c>
      <c r="D21">
        <v>0.05</v>
      </c>
    </row>
    <row r="22" spans="1:8">
      <c r="A22" t="s">
        <v>537</v>
      </c>
      <c r="B22" t="s">
        <v>453</v>
      </c>
      <c r="C22">
        <v>1</v>
      </c>
      <c r="D22">
        <v>0.05</v>
      </c>
    </row>
    <row r="23" spans="1:8">
      <c r="A23" t="s">
        <v>105</v>
      </c>
      <c r="B23" t="s">
        <v>314</v>
      </c>
      <c r="C23">
        <v>1</v>
      </c>
      <c r="D23">
        <v>0.05</v>
      </c>
    </row>
    <row r="24" spans="1:8">
      <c r="A24" s="13" t="s">
        <v>355</v>
      </c>
      <c r="B24" s="13" t="s">
        <v>378</v>
      </c>
      <c r="C24">
        <v>1</v>
      </c>
      <c r="D24">
        <v>0.05</v>
      </c>
    </row>
    <row r="25" spans="1:8">
      <c r="A25" t="s">
        <v>9336</v>
      </c>
      <c r="B25" t="s">
        <v>458</v>
      </c>
      <c r="C25">
        <v>1</v>
      </c>
      <c r="D25">
        <v>0.05</v>
      </c>
    </row>
    <row r="27" spans="1:8">
      <c r="A27" s="854" t="s">
        <v>9675</v>
      </c>
      <c r="B27" s="854"/>
      <c r="C27" s="854"/>
      <c r="D27" s="854"/>
      <c r="E27" s="854"/>
      <c r="F27" s="854"/>
      <c r="G27" s="854"/>
      <c r="H27" s="854"/>
    </row>
  </sheetData>
  <mergeCells count="2">
    <mergeCell ref="B1:F1"/>
    <mergeCell ref="A27:H27"/>
  </mergeCells>
  <phoneticPr fontId="193" type="noConversion"/>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D18"/>
  <sheetViews>
    <sheetView workbookViewId="0">
      <selection activeCell="L18" sqref="L18"/>
    </sheetView>
  </sheetViews>
  <sheetFormatPr defaultColWidth="9.140625" defaultRowHeight="14.15"/>
  <cols>
    <col min="3" max="3" width="14.28515625" customWidth="1"/>
  </cols>
  <sheetData>
    <row r="1" spans="1:4" ht="15" customHeight="1">
      <c r="A1" s="8" t="s">
        <v>9812</v>
      </c>
      <c r="B1" s="8" t="s">
        <v>1</v>
      </c>
      <c r="C1" s="8" t="s">
        <v>362</v>
      </c>
      <c r="D1" s="8" t="s">
        <v>1204</v>
      </c>
    </row>
    <row r="2" spans="1:4" ht="15" customHeight="1">
      <c r="A2" s="897" t="s">
        <v>668</v>
      </c>
      <c r="B2" s="8" t="s">
        <v>2531</v>
      </c>
      <c r="C2" s="8" t="s">
        <v>336</v>
      </c>
      <c r="D2" s="897">
        <v>0.8</v>
      </c>
    </row>
    <row r="3" spans="1:4" ht="15" customHeight="1">
      <c r="A3" s="897"/>
      <c r="B3" s="8" t="s">
        <v>2532</v>
      </c>
      <c r="C3" s="8" t="s">
        <v>336</v>
      </c>
      <c r="D3" s="897"/>
    </row>
    <row r="4" spans="1:4" ht="15" customHeight="1">
      <c r="A4" s="897"/>
      <c r="B4" s="8" t="s">
        <v>567</v>
      </c>
      <c r="C4" s="8" t="s">
        <v>327</v>
      </c>
      <c r="D4" s="897"/>
    </row>
    <row r="5" spans="1:4" ht="15" customHeight="1">
      <c r="A5" s="897" t="s">
        <v>669</v>
      </c>
      <c r="B5" s="8" t="s">
        <v>637</v>
      </c>
      <c r="C5" s="8" t="s">
        <v>314</v>
      </c>
      <c r="D5" s="897">
        <v>0.5</v>
      </c>
    </row>
    <row r="6" spans="1:4" ht="15" customHeight="1">
      <c r="A6" s="897"/>
      <c r="B6" s="8" t="s">
        <v>8442</v>
      </c>
      <c r="C6" s="8" t="s">
        <v>540</v>
      </c>
      <c r="D6" s="897"/>
    </row>
    <row r="7" spans="1:4" ht="15" customHeight="1">
      <c r="A7" s="897"/>
      <c r="B7" s="8" t="s">
        <v>821</v>
      </c>
      <c r="C7" s="8" t="s">
        <v>540</v>
      </c>
      <c r="D7" s="897"/>
    </row>
    <row r="8" spans="1:4" ht="15" customHeight="1">
      <c r="A8" s="897"/>
      <c r="B8" s="8" t="s">
        <v>543</v>
      </c>
      <c r="C8" s="8" t="s">
        <v>697</v>
      </c>
      <c r="D8" s="897"/>
    </row>
    <row r="9" spans="1:4" ht="15" customHeight="1">
      <c r="A9" s="897"/>
      <c r="B9" s="8" t="s">
        <v>229</v>
      </c>
      <c r="C9" s="8" t="s">
        <v>327</v>
      </c>
      <c r="D9" s="897"/>
    </row>
    <row r="10" spans="1:4" ht="15" customHeight="1">
      <c r="A10" s="897"/>
      <c r="B10" s="9" t="s">
        <v>19</v>
      </c>
      <c r="C10" s="9" t="s">
        <v>9813</v>
      </c>
      <c r="D10" s="897"/>
    </row>
    <row r="11" spans="1:4" ht="15" customHeight="1">
      <c r="A11" s="897" t="s">
        <v>679</v>
      </c>
      <c r="B11" s="8" t="s">
        <v>6068</v>
      </c>
      <c r="C11" s="8" t="s">
        <v>697</v>
      </c>
      <c r="D11" s="897">
        <v>0.3</v>
      </c>
    </row>
    <row r="12" spans="1:4" ht="15" customHeight="1">
      <c r="A12" s="897"/>
      <c r="B12" s="8" t="s">
        <v>473</v>
      </c>
      <c r="C12" s="8" t="s">
        <v>711</v>
      </c>
      <c r="D12" s="897"/>
    </row>
    <row r="13" spans="1:4" ht="15" customHeight="1">
      <c r="A13" s="897"/>
      <c r="B13" s="8" t="s">
        <v>386</v>
      </c>
      <c r="C13" s="8" t="s">
        <v>346</v>
      </c>
      <c r="D13" s="897"/>
    </row>
    <row r="14" spans="1:4" ht="15" customHeight="1">
      <c r="A14" s="897"/>
      <c r="B14" s="8" t="s">
        <v>462</v>
      </c>
      <c r="C14" s="8" t="s">
        <v>540</v>
      </c>
      <c r="D14" s="897"/>
    </row>
    <row r="15" spans="1:4" ht="15" customHeight="1">
      <c r="A15" s="897"/>
      <c r="B15" s="8" t="s">
        <v>464</v>
      </c>
      <c r="C15" s="8" t="s">
        <v>540</v>
      </c>
      <c r="D15" s="897"/>
    </row>
    <row r="16" spans="1:4" ht="15" customHeight="1">
      <c r="A16" s="897"/>
      <c r="B16" s="8" t="s">
        <v>4422</v>
      </c>
      <c r="C16" s="8" t="s">
        <v>1638</v>
      </c>
      <c r="D16" s="897"/>
    </row>
    <row r="17" spans="1:4" ht="15" customHeight="1">
      <c r="A17" s="897"/>
      <c r="B17" s="8" t="s">
        <v>288</v>
      </c>
      <c r="C17" s="8" t="s">
        <v>351</v>
      </c>
      <c r="D17" s="897"/>
    </row>
    <row r="18" spans="1:4" ht="15" customHeight="1">
      <c r="A18" s="897"/>
      <c r="B18" s="8" t="s">
        <v>6497</v>
      </c>
      <c r="C18" s="8" t="s">
        <v>351</v>
      </c>
      <c r="D18" s="897"/>
    </row>
  </sheetData>
  <mergeCells count="6">
    <mergeCell ref="A2:A4"/>
    <mergeCell ref="A5:A10"/>
    <mergeCell ref="A11:A18"/>
    <mergeCell ref="D2:D4"/>
    <mergeCell ref="D5:D10"/>
    <mergeCell ref="D11:D18"/>
  </mergeCells>
  <phoneticPr fontId="193" type="noConversion"/>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I6"/>
  <sheetViews>
    <sheetView workbookViewId="0">
      <selection activeCell="J2" sqref="J2"/>
    </sheetView>
  </sheetViews>
  <sheetFormatPr defaultColWidth="9.140625" defaultRowHeight="14.15"/>
  <cols>
    <col min="1" max="1" width="10.140625" customWidth="1"/>
    <col min="2" max="2" width="14.35546875" customWidth="1"/>
    <col min="3" max="3" width="21" customWidth="1"/>
    <col min="4" max="4" width="9.35546875" customWidth="1"/>
    <col min="5" max="5" width="12.0703125" customWidth="1"/>
    <col min="6" max="6" width="9.35546875" customWidth="1"/>
    <col min="7" max="7" width="12.0703125" customWidth="1"/>
    <col min="8" max="9" width="9.35546875" customWidth="1"/>
  </cols>
  <sheetData>
    <row r="1" spans="1:9" ht="32.15">
      <c r="A1" s="1" t="s">
        <v>1204</v>
      </c>
      <c r="B1" s="2"/>
      <c r="C1" s="1" t="s">
        <v>9814</v>
      </c>
      <c r="D1" s="3"/>
      <c r="E1" s="3"/>
      <c r="F1" s="3"/>
      <c r="G1" s="3"/>
      <c r="H1" s="3"/>
      <c r="I1" s="3"/>
    </row>
    <row r="2" spans="1:9" ht="29.6">
      <c r="A2" s="4">
        <v>0.8</v>
      </c>
      <c r="B2" s="5" t="s">
        <v>668</v>
      </c>
      <c r="C2" s="1" t="s">
        <v>697</v>
      </c>
      <c r="D2" s="6" t="s">
        <v>8567</v>
      </c>
      <c r="E2" s="6" t="s">
        <v>4399</v>
      </c>
      <c r="F2" s="6" t="s">
        <v>3230</v>
      </c>
      <c r="G2" s="6" t="s">
        <v>128</v>
      </c>
      <c r="H2" s="2"/>
      <c r="I2" s="6"/>
    </row>
    <row r="3" spans="1:9" ht="29.6">
      <c r="A3" s="4">
        <v>0.5</v>
      </c>
      <c r="B3" s="5" t="s">
        <v>669</v>
      </c>
      <c r="C3" s="1" t="s">
        <v>9815</v>
      </c>
      <c r="D3" s="6" t="s">
        <v>220</v>
      </c>
      <c r="E3" s="6" t="s">
        <v>50</v>
      </c>
      <c r="F3" s="6" t="s">
        <v>8714</v>
      </c>
      <c r="G3" s="6" t="s">
        <v>2018</v>
      </c>
      <c r="H3" s="6"/>
      <c r="I3" s="2"/>
    </row>
    <row r="4" spans="1:9" ht="29.6">
      <c r="A4" s="898">
        <v>0.3</v>
      </c>
      <c r="B4" s="899" t="s">
        <v>679</v>
      </c>
      <c r="C4" s="7" t="s">
        <v>9816</v>
      </c>
      <c r="D4" s="6" t="s">
        <v>181</v>
      </c>
      <c r="E4" s="6" t="s">
        <v>1540</v>
      </c>
      <c r="F4" s="6" t="s">
        <v>2587</v>
      </c>
      <c r="G4" s="6" t="s">
        <v>330</v>
      </c>
      <c r="H4" s="2"/>
      <c r="I4" s="6"/>
    </row>
    <row r="5" spans="1:9" ht="29.6">
      <c r="A5" s="898"/>
      <c r="B5" s="899"/>
      <c r="C5" s="1" t="s">
        <v>9817</v>
      </c>
      <c r="D5" s="6" t="s">
        <v>131</v>
      </c>
      <c r="E5" s="6" t="s">
        <v>203</v>
      </c>
      <c r="F5" s="2"/>
      <c r="G5" s="6"/>
      <c r="H5" s="6"/>
      <c r="I5" s="2"/>
    </row>
    <row r="6" spans="1:9" ht="29.6">
      <c r="A6" s="898"/>
      <c r="B6" s="899"/>
      <c r="C6" s="1" t="s">
        <v>327</v>
      </c>
      <c r="D6" s="6" t="s">
        <v>227</v>
      </c>
      <c r="E6" s="6" t="s">
        <v>333</v>
      </c>
      <c r="F6" s="6" t="s">
        <v>45</v>
      </c>
      <c r="G6" s="6" t="s">
        <v>252</v>
      </c>
      <c r="H6" s="6" t="s">
        <v>121</v>
      </c>
      <c r="I6" s="6" t="s">
        <v>118</v>
      </c>
    </row>
  </sheetData>
  <mergeCells count="2">
    <mergeCell ref="A4:A6"/>
    <mergeCell ref="B4:B6"/>
  </mergeCells>
  <phoneticPr fontId="193" type="noConversion"/>
  <pageMargins left="0.75" right="0.75" top="1" bottom="1" header="0.5" footer="0.5"/>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D25"/>
  <sheetViews>
    <sheetView workbookViewId="0">
      <selection activeCell="D14" sqref="D14:D25"/>
    </sheetView>
  </sheetViews>
  <sheetFormatPr defaultColWidth="9" defaultRowHeight="14.15"/>
  <cols>
    <col min="1" max="16384" width="9" style="73"/>
  </cols>
  <sheetData>
    <row r="1" spans="1:4">
      <c r="A1" s="319" t="s">
        <v>692</v>
      </c>
      <c r="B1" s="319" t="s">
        <v>1</v>
      </c>
      <c r="C1" s="319" t="s">
        <v>894</v>
      </c>
      <c r="D1" s="508" t="s">
        <v>1204</v>
      </c>
    </row>
    <row r="2" spans="1:4">
      <c r="A2" s="629" t="s">
        <v>668</v>
      </c>
      <c r="B2" s="509" t="s">
        <v>1284</v>
      </c>
      <c r="C2" s="509" t="s">
        <v>1285</v>
      </c>
      <c r="D2" s="619">
        <v>1.2</v>
      </c>
    </row>
    <row r="3" spans="1:4">
      <c r="A3" s="629"/>
      <c r="B3" s="509" t="s">
        <v>1286</v>
      </c>
      <c r="C3" s="509" t="s">
        <v>592</v>
      </c>
      <c r="D3" s="619"/>
    </row>
    <row r="4" spans="1:4">
      <c r="A4" s="629"/>
      <c r="B4" s="509" t="s">
        <v>1287</v>
      </c>
      <c r="C4" s="509" t="s">
        <v>1288</v>
      </c>
      <c r="D4" s="619"/>
    </row>
    <row r="5" spans="1:4">
      <c r="A5" s="629"/>
      <c r="B5" s="509" t="s">
        <v>1210</v>
      </c>
      <c r="C5" s="509" t="s">
        <v>1207</v>
      </c>
      <c r="D5" s="619"/>
    </row>
    <row r="6" spans="1:4">
      <c r="A6" s="629"/>
      <c r="B6" s="509" t="s">
        <v>1211</v>
      </c>
      <c r="C6" s="509" t="s">
        <v>1207</v>
      </c>
      <c r="D6" s="619"/>
    </row>
    <row r="7" spans="1:4">
      <c r="A7" s="630" t="s">
        <v>669</v>
      </c>
      <c r="B7" s="510" t="s">
        <v>1289</v>
      </c>
      <c r="C7" s="510" t="s">
        <v>1290</v>
      </c>
      <c r="D7" s="580">
        <v>1</v>
      </c>
    </row>
    <row r="8" spans="1:4">
      <c r="A8" s="630"/>
      <c r="B8" s="510" t="s">
        <v>904</v>
      </c>
      <c r="C8" s="510" t="s">
        <v>1291</v>
      </c>
      <c r="D8" s="580"/>
    </row>
    <row r="9" spans="1:4">
      <c r="A9" s="630"/>
      <c r="B9" s="510" t="s">
        <v>1292</v>
      </c>
      <c r="C9" s="510" t="s">
        <v>1293</v>
      </c>
      <c r="D9" s="580"/>
    </row>
    <row r="10" spans="1:4">
      <c r="A10" s="630"/>
      <c r="B10" s="510" t="s">
        <v>731</v>
      </c>
      <c r="C10" s="510" t="s">
        <v>1135</v>
      </c>
      <c r="D10" s="580"/>
    </row>
    <row r="11" spans="1:4">
      <c r="A11" s="630"/>
      <c r="B11" s="510" t="s">
        <v>1294</v>
      </c>
      <c r="C11" s="510" t="s">
        <v>763</v>
      </c>
      <c r="D11" s="580"/>
    </row>
    <row r="12" spans="1:4">
      <c r="A12" s="630"/>
      <c r="B12" s="510" t="s">
        <v>1295</v>
      </c>
      <c r="C12" s="510" t="s">
        <v>1288</v>
      </c>
      <c r="D12" s="580"/>
    </row>
    <row r="13" spans="1:4">
      <c r="A13" s="630"/>
      <c r="B13" s="510" t="s">
        <v>1296</v>
      </c>
      <c r="C13" s="510" t="s">
        <v>1297</v>
      </c>
      <c r="D13" s="580"/>
    </row>
    <row r="14" spans="1:4">
      <c r="A14" s="631" t="s">
        <v>679</v>
      </c>
      <c r="B14" s="511" t="s">
        <v>1298</v>
      </c>
      <c r="C14" s="511" t="s">
        <v>1299</v>
      </c>
      <c r="D14" s="580">
        <v>0.8</v>
      </c>
    </row>
    <row r="15" spans="1:4">
      <c r="A15" s="631"/>
      <c r="B15" s="511" t="s">
        <v>771</v>
      </c>
      <c r="C15" s="511" t="s">
        <v>1300</v>
      </c>
      <c r="D15" s="580"/>
    </row>
    <row r="16" spans="1:4">
      <c r="A16" s="631"/>
      <c r="B16" s="511" t="s">
        <v>1301</v>
      </c>
      <c r="C16" s="511" t="s">
        <v>774</v>
      </c>
      <c r="D16" s="580"/>
    </row>
    <row r="17" spans="1:4">
      <c r="A17" s="631"/>
      <c r="B17" s="511" t="s">
        <v>1302</v>
      </c>
      <c r="C17" s="511" t="s">
        <v>774</v>
      </c>
      <c r="D17" s="580"/>
    </row>
    <row r="18" spans="1:4">
      <c r="A18" s="631"/>
      <c r="B18" s="511" t="s">
        <v>1303</v>
      </c>
      <c r="C18" s="511" t="s">
        <v>749</v>
      </c>
      <c r="D18" s="580"/>
    </row>
    <row r="19" spans="1:4">
      <c r="A19" s="631"/>
      <c r="B19" s="511" t="s">
        <v>1304</v>
      </c>
      <c r="C19" s="511" t="s">
        <v>967</v>
      </c>
      <c r="D19" s="580"/>
    </row>
    <row r="20" spans="1:4">
      <c r="A20" s="631"/>
      <c r="B20" s="511" t="s">
        <v>1305</v>
      </c>
      <c r="C20" s="511" t="s">
        <v>1290</v>
      </c>
      <c r="D20" s="580"/>
    </row>
    <row r="21" spans="1:4">
      <c r="A21" s="631"/>
      <c r="B21" s="511" t="s">
        <v>1306</v>
      </c>
      <c r="C21" s="511" t="s">
        <v>1307</v>
      </c>
      <c r="D21" s="580"/>
    </row>
    <row r="22" spans="1:4">
      <c r="A22" s="631"/>
      <c r="B22" s="511" t="s">
        <v>1308</v>
      </c>
      <c r="C22" s="511" t="s">
        <v>742</v>
      </c>
      <c r="D22" s="580"/>
    </row>
    <row r="23" spans="1:4">
      <c r="A23" s="631"/>
      <c r="B23" s="511" t="s">
        <v>1309</v>
      </c>
      <c r="C23" s="511" t="s">
        <v>1310</v>
      </c>
      <c r="D23" s="580"/>
    </row>
    <row r="24" spans="1:4">
      <c r="A24" s="631"/>
      <c r="B24" s="511" t="s">
        <v>1311</v>
      </c>
      <c r="C24" s="511" t="s">
        <v>1312</v>
      </c>
      <c r="D24" s="580"/>
    </row>
    <row r="25" spans="1:4">
      <c r="A25" s="631"/>
      <c r="B25" s="511" t="s">
        <v>1313</v>
      </c>
      <c r="C25" s="511" t="s">
        <v>905</v>
      </c>
      <c r="D25" s="580"/>
    </row>
  </sheetData>
  <mergeCells count="6">
    <mergeCell ref="A2:A6"/>
    <mergeCell ref="A7:A13"/>
    <mergeCell ref="A14:A25"/>
    <mergeCell ref="D2:D6"/>
    <mergeCell ref="D7:D13"/>
    <mergeCell ref="D14:D25"/>
  </mergeCells>
  <phoneticPr fontId="19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F56"/>
  <sheetViews>
    <sheetView zoomScale="115" zoomScaleNormal="115" workbookViewId="0">
      <selection activeCell="H47" sqref="H47"/>
    </sheetView>
  </sheetViews>
  <sheetFormatPr defaultColWidth="9" defaultRowHeight="14.15"/>
  <cols>
    <col min="1" max="1" width="31.35546875" style="73" customWidth="1"/>
    <col min="2" max="2" width="9" style="73"/>
    <col min="3" max="3" width="12.140625" style="73" customWidth="1"/>
    <col min="4" max="16384" width="9" style="73"/>
  </cols>
  <sheetData>
    <row r="1" spans="1:6">
      <c r="A1" s="503" t="s">
        <v>1314</v>
      </c>
    </row>
    <row r="2" spans="1:6">
      <c r="A2" s="504" t="s">
        <v>1315</v>
      </c>
      <c r="B2" s="504" t="s">
        <v>1316</v>
      </c>
      <c r="C2" s="504" t="s">
        <v>1317</v>
      </c>
      <c r="D2" s="504" t="s">
        <v>1318</v>
      </c>
      <c r="E2" s="504" t="s">
        <v>692</v>
      </c>
      <c r="F2" s="505" t="s">
        <v>1204</v>
      </c>
    </row>
    <row r="3" spans="1:6">
      <c r="A3" s="506" t="s">
        <v>1319</v>
      </c>
      <c r="B3" s="506" t="s">
        <v>1320</v>
      </c>
      <c r="C3" s="506" t="s">
        <v>1321</v>
      </c>
      <c r="D3" s="506" t="s">
        <v>1322</v>
      </c>
      <c r="E3" s="506" t="s">
        <v>1323</v>
      </c>
      <c r="F3" s="619">
        <v>2</v>
      </c>
    </row>
    <row r="4" spans="1:6">
      <c r="A4" s="506" t="s">
        <v>1324</v>
      </c>
      <c r="B4" s="506" t="s">
        <v>423</v>
      </c>
      <c r="C4" s="506" t="s">
        <v>1233</v>
      </c>
      <c r="D4" s="506" t="s">
        <v>1325</v>
      </c>
      <c r="E4" s="506" t="s">
        <v>1323</v>
      </c>
      <c r="F4" s="619"/>
    </row>
    <row r="5" spans="1:6">
      <c r="A5" s="506" t="s">
        <v>1326</v>
      </c>
      <c r="B5" s="506" t="s">
        <v>1327</v>
      </c>
      <c r="C5" s="506" t="s">
        <v>1328</v>
      </c>
      <c r="D5" s="506" t="s">
        <v>1329</v>
      </c>
      <c r="E5" s="506" t="s">
        <v>1323</v>
      </c>
      <c r="F5" s="619"/>
    </row>
    <row r="6" spans="1:6">
      <c r="A6" s="506" t="s">
        <v>1330</v>
      </c>
      <c r="B6" s="506" t="s">
        <v>1331</v>
      </c>
      <c r="C6" s="506" t="s">
        <v>1332</v>
      </c>
      <c r="D6" s="506" t="s">
        <v>1333</v>
      </c>
      <c r="E6" s="506" t="s">
        <v>1323</v>
      </c>
      <c r="F6" s="619"/>
    </row>
    <row r="7" spans="1:6">
      <c r="A7" s="506" t="s">
        <v>1334</v>
      </c>
      <c r="B7" s="506" t="s">
        <v>1206</v>
      </c>
      <c r="C7" s="506" t="s">
        <v>1211</v>
      </c>
      <c r="D7" s="507" t="s">
        <v>1335</v>
      </c>
      <c r="E7" s="506" t="s">
        <v>1323</v>
      </c>
      <c r="F7" s="619"/>
    </row>
    <row r="8" spans="1:6">
      <c r="A8" s="506" t="s">
        <v>1336</v>
      </c>
      <c r="B8" s="506" t="s">
        <v>1337</v>
      </c>
      <c r="C8" s="506" t="s">
        <v>1338</v>
      </c>
      <c r="D8" s="506" t="s">
        <v>1322</v>
      </c>
      <c r="E8" s="506" t="s">
        <v>668</v>
      </c>
      <c r="F8" s="619"/>
    </row>
    <row r="9" spans="1:6">
      <c r="A9" s="506" t="s">
        <v>1339</v>
      </c>
      <c r="B9" s="506" t="s">
        <v>1340</v>
      </c>
      <c r="C9" s="506" t="s">
        <v>1341</v>
      </c>
      <c r="D9" s="506" t="s">
        <v>1342</v>
      </c>
      <c r="E9" s="506" t="s">
        <v>668</v>
      </c>
      <c r="F9" s="619"/>
    </row>
    <row r="10" spans="1:6">
      <c r="A10" s="506" t="s">
        <v>1343</v>
      </c>
      <c r="B10" s="506" t="s">
        <v>1344</v>
      </c>
      <c r="C10" s="506" t="s">
        <v>1345</v>
      </c>
      <c r="D10" s="506" t="s">
        <v>1346</v>
      </c>
      <c r="E10" s="506" t="s">
        <v>668</v>
      </c>
      <c r="F10" s="619"/>
    </row>
    <row r="11" spans="1:6">
      <c r="A11" s="506" t="s">
        <v>1347</v>
      </c>
      <c r="B11" s="506" t="s">
        <v>1348</v>
      </c>
      <c r="C11" s="506" t="s">
        <v>1349</v>
      </c>
      <c r="D11" s="506" t="s">
        <v>1350</v>
      </c>
      <c r="E11" s="506" t="s">
        <v>668</v>
      </c>
      <c r="F11" s="619"/>
    </row>
    <row r="12" spans="1:6">
      <c r="A12" s="507" t="s">
        <v>1351</v>
      </c>
      <c r="B12" s="506" t="s">
        <v>1352</v>
      </c>
      <c r="C12" s="506" t="s">
        <v>1353</v>
      </c>
      <c r="D12" s="506" t="s">
        <v>1354</v>
      </c>
      <c r="E12" s="506" t="s">
        <v>668</v>
      </c>
      <c r="F12" s="619"/>
    </row>
    <row r="13" spans="1:6">
      <c r="A13" s="506" t="s">
        <v>1355</v>
      </c>
      <c r="B13" s="506" t="s">
        <v>1356</v>
      </c>
      <c r="C13" s="506" t="s">
        <v>1357</v>
      </c>
      <c r="D13" s="507" t="s">
        <v>1358</v>
      </c>
      <c r="E13" s="506" t="s">
        <v>668</v>
      </c>
      <c r="F13" s="619"/>
    </row>
    <row r="14" spans="1:6">
      <c r="A14" s="506" t="s">
        <v>1359</v>
      </c>
      <c r="B14" s="506" t="s">
        <v>1360</v>
      </c>
      <c r="C14" s="506" t="s">
        <v>1361</v>
      </c>
      <c r="D14" s="506" t="s">
        <v>1362</v>
      </c>
      <c r="E14" s="506" t="s">
        <v>668</v>
      </c>
      <c r="F14" s="619"/>
    </row>
    <row r="15" spans="1:6">
      <c r="A15" s="506" t="s">
        <v>1363</v>
      </c>
      <c r="B15" s="506" t="s">
        <v>1364</v>
      </c>
      <c r="C15" s="506" t="s">
        <v>1365</v>
      </c>
      <c r="D15" s="506" t="s">
        <v>1333</v>
      </c>
      <c r="E15" s="506" t="s">
        <v>668</v>
      </c>
      <c r="F15" s="619"/>
    </row>
    <row r="16" spans="1:6">
      <c r="A16" s="506" t="s">
        <v>1366</v>
      </c>
      <c r="B16" s="506" t="s">
        <v>1367</v>
      </c>
      <c r="C16" s="506" t="s">
        <v>1368</v>
      </c>
      <c r="D16" s="507" t="s">
        <v>1369</v>
      </c>
      <c r="E16" s="506" t="s">
        <v>668</v>
      </c>
      <c r="F16" s="619"/>
    </row>
    <row r="17" spans="1:6">
      <c r="A17" s="506" t="s">
        <v>1370</v>
      </c>
      <c r="B17" s="506" t="s">
        <v>1371</v>
      </c>
      <c r="C17" s="506" t="s">
        <v>1372</v>
      </c>
      <c r="D17" s="506" t="s">
        <v>1373</v>
      </c>
      <c r="E17" s="506" t="s">
        <v>668</v>
      </c>
      <c r="F17" s="619"/>
    </row>
    <row r="18" spans="1:6">
      <c r="A18" s="506" t="s">
        <v>1374</v>
      </c>
      <c r="B18" s="506" t="s">
        <v>1375</v>
      </c>
      <c r="C18" s="506" t="s">
        <v>1376</v>
      </c>
      <c r="D18" s="506" t="s">
        <v>1377</v>
      </c>
      <c r="E18" s="506" t="s">
        <v>669</v>
      </c>
      <c r="F18" s="619">
        <v>1.5</v>
      </c>
    </row>
    <row r="19" spans="1:6">
      <c r="A19" s="506" t="s">
        <v>1378</v>
      </c>
      <c r="B19" s="506" t="s">
        <v>1209</v>
      </c>
      <c r="C19" s="506" t="s">
        <v>234</v>
      </c>
      <c r="D19" s="506" t="s">
        <v>1379</v>
      </c>
      <c r="E19" s="506" t="s">
        <v>669</v>
      </c>
      <c r="F19" s="619"/>
    </row>
    <row r="20" spans="1:6">
      <c r="A20" s="506" t="s">
        <v>1380</v>
      </c>
      <c r="B20" s="506" t="s">
        <v>1381</v>
      </c>
      <c r="C20" s="506" t="s">
        <v>1382</v>
      </c>
      <c r="D20" s="506" t="s">
        <v>1322</v>
      </c>
      <c r="E20" s="506" t="s">
        <v>669</v>
      </c>
      <c r="F20" s="619"/>
    </row>
    <row r="21" spans="1:6">
      <c r="A21" s="506" t="s">
        <v>1383</v>
      </c>
      <c r="B21" s="506" t="s">
        <v>1384</v>
      </c>
      <c r="C21" s="506" t="s">
        <v>1385</v>
      </c>
      <c r="D21" s="506" t="s">
        <v>1386</v>
      </c>
      <c r="E21" s="506" t="s">
        <v>669</v>
      </c>
      <c r="F21" s="619"/>
    </row>
    <row r="22" spans="1:6">
      <c r="A22" s="507" t="s">
        <v>1387</v>
      </c>
      <c r="B22" s="507" t="s">
        <v>1225</v>
      </c>
      <c r="C22" s="507" t="s">
        <v>1388</v>
      </c>
      <c r="D22" s="506" t="s">
        <v>1389</v>
      </c>
      <c r="E22" s="506" t="s">
        <v>669</v>
      </c>
      <c r="F22" s="619"/>
    </row>
    <row r="23" spans="1:6">
      <c r="A23" s="506" t="s">
        <v>1390</v>
      </c>
      <c r="B23" s="506" t="s">
        <v>1236</v>
      </c>
      <c r="C23" s="506" t="s">
        <v>1391</v>
      </c>
      <c r="D23" s="506" t="s">
        <v>1392</v>
      </c>
      <c r="E23" s="506" t="s">
        <v>669</v>
      </c>
      <c r="F23" s="619"/>
    </row>
    <row r="24" spans="1:6">
      <c r="A24" s="506" t="s">
        <v>1393</v>
      </c>
      <c r="B24" s="506" t="s">
        <v>1270</v>
      </c>
      <c r="C24" s="506" t="s">
        <v>1394</v>
      </c>
      <c r="D24" s="506" t="s">
        <v>1395</v>
      </c>
      <c r="E24" s="506" t="s">
        <v>669</v>
      </c>
      <c r="F24" s="619"/>
    </row>
    <row r="25" spans="1:6">
      <c r="A25" s="506" t="s">
        <v>1396</v>
      </c>
      <c r="B25" s="506" t="s">
        <v>1397</v>
      </c>
      <c r="C25" s="506" t="s">
        <v>1398</v>
      </c>
      <c r="D25" s="506" t="s">
        <v>1399</v>
      </c>
      <c r="E25" s="506" t="s">
        <v>669</v>
      </c>
      <c r="F25" s="619"/>
    </row>
    <row r="26" spans="1:6">
      <c r="A26" s="507" t="s">
        <v>1400</v>
      </c>
      <c r="B26" s="506" t="s">
        <v>24</v>
      </c>
      <c r="C26" s="506" t="s">
        <v>1401</v>
      </c>
      <c r="D26" s="506" t="s">
        <v>1329</v>
      </c>
      <c r="E26" s="506" t="s">
        <v>669</v>
      </c>
      <c r="F26" s="619"/>
    </row>
    <row r="27" spans="1:6">
      <c r="A27" s="506" t="s">
        <v>1402</v>
      </c>
      <c r="B27" s="506" t="s">
        <v>1403</v>
      </c>
      <c r="C27" s="506" t="s">
        <v>1404</v>
      </c>
      <c r="D27" s="506" t="s">
        <v>1405</v>
      </c>
      <c r="E27" s="506" t="s">
        <v>669</v>
      </c>
      <c r="F27" s="619"/>
    </row>
    <row r="28" spans="1:6">
      <c r="A28" s="506" t="s">
        <v>1406</v>
      </c>
      <c r="B28" s="506" t="s">
        <v>1407</v>
      </c>
      <c r="C28" s="506" t="s">
        <v>1408</v>
      </c>
      <c r="D28" s="506" t="s">
        <v>1409</v>
      </c>
      <c r="E28" s="506" t="s">
        <v>669</v>
      </c>
      <c r="F28" s="619"/>
    </row>
    <row r="29" spans="1:6">
      <c r="A29" s="507" t="s">
        <v>1410</v>
      </c>
      <c r="B29" s="507" t="s">
        <v>1411</v>
      </c>
      <c r="C29" s="507" t="s">
        <v>1412</v>
      </c>
      <c r="D29" s="506" t="s">
        <v>1413</v>
      </c>
      <c r="E29" s="506" t="s">
        <v>669</v>
      </c>
      <c r="F29" s="619"/>
    </row>
    <row r="30" spans="1:6">
      <c r="A30" s="506" t="s">
        <v>1414</v>
      </c>
      <c r="B30" s="506" t="s">
        <v>1415</v>
      </c>
      <c r="C30" s="506" t="s">
        <v>1416</v>
      </c>
      <c r="D30" s="506" t="s">
        <v>1417</v>
      </c>
      <c r="E30" s="506" t="s">
        <v>669</v>
      </c>
      <c r="F30" s="619"/>
    </row>
    <row r="31" spans="1:6">
      <c r="A31" s="506" t="s">
        <v>1418</v>
      </c>
      <c r="B31" s="506" t="s">
        <v>1419</v>
      </c>
      <c r="C31" s="506" t="s">
        <v>1420</v>
      </c>
      <c r="D31" s="507" t="s">
        <v>1421</v>
      </c>
      <c r="E31" s="506" t="s">
        <v>669</v>
      </c>
      <c r="F31" s="619"/>
    </row>
    <row r="32" spans="1:6">
      <c r="A32" s="506" t="s">
        <v>1422</v>
      </c>
      <c r="B32" s="506" t="s">
        <v>1423</v>
      </c>
      <c r="C32" s="506" t="s">
        <v>1424</v>
      </c>
      <c r="D32" s="506" t="s">
        <v>1425</v>
      </c>
      <c r="E32" s="506" t="s">
        <v>669</v>
      </c>
      <c r="F32" s="619"/>
    </row>
    <row r="33" spans="1:6">
      <c r="A33" s="506" t="s">
        <v>1426</v>
      </c>
      <c r="B33" s="506" t="s">
        <v>1427</v>
      </c>
      <c r="C33" s="506" t="s">
        <v>1428</v>
      </c>
      <c r="D33" s="506" t="s">
        <v>1429</v>
      </c>
      <c r="E33" s="506" t="s">
        <v>679</v>
      </c>
      <c r="F33" s="619">
        <v>1</v>
      </c>
    </row>
    <row r="34" spans="1:6">
      <c r="A34" s="506" t="s">
        <v>1430</v>
      </c>
      <c r="B34" s="506" t="s">
        <v>1431</v>
      </c>
      <c r="C34" s="506" t="s">
        <v>1432</v>
      </c>
      <c r="D34" s="506" t="s">
        <v>1377</v>
      </c>
      <c r="E34" s="506" t="s">
        <v>679</v>
      </c>
      <c r="F34" s="619"/>
    </row>
    <row r="35" spans="1:6">
      <c r="A35" s="506" t="s">
        <v>1433</v>
      </c>
      <c r="B35" s="506" t="s">
        <v>1434</v>
      </c>
      <c r="C35" s="506" t="s">
        <v>1435</v>
      </c>
      <c r="D35" s="506" t="s">
        <v>1325</v>
      </c>
      <c r="E35" s="506" t="s">
        <v>679</v>
      </c>
      <c r="F35" s="619"/>
    </row>
    <row r="36" spans="1:6">
      <c r="A36" s="506" t="s">
        <v>1436</v>
      </c>
      <c r="B36" s="506" t="s">
        <v>134</v>
      </c>
      <c r="C36" s="506" t="s">
        <v>1437</v>
      </c>
      <c r="D36" s="506" t="s">
        <v>1342</v>
      </c>
      <c r="E36" s="506" t="s">
        <v>679</v>
      </c>
      <c r="F36" s="619"/>
    </row>
    <row r="37" spans="1:6">
      <c r="A37" s="506" t="s">
        <v>1438</v>
      </c>
      <c r="B37" s="506" t="s">
        <v>1439</v>
      </c>
      <c r="C37" s="506" t="s">
        <v>1440</v>
      </c>
      <c r="D37" s="506" t="s">
        <v>1377</v>
      </c>
      <c r="E37" s="506" t="s">
        <v>679</v>
      </c>
      <c r="F37" s="619"/>
    </row>
    <row r="38" spans="1:6">
      <c r="A38" s="506" t="s">
        <v>1441</v>
      </c>
      <c r="B38" s="506" t="s">
        <v>1442</v>
      </c>
      <c r="C38" s="506" t="s">
        <v>1443</v>
      </c>
      <c r="D38" s="506" t="s">
        <v>1444</v>
      </c>
      <c r="E38" s="506" t="s">
        <v>679</v>
      </c>
      <c r="F38" s="619"/>
    </row>
    <row r="39" spans="1:6">
      <c r="A39" s="507" t="s">
        <v>1445</v>
      </c>
      <c r="B39" s="506" t="s">
        <v>1446</v>
      </c>
      <c r="C39" s="506" t="s">
        <v>1447</v>
      </c>
      <c r="D39" s="506" t="s">
        <v>1448</v>
      </c>
      <c r="E39" s="506" t="s">
        <v>679</v>
      </c>
      <c r="F39" s="619"/>
    </row>
    <row r="40" spans="1:6">
      <c r="A40" s="506" t="s">
        <v>1449</v>
      </c>
      <c r="B40" s="506" t="s">
        <v>1450</v>
      </c>
      <c r="C40" s="506" t="s">
        <v>1451</v>
      </c>
      <c r="D40" s="506" t="s">
        <v>1386</v>
      </c>
      <c r="E40" s="506" t="s">
        <v>679</v>
      </c>
      <c r="F40" s="619"/>
    </row>
    <row r="41" spans="1:6">
      <c r="A41" s="506" t="s">
        <v>1452</v>
      </c>
      <c r="B41" s="506" t="s">
        <v>1453</v>
      </c>
      <c r="C41" s="506" t="s">
        <v>1454</v>
      </c>
      <c r="D41" s="506" t="s">
        <v>1386</v>
      </c>
      <c r="E41" s="506" t="s">
        <v>679</v>
      </c>
      <c r="F41" s="619"/>
    </row>
    <row r="42" spans="1:6">
      <c r="A42" s="506" t="s">
        <v>1455</v>
      </c>
      <c r="B42" s="506" t="s">
        <v>27</v>
      </c>
      <c r="C42" s="506" t="s">
        <v>1456</v>
      </c>
      <c r="D42" s="506" t="s">
        <v>1386</v>
      </c>
      <c r="E42" s="506" t="s">
        <v>679</v>
      </c>
      <c r="F42" s="619"/>
    </row>
    <row r="43" spans="1:6">
      <c r="A43" s="506" t="s">
        <v>1457</v>
      </c>
      <c r="B43" s="506" t="s">
        <v>1458</v>
      </c>
      <c r="C43" s="506" t="s">
        <v>1459</v>
      </c>
      <c r="D43" s="506" t="s">
        <v>1386</v>
      </c>
      <c r="E43" s="506" t="s">
        <v>679</v>
      </c>
      <c r="F43" s="619"/>
    </row>
    <row r="44" spans="1:6">
      <c r="A44" s="506" t="s">
        <v>1460</v>
      </c>
      <c r="B44" s="506" t="s">
        <v>1461</v>
      </c>
      <c r="C44" s="506" t="s">
        <v>1462</v>
      </c>
      <c r="D44" s="506" t="s">
        <v>1386</v>
      </c>
      <c r="E44" s="506" t="s">
        <v>679</v>
      </c>
      <c r="F44" s="619"/>
    </row>
    <row r="45" spans="1:6">
      <c r="A45" s="506" t="s">
        <v>1463</v>
      </c>
      <c r="B45" s="506" t="s">
        <v>1464</v>
      </c>
      <c r="C45" s="506" t="s">
        <v>1465</v>
      </c>
      <c r="D45" s="506" t="s">
        <v>1466</v>
      </c>
      <c r="E45" s="506" t="s">
        <v>679</v>
      </c>
      <c r="F45" s="619"/>
    </row>
    <row r="46" spans="1:6">
      <c r="A46" s="506" t="s">
        <v>1467</v>
      </c>
      <c r="B46" s="506" t="s">
        <v>1468</v>
      </c>
      <c r="C46" s="506" t="s">
        <v>1469</v>
      </c>
      <c r="D46" s="506" t="s">
        <v>1470</v>
      </c>
      <c r="E46" s="506" t="s">
        <v>679</v>
      </c>
      <c r="F46" s="619"/>
    </row>
    <row r="47" spans="1:6">
      <c r="A47" s="507" t="s">
        <v>1471</v>
      </c>
      <c r="B47" s="507" t="s">
        <v>1472</v>
      </c>
      <c r="C47" s="507" t="s">
        <v>1473</v>
      </c>
      <c r="D47" s="506" t="s">
        <v>1386</v>
      </c>
      <c r="E47" s="506" t="s">
        <v>679</v>
      </c>
      <c r="F47" s="619"/>
    </row>
    <row r="48" spans="1:6">
      <c r="A48" s="506" t="s">
        <v>1474</v>
      </c>
      <c r="B48" s="506" t="s">
        <v>670</v>
      </c>
      <c r="C48" s="506" t="s">
        <v>1475</v>
      </c>
      <c r="D48" s="506" t="s">
        <v>1386</v>
      </c>
      <c r="E48" s="506" t="s">
        <v>679</v>
      </c>
      <c r="F48" s="619"/>
    </row>
    <row r="49" spans="1:6">
      <c r="A49" s="506" t="s">
        <v>1476</v>
      </c>
      <c r="B49" s="506" t="s">
        <v>1477</v>
      </c>
      <c r="C49" s="506" t="s">
        <v>1386</v>
      </c>
      <c r="D49" s="506" t="s">
        <v>1478</v>
      </c>
      <c r="E49" s="506" t="s">
        <v>679</v>
      </c>
      <c r="F49" s="619"/>
    </row>
    <row r="50" spans="1:6">
      <c r="A50" s="506" t="s">
        <v>1479</v>
      </c>
      <c r="B50" s="506" t="s">
        <v>1480</v>
      </c>
      <c r="C50" s="506" t="s">
        <v>1481</v>
      </c>
      <c r="D50" s="506" t="s">
        <v>1482</v>
      </c>
      <c r="E50" s="506" t="s">
        <v>679</v>
      </c>
      <c r="F50" s="619"/>
    </row>
    <row r="51" spans="1:6">
      <c r="A51" s="506" t="s">
        <v>1483</v>
      </c>
      <c r="B51" s="506" t="s">
        <v>1230</v>
      </c>
      <c r="C51" s="506" t="s">
        <v>1484</v>
      </c>
      <c r="D51" s="506" t="s">
        <v>1329</v>
      </c>
      <c r="E51" s="506" t="s">
        <v>679</v>
      </c>
      <c r="F51" s="619"/>
    </row>
    <row r="52" spans="1:6">
      <c r="A52" s="506" t="s">
        <v>1485</v>
      </c>
      <c r="B52" s="506" t="s">
        <v>1486</v>
      </c>
      <c r="C52" s="506" t="s">
        <v>1487</v>
      </c>
      <c r="D52" s="506" t="s">
        <v>1386</v>
      </c>
      <c r="E52" s="506" t="s">
        <v>679</v>
      </c>
      <c r="F52" s="619"/>
    </row>
    <row r="53" spans="1:6">
      <c r="A53" s="507" t="s">
        <v>1488</v>
      </c>
      <c r="B53" s="506" t="s">
        <v>1489</v>
      </c>
      <c r="C53" s="506" t="s">
        <v>1490</v>
      </c>
      <c r="D53" s="507" t="s">
        <v>1482</v>
      </c>
      <c r="E53" s="506" t="s">
        <v>679</v>
      </c>
      <c r="F53" s="619"/>
    </row>
    <row r="54" spans="1:6">
      <c r="A54" s="506" t="s">
        <v>1491</v>
      </c>
      <c r="B54" s="506" t="s">
        <v>1492</v>
      </c>
      <c r="C54" s="506" t="s">
        <v>1493</v>
      </c>
      <c r="D54" s="507" t="s">
        <v>1482</v>
      </c>
      <c r="E54" s="506" t="s">
        <v>679</v>
      </c>
      <c r="F54" s="619"/>
    </row>
    <row r="55" spans="1:6">
      <c r="A55" s="506" t="s">
        <v>1494</v>
      </c>
      <c r="B55" s="506" t="s">
        <v>1495</v>
      </c>
      <c r="C55" s="506" t="s">
        <v>1496</v>
      </c>
      <c r="D55" s="506" t="s">
        <v>1386</v>
      </c>
      <c r="E55" s="506" t="s">
        <v>679</v>
      </c>
      <c r="F55" s="619"/>
    </row>
    <row r="56" spans="1:6">
      <c r="A56" s="506" t="s">
        <v>1497</v>
      </c>
      <c r="B56" s="506" t="s">
        <v>586</v>
      </c>
      <c r="C56" s="506" t="s">
        <v>1498</v>
      </c>
      <c r="D56" s="506" t="s">
        <v>1386</v>
      </c>
      <c r="E56" s="506" t="s">
        <v>679</v>
      </c>
      <c r="F56" s="619"/>
    </row>
  </sheetData>
  <mergeCells count="3">
    <mergeCell ref="F3:F17"/>
    <mergeCell ref="F18:F32"/>
    <mergeCell ref="F33:F56"/>
  </mergeCells>
  <phoneticPr fontId="19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D33"/>
  <sheetViews>
    <sheetView topLeftCell="A4" workbookViewId="0">
      <selection activeCell="G21" sqref="G21"/>
    </sheetView>
  </sheetViews>
  <sheetFormatPr defaultColWidth="9" defaultRowHeight="14.15"/>
  <cols>
    <col min="1" max="2" width="9" style="73"/>
    <col min="3" max="3" width="24.640625" style="73" customWidth="1"/>
    <col min="4" max="16384" width="9" style="73"/>
  </cols>
  <sheetData>
    <row r="1" spans="1:4" ht="17.600000000000001">
      <c r="A1" s="495" t="s">
        <v>692</v>
      </c>
      <c r="B1" s="496" t="s">
        <v>1</v>
      </c>
      <c r="C1" s="496" t="s">
        <v>1259</v>
      </c>
      <c r="D1" s="73" t="s">
        <v>1204</v>
      </c>
    </row>
    <row r="2" spans="1:4" ht="15">
      <c r="A2" s="620" t="s">
        <v>668</v>
      </c>
      <c r="B2" s="497" t="s">
        <v>1458</v>
      </c>
      <c r="C2" s="498" t="s">
        <v>453</v>
      </c>
      <c r="D2" s="580">
        <v>1</v>
      </c>
    </row>
    <row r="3" spans="1:4" ht="15">
      <c r="A3" s="621"/>
      <c r="B3" s="497" t="s">
        <v>734</v>
      </c>
      <c r="C3" s="498" t="s">
        <v>453</v>
      </c>
      <c r="D3" s="580"/>
    </row>
    <row r="4" spans="1:4" ht="15">
      <c r="A4" s="621"/>
      <c r="B4" s="497" t="s">
        <v>1220</v>
      </c>
      <c r="C4" s="498" t="s">
        <v>1499</v>
      </c>
      <c r="D4" s="580"/>
    </row>
    <row r="5" spans="1:4" ht="15">
      <c r="A5" s="621"/>
      <c r="B5" s="497" t="s">
        <v>585</v>
      </c>
      <c r="C5" s="498" t="s">
        <v>453</v>
      </c>
      <c r="D5" s="580"/>
    </row>
    <row r="6" spans="1:4" ht="15">
      <c r="A6" s="621"/>
      <c r="B6" s="497" t="s">
        <v>1233</v>
      </c>
      <c r="C6" s="498" t="s">
        <v>372</v>
      </c>
      <c r="D6" s="580"/>
    </row>
    <row r="7" spans="1:4" ht="16.3">
      <c r="A7" s="621"/>
      <c r="B7" s="497" t="s">
        <v>1500</v>
      </c>
      <c r="C7" s="498" t="s">
        <v>372</v>
      </c>
      <c r="D7" s="580"/>
    </row>
    <row r="8" spans="1:4" ht="15">
      <c r="A8" s="632" t="s">
        <v>669</v>
      </c>
      <c r="B8" s="499" t="s">
        <v>1501</v>
      </c>
      <c r="C8" s="500" t="s">
        <v>343</v>
      </c>
      <c r="D8" s="580">
        <v>0.8</v>
      </c>
    </row>
    <row r="9" spans="1:4" ht="15">
      <c r="A9" s="633"/>
      <c r="B9" s="499" t="s">
        <v>936</v>
      </c>
      <c r="C9" s="500" t="s">
        <v>938</v>
      </c>
      <c r="D9" s="580"/>
    </row>
    <row r="10" spans="1:4" ht="15">
      <c r="A10" s="633"/>
      <c r="B10" s="499" t="s">
        <v>1502</v>
      </c>
      <c r="C10" s="500" t="s">
        <v>437</v>
      </c>
      <c r="D10" s="580"/>
    </row>
    <row r="11" spans="1:4" ht="15">
      <c r="A11" s="633"/>
      <c r="B11" s="499" t="s">
        <v>1271</v>
      </c>
      <c r="C11" s="500" t="s">
        <v>1272</v>
      </c>
      <c r="D11" s="580"/>
    </row>
    <row r="12" spans="1:4" ht="15">
      <c r="A12" s="633"/>
      <c r="B12" s="499" t="s">
        <v>1503</v>
      </c>
      <c r="C12" s="500" t="s">
        <v>1504</v>
      </c>
      <c r="D12" s="580"/>
    </row>
    <row r="13" spans="1:4" ht="15">
      <c r="A13" s="633"/>
      <c r="B13" s="499" t="s">
        <v>478</v>
      </c>
      <c r="C13" s="500" t="s">
        <v>453</v>
      </c>
      <c r="D13" s="580"/>
    </row>
    <row r="14" spans="1:4" ht="15">
      <c r="A14" s="633"/>
      <c r="B14" s="499" t="s">
        <v>1505</v>
      </c>
      <c r="C14" s="500" t="s">
        <v>378</v>
      </c>
      <c r="D14" s="580"/>
    </row>
    <row r="15" spans="1:4" ht="16.3">
      <c r="A15" s="633"/>
      <c r="B15" s="499" t="s">
        <v>1506</v>
      </c>
      <c r="C15" s="500" t="s">
        <v>1507</v>
      </c>
      <c r="D15" s="580"/>
    </row>
    <row r="16" spans="1:4" ht="15">
      <c r="A16" s="633"/>
      <c r="B16" s="499" t="s">
        <v>1508</v>
      </c>
      <c r="C16" s="500" t="s">
        <v>1266</v>
      </c>
      <c r="D16" s="580"/>
    </row>
    <row r="17" spans="1:4" ht="15">
      <c r="A17" s="633"/>
      <c r="B17" s="499" t="s">
        <v>1509</v>
      </c>
      <c r="C17" s="500" t="s">
        <v>1510</v>
      </c>
      <c r="D17" s="580"/>
    </row>
    <row r="18" spans="1:4" ht="15">
      <c r="A18" s="624" t="s">
        <v>679</v>
      </c>
      <c r="B18" s="501" t="s">
        <v>1511</v>
      </c>
      <c r="C18" s="502" t="s">
        <v>1281</v>
      </c>
      <c r="D18" s="580">
        <v>0.5</v>
      </c>
    </row>
    <row r="19" spans="1:4" ht="15">
      <c r="A19" s="625"/>
      <c r="B19" s="501" t="s">
        <v>537</v>
      </c>
      <c r="C19" s="502" t="s">
        <v>453</v>
      </c>
      <c r="D19" s="580"/>
    </row>
    <row r="20" spans="1:4" ht="15">
      <c r="A20" s="625"/>
      <c r="B20" s="501" t="s">
        <v>1512</v>
      </c>
      <c r="C20" s="502" t="s">
        <v>706</v>
      </c>
      <c r="D20" s="580"/>
    </row>
    <row r="21" spans="1:4" ht="15">
      <c r="A21" s="625"/>
      <c r="B21" s="501" t="s">
        <v>436</v>
      </c>
      <c r="C21" s="502" t="s">
        <v>437</v>
      </c>
      <c r="D21" s="580"/>
    </row>
    <row r="22" spans="1:4" ht="15">
      <c r="A22" s="625"/>
      <c r="B22" s="501" t="s">
        <v>48</v>
      </c>
      <c r="C22" s="502" t="s">
        <v>437</v>
      </c>
      <c r="D22" s="580"/>
    </row>
    <row r="23" spans="1:4" ht="15">
      <c r="A23" s="625"/>
      <c r="B23" s="501" t="s">
        <v>1513</v>
      </c>
      <c r="C23" s="502" t="s">
        <v>1514</v>
      </c>
      <c r="D23" s="580"/>
    </row>
    <row r="24" spans="1:4" ht="15">
      <c r="A24" s="625"/>
      <c r="B24" s="501" t="s">
        <v>1515</v>
      </c>
      <c r="C24" s="502" t="s">
        <v>1516</v>
      </c>
      <c r="D24" s="580"/>
    </row>
    <row r="25" spans="1:4" ht="15">
      <c r="A25" s="625"/>
      <c r="B25" s="501" t="s">
        <v>1517</v>
      </c>
      <c r="C25" s="502" t="s">
        <v>329</v>
      </c>
      <c r="D25" s="580"/>
    </row>
    <row r="26" spans="1:4" ht="15">
      <c r="A26" s="625"/>
      <c r="B26" s="501" t="s">
        <v>1251</v>
      </c>
      <c r="C26" s="502" t="s">
        <v>1518</v>
      </c>
      <c r="D26" s="580"/>
    </row>
    <row r="27" spans="1:4" ht="15">
      <c r="A27" s="625"/>
      <c r="B27" s="501" t="s">
        <v>1519</v>
      </c>
      <c r="C27" s="502" t="s">
        <v>587</v>
      </c>
      <c r="D27" s="580"/>
    </row>
    <row r="28" spans="1:4" ht="15">
      <c r="A28" s="625"/>
      <c r="B28" s="501" t="s">
        <v>1520</v>
      </c>
      <c r="C28" s="502" t="s">
        <v>1521</v>
      </c>
      <c r="D28" s="580"/>
    </row>
    <row r="29" spans="1:4" ht="15">
      <c r="A29" s="625"/>
      <c r="B29" s="501" t="s">
        <v>1522</v>
      </c>
      <c r="C29" s="502" t="s">
        <v>834</v>
      </c>
      <c r="D29" s="580"/>
    </row>
    <row r="30" spans="1:4" ht="15">
      <c r="A30" s="625"/>
      <c r="B30" s="501" t="s">
        <v>1523</v>
      </c>
      <c r="C30" s="502" t="s">
        <v>1524</v>
      </c>
      <c r="D30" s="580"/>
    </row>
    <row r="31" spans="1:4" ht="15">
      <c r="A31" s="625"/>
      <c r="B31" s="501" t="s">
        <v>1525</v>
      </c>
      <c r="C31" s="502" t="s">
        <v>376</v>
      </c>
      <c r="D31" s="580"/>
    </row>
    <row r="32" spans="1:4" ht="15">
      <c r="A32" s="625"/>
      <c r="B32" s="501" t="s">
        <v>1526</v>
      </c>
      <c r="C32" s="502" t="s">
        <v>453</v>
      </c>
      <c r="D32" s="580"/>
    </row>
    <row r="33" spans="1:4" ht="15">
      <c r="A33" s="625"/>
      <c r="B33" s="501" t="s">
        <v>556</v>
      </c>
      <c r="C33" s="502" t="s">
        <v>453</v>
      </c>
      <c r="D33" s="580"/>
    </row>
  </sheetData>
  <mergeCells count="6">
    <mergeCell ref="A2:A7"/>
    <mergeCell ref="A8:A17"/>
    <mergeCell ref="A18:A33"/>
    <mergeCell ref="D2:D7"/>
    <mergeCell ref="D8:D17"/>
    <mergeCell ref="D18:D33"/>
  </mergeCells>
  <phoneticPr fontId="193" type="noConversion"/>
  <pageMargins left="0.7" right="0.7" top="0.75" bottom="0.75" header="0.3" footer="0.3"/>
  <pageSetup paperSize="9" orientation="portrait" horizontalDpi="2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E17"/>
  <sheetViews>
    <sheetView workbookViewId="0">
      <selection activeCell="G9" sqref="G9"/>
    </sheetView>
  </sheetViews>
  <sheetFormatPr defaultColWidth="8.85546875" defaultRowHeight="14.15"/>
  <sheetData>
    <row r="1" spans="1:5" ht="20.149999999999999">
      <c r="A1" s="634" t="s">
        <v>1527</v>
      </c>
      <c r="B1" s="634"/>
      <c r="C1" s="634"/>
      <c r="D1" s="634"/>
      <c r="E1" s="634"/>
    </row>
    <row r="2" spans="1:5" ht="15">
      <c r="A2" s="492" t="s">
        <v>570</v>
      </c>
      <c r="B2" s="492" t="s">
        <v>361</v>
      </c>
      <c r="C2" s="492" t="s">
        <v>1</v>
      </c>
      <c r="D2" s="492" t="s">
        <v>362</v>
      </c>
      <c r="E2" s="492" t="s">
        <v>571</v>
      </c>
    </row>
    <row r="3" spans="1:5" ht="15">
      <c r="A3" s="493" t="s">
        <v>572</v>
      </c>
      <c r="B3" s="493">
        <v>1</v>
      </c>
      <c r="C3" s="493" t="s">
        <v>1528</v>
      </c>
      <c r="D3" s="493" t="s">
        <v>1529</v>
      </c>
      <c r="E3" s="493">
        <v>1.5</v>
      </c>
    </row>
    <row r="4" spans="1:5" ht="15">
      <c r="A4" s="635" t="s">
        <v>787</v>
      </c>
      <c r="B4" s="494">
        <v>1</v>
      </c>
      <c r="C4" s="494" t="s">
        <v>1530</v>
      </c>
      <c r="D4" s="494" t="s">
        <v>1529</v>
      </c>
      <c r="E4" s="494">
        <v>1.2</v>
      </c>
    </row>
    <row r="5" spans="1:5" ht="15">
      <c r="A5" s="636"/>
      <c r="B5" s="494">
        <v>2</v>
      </c>
      <c r="C5" s="494" t="s">
        <v>1531</v>
      </c>
      <c r="D5" s="494" t="s">
        <v>1529</v>
      </c>
      <c r="E5" s="494">
        <v>1.2</v>
      </c>
    </row>
    <row r="6" spans="1:5" ht="15">
      <c r="A6" s="636"/>
      <c r="B6" s="494">
        <v>3</v>
      </c>
      <c r="C6" s="494" t="s">
        <v>584</v>
      </c>
      <c r="D6" s="494" t="s">
        <v>313</v>
      </c>
      <c r="E6" s="494">
        <v>1.2</v>
      </c>
    </row>
    <row r="7" spans="1:5" ht="15">
      <c r="A7" s="635" t="s">
        <v>550</v>
      </c>
      <c r="B7" s="494">
        <v>1</v>
      </c>
      <c r="C7" s="494" t="s">
        <v>403</v>
      </c>
      <c r="D7" s="494" t="s">
        <v>419</v>
      </c>
      <c r="E7" s="494">
        <v>1.2</v>
      </c>
    </row>
    <row r="8" spans="1:5" ht="15">
      <c r="A8" s="636"/>
      <c r="B8" s="493">
        <v>2</v>
      </c>
      <c r="C8" s="493" t="s">
        <v>107</v>
      </c>
      <c r="D8" s="493" t="s">
        <v>419</v>
      </c>
      <c r="E8" s="493">
        <v>1</v>
      </c>
    </row>
    <row r="9" spans="1:5" ht="15">
      <c r="A9" s="635" t="s">
        <v>439</v>
      </c>
      <c r="B9" s="494">
        <v>1</v>
      </c>
      <c r="C9" s="494" t="s">
        <v>1532</v>
      </c>
      <c r="D9" s="494" t="s">
        <v>313</v>
      </c>
      <c r="E9" s="494">
        <v>1.2</v>
      </c>
    </row>
    <row r="10" spans="1:5" ht="15">
      <c r="A10" s="636"/>
      <c r="B10" s="494">
        <v>2</v>
      </c>
      <c r="C10" s="494" t="s">
        <v>1533</v>
      </c>
      <c r="D10" s="494" t="s">
        <v>336</v>
      </c>
      <c r="E10" s="493">
        <v>1</v>
      </c>
    </row>
    <row r="11" spans="1:5" ht="15">
      <c r="A11" s="636"/>
      <c r="B11" s="494"/>
      <c r="C11" s="494"/>
      <c r="D11" s="494"/>
      <c r="E11" s="494"/>
    </row>
    <row r="12" spans="1:5" ht="15">
      <c r="A12" s="635" t="s">
        <v>353</v>
      </c>
      <c r="B12" s="494">
        <v>1</v>
      </c>
      <c r="C12" s="494" t="s">
        <v>1534</v>
      </c>
      <c r="D12" s="494" t="s">
        <v>313</v>
      </c>
      <c r="E12" s="494">
        <v>1.2</v>
      </c>
    </row>
    <row r="13" spans="1:5" ht="15">
      <c r="A13" s="636"/>
      <c r="B13" s="494">
        <v>2</v>
      </c>
      <c r="C13" s="494" t="s">
        <v>1535</v>
      </c>
      <c r="D13" s="494" t="s">
        <v>316</v>
      </c>
      <c r="E13" s="493">
        <v>1</v>
      </c>
    </row>
    <row r="14" spans="1:5" ht="15">
      <c r="A14" s="636"/>
      <c r="B14" s="494"/>
      <c r="C14" s="494"/>
      <c r="D14" s="494"/>
      <c r="E14" s="494"/>
    </row>
    <row r="15" spans="1:5" ht="15">
      <c r="A15" s="494" t="s">
        <v>21</v>
      </c>
      <c r="B15" s="494">
        <v>1</v>
      </c>
      <c r="C15" s="494" t="s">
        <v>1536</v>
      </c>
      <c r="D15" s="494" t="s">
        <v>313</v>
      </c>
      <c r="E15" s="494">
        <v>1.2</v>
      </c>
    </row>
    <row r="16" spans="1:5" ht="15">
      <c r="A16" s="494"/>
      <c r="B16" s="494">
        <v>2</v>
      </c>
      <c r="C16" s="494" t="s">
        <v>278</v>
      </c>
      <c r="D16" s="494" t="s">
        <v>316</v>
      </c>
      <c r="E16" s="493">
        <v>1</v>
      </c>
    </row>
    <row r="17" spans="1:5" ht="15">
      <c r="A17" s="494"/>
      <c r="B17" s="494"/>
      <c r="C17" s="494"/>
      <c r="D17" s="494"/>
      <c r="E17" s="494"/>
    </row>
  </sheetData>
  <mergeCells count="5">
    <mergeCell ref="A1:E1"/>
    <mergeCell ref="A4:A6"/>
    <mergeCell ref="A7:A8"/>
    <mergeCell ref="A9:A11"/>
    <mergeCell ref="A12:A14"/>
  </mergeCells>
  <phoneticPr fontId="193"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7"/>
  <sheetViews>
    <sheetView workbookViewId="0">
      <selection activeCell="D10" sqref="D10:D17"/>
    </sheetView>
  </sheetViews>
  <sheetFormatPr defaultColWidth="9" defaultRowHeight="14.15"/>
  <sheetData>
    <row r="1" spans="1:4">
      <c r="A1" t="s">
        <v>362</v>
      </c>
      <c r="B1" t="s">
        <v>1</v>
      </c>
      <c r="C1" t="s">
        <v>692</v>
      </c>
      <c r="D1" t="s">
        <v>1537</v>
      </c>
    </row>
    <row r="2" spans="1:4">
      <c r="A2" t="s">
        <v>697</v>
      </c>
      <c r="B2" t="s">
        <v>543</v>
      </c>
      <c r="C2" s="580" t="s">
        <v>668</v>
      </c>
      <c r="D2" s="580">
        <v>0.8</v>
      </c>
    </row>
    <row r="3" spans="1:4">
      <c r="A3" t="s">
        <v>316</v>
      </c>
      <c r="B3" t="s">
        <v>702</v>
      </c>
      <c r="C3" s="580"/>
      <c r="D3" s="580"/>
    </row>
    <row r="4" spans="1:4">
      <c r="A4" t="s">
        <v>384</v>
      </c>
      <c r="B4" t="s">
        <v>433</v>
      </c>
      <c r="C4" s="580"/>
      <c r="D4" s="580"/>
    </row>
    <row r="5" spans="1:4">
      <c r="A5" t="s">
        <v>339</v>
      </c>
      <c r="B5" t="s">
        <v>392</v>
      </c>
      <c r="C5" s="580" t="s">
        <v>669</v>
      </c>
      <c r="D5" s="580">
        <v>0.5</v>
      </c>
    </row>
    <row r="6" spans="1:4">
      <c r="A6" t="s">
        <v>329</v>
      </c>
      <c r="B6" t="s">
        <v>1538</v>
      </c>
      <c r="C6" s="580"/>
      <c r="D6" s="580"/>
    </row>
    <row r="7" spans="1:4">
      <c r="A7" t="s">
        <v>346</v>
      </c>
      <c r="B7" t="s">
        <v>345</v>
      </c>
      <c r="C7" s="580"/>
      <c r="D7" s="580"/>
    </row>
    <row r="8" spans="1:4">
      <c r="A8" t="s">
        <v>437</v>
      </c>
      <c r="B8" t="s">
        <v>152</v>
      </c>
      <c r="C8" s="580"/>
      <c r="D8" s="580"/>
    </row>
    <row r="9" spans="1:4">
      <c r="A9" t="s">
        <v>587</v>
      </c>
      <c r="B9" t="s">
        <v>451</v>
      </c>
      <c r="C9" s="580"/>
      <c r="D9" s="580"/>
    </row>
    <row r="10" spans="1:4">
      <c r="A10" t="s">
        <v>587</v>
      </c>
      <c r="B10" t="s">
        <v>1539</v>
      </c>
      <c r="C10" s="580" t="s">
        <v>679</v>
      </c>
      <c r="D10" s="580">
        <v>0.3</v>
      </c>
    </row>
    <row r="11" spans="1:4">
      <c r="A11" t="s">
        <v>427</v>
      </c>
      <c r="B11" t="s">
        <v>108</v>
      </c>
      <c r="C11" s="580"/>
      <c r="D11" s="580"/>
    </row>
    <row r="12" spans="1:4">
      <c r="A12" t="s">
        <v>331</v>
      </c>
      <c r="B12" t="s">
        <v>424</v>
      </c>
      <c r="C12" s="580"/>
      <c r="D12" s="580"/>
    </row>
    <row r="13" spans="1:4">
      <c r="A13" t="s">
        <v>329</v>
      </c>
      <c r="B13" t="s">
        <v>153</v>
      </c>
      <c r="C13" s="580"/>
      <c r="D13" s="580"/>
    </row>
    <row r="14" spans="1:4">
      <c r="A14" t="s">
        <v>432</v>
      </c>
      <c r="B14" t="s">
        <v>1540</v>
      </c>
      <c r="C14" s="580"/>
      <c r="D14" s="580"/>
    </row>
    <row r="15" spans="1:4">
      <c r="A15" t="s">
        <v>343</v>
      </c>
      <c r="B15" t="s">
        <v>203</v>
      </c>
      <c r="C15" s="580"/>
      <c r="D15" s="580"/>
    </row>
    <row r="16" spans="1:4">
      <c r="A16" t="s">
        <v>417</v>
      </c>
      <c r="B16" t="s">
        <v>1242</v>
      </c>
      <c r="C16" s="580"/>
      <c r="D16" s="580"/>
    </row>
    <row r="17" spans="1:4">
      <c r="A17" t="s">
        <v>343</v>
      </c>
      <c r="B17" t="s">
        <v>465</v>
      </c>
      <c r="C17" s="580"/>
      <c r="D17" s="580"/>
    </row>
  </sheetData>
  <mergeCells count="6">
    <mergeCell ref="C2:C4"/>
    <mergeCell ref="C5:C9"/>
    <mergeCell ref="C10:C17"/>
    <mergeCell ref="D2:D4"/>
    <mergeCell ref="D5:D9"/>
    <mergeCell ref="D10:D17"/>
  </mergeCells>
  <phoneticPr fontId="193"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E44"/>
  <sheetViews>
    <sheetView zoomScale="115" zoomScaleNormal="115" workbookViewId="0">
      <selection activeCell="A2" sqref="A2"/>
    </sheetView>
  </sheetViews>
  <sheetFormatPr defaultColWidth="8.85546875" defaultRowHeight="14.15"/>
  <cols>
    <col min="1" max="1" width="11.140625" style="10" customWidth="1"/>
    <col min="2" max="2" width="7.42578125" style="10" customWidth="1"/>
    <col min="3" max="3" width="24.2109375" style="10" customWidth="1"/>
    <col min="4" max="4" width="15.640625" style="10" customWidth="1"/>
    <col min="5" max="5" width="11.140625" style="10" customWidth="1"/>
    <col min="6" max="16384" width="8.85546875" style="10"/>
  </cols>
  <sheetData>
    <row r="1" spans="1:5">
      <c r="A1" s="617" t="s">
        <v>1541</v>
      </c>
      <c r="B1" s="617"/>
      <c r="C1" s="617"/>
      <c r="D1" s="617"/>
      <c r="E1" s="617"/>
    </row>
    <row r="2" spans="1:5">
      <c r="A2" s="491" t="s">
        <v>1</v>
      </c>
      <c r="B2" s="491" t="s">
        <v>1542</v>
      </c>
      <c r="C2" s="491" t="s">
        <v>1543</v>
      </c>
      <c r="D2" s="491" t="s">
        <v>362</v>
      </c>
      <c r="E2" s="491" t="s">
        <v>571</v>
      </c>
    </row>
    <row r="3" spans="1:5">
      <c r="A3" s="62" t="s">
        <v>1544</v>
      </c>
      <c r="B3" s="62" t="s">
        <v>1545</v>
      </c>
      <c r="C3" s="62" t="s">
        <v>1516</v>
      </c>
      <c r="D3" s="62" t="s">
        <v>476</v>
      </c>
      <c r="E3" s="62">
        <v>1.5</v>
      </c>
    </row>
    <row r="4" spans="1:5">
      <c r="A4" s="62" t="s">
        <v>1546</v>
      </c>
      <c r="B4" s="62" t="s">
        <v>1545</v>
      </c>
      <c r="C4" s="62" t="s">
        <v>1516</v>
      </c>
      <c r="D4" s="62" t="s">
        <v>838</v>
      </c>
      <c r="E4" s="62">
        <v>1.2</v>
      </c>
    </row>
    <row r="5" spans="1:5">
      <c r="A5" s="62" t="s">
        <v>1547</v>
      </c>
      <c r="B5" s="62" t="s">
        <v>1545</v>
      </c>
      <c r="C5" s="62" t="s">
        <v>1516</v>
      </c>
      <c r="D5" s="62" t="s">
        <v>453</v>
      </c>
      <c r="E5" s="62">
        <v>1.2</v>
      </c>
    </row>
    <row r="6" spans="1:5">
      <c r="A6" s="62" t="s">
        <v>1548</v>
      </c>
      <c r="B6" s="62" t="s">
        <v>1545</v>
      </c>
      <c r="C6" s="62" t="s">
        <v>1549</v>
      </c>
      <c r="D6" s="62" t="s">
        <v>730</v>
      </c>
      <c r="E6" s="62">
        <v>1.2</v>
      </c>
    </row>
    <row r="7" spans="1:5">
      <c r="A7" s="62" t="s">
        <v>1550</v>
      </c>
      <c r="B7" s="62" t="s">
        <v>1545</v>
      </c>
      <c r="C7" s="62" t="s">
        <v>1551</v>
      </c>
      <c r="D7" s="62" t="s">
        <v>1552</v>
      </c>
      <c r="E7" s="62">
        <v>1.2</v>
      </c>
    </row>
    <row r="8" spans="1:5">
      <c r="A8" s="62" t="s">
        <v>1553</v>
      </c>
      <c r="B8" s="62" t="s">
        <v>1545</v>
      </c>
      <c r="C8" s="62" t="s">
        <v>1554</v>
      </c>
      <c r="D8" s="62" t="s">
        <v>1555</v>
      </c>
      <c r="E8" s="62">
        <v>1.2</v>
      </c>
    </row>
    <row r="9" spans="1:5">
      <c r="A9" s="62" t="s">
        <v>1556</v>
      </c>
      <c r="B9" s="62" t="s">
        <v>1557</v>
      </c>
      <c r="C9" s="62" t="s">
        <v>1516</v>
      </c>
      <c r="D9" s="62" t="s">
        <v>487</v>
      </c>
      <c r="E9" s="62">
        <v>1.2</v>
      </c>
    </row>
    <row r="10" spans="1:5">
      <c r="A10" s="62" t="s">
        <v>1558</v>
      </c>
      <c r="B10" s="62" t="s">
        <v>1545</v>
      </c>
      <c r="C10" s="62" t="s">
        <v>1516</v>
      </c>
      <c r="D10" s="62" t="s">
        <v>596</v>
      </c>
      <c r="E10" s="62">
        <v>1.2</v>
      </c>
    </row>
    <row r="11" spans="1:5">
      <c r="A11" s="62" t="s">
        <v>486</v>
      </c>
      <c r="B11" s="62" t="s">
        <v>1557</v>
      </c>
      <c r="C11" s="62" t="s">
        <v>1516</v>
      </c>
      <c r="D11" s="62" t="s">
        <v>487</v>
      </c>
      <c r="E11" s="62">
        <v>1.2</v>
      </c>
    </row>
    <row r="12" spans="1:5">
      <c r="A12" s="62" t="s">
        <v>1559</v>
      </c>
      <c r="B12" s="62" t="s">
        <v>1545</v>
      </c>
      <c r="C12" s="62" t="s">
        <v>1516</v>
      </c>
      <c r="D12" s="62" t="s">
        <v>313</v>
      </c>
      <c r="E12" s="62">
        <v>1.2</v>
      </c>
    </row>
    <row r="13" spans="1:5">
      <c r="A13" s="62" t="s">
        <v>1560</v>
      </c>
      <c r="B13" s="62" t="s">
        <v>1545</v>
      </c>
      <c r="C13" s="62" t="s">
        <v>1516</v>
      </c>
      <c r="D13" s="62" t="s">
        <v>697</v>
      </c>
      <c r="E13" s="62">
        <v>1</v>
      </c>
    </row>
    <row r="14" spans="1:5">
      <c r="A14" s="62" t="s">
        <v>1561</v>
      </c>
      <c r="B14" s="62" t="s">
        <v>1557</v>
      </c>
      <c r="C14" s="62" t="s">
        <v>1516</v>
      </c>
      <c r="D14" s="62" t="s">
        <v>1499</v>
      </c>
      <c r="E14" s="62">
        <v>1</v>
      </c>
    </row>
    <row r="15" spans="1:5">
      <c r="A15" s="62" t="s">
        <v>1562</v>
      </c>
      <c r="B15" s="62" t="s">
        <v>1545</v>
      </c>
      <c r="C15" s="62" t="s">
        <v>1516</v>
      </c>
      <c r="D15" s="62" t="s">
        <v>441</v>
      </c>
      <c r="E15" s="62">
        <v>1</v>
      </c>
    </row>
    <row r="16" spans="1:5">
      <c r="A16" s="62" t="s">
        <v>54</v>
      </c>
      <c r="B16" s="62" t="s">
        <v>1545</v>
      </c>
      <c r="C16" s="62" t="s">
        <v>1516</v>
      </c>
      <c r="D16" s="62" t="s">
        <v>384</v>
      </c>
      <c r="E16" s="62">
        <v>1</v>
      </c>
    </row>
    <row r="17" spans="1:5">
      <c r="A17" s="62" t="s">
        <v>1563</v>
      </c>
      <c r="B17" s="62" t="s">
        <v>1545</v>
      </c>
      <c r="C17" s="62" t="s">
        <v>1516</v>
      </c>
      <c r="D17" s="62" t="s">
        <v>388</v>
      </c>
      <c r="E17" s="62">
        <v>1</v>
      </c>
    </row>
    <row r="18" spans="1:5">
      <c r="A18" s="62" t="s">
        <v>1564</v>
      </c>
      <c r="B18" s="62" t="s">
        <v>1545</v>
      </c>
      <c r="C18" s="62" t="s">
        <v>1516</v>
      </c>
      <c r="D18" s="62" t="s">
        <v>1565</v>
      </c>
      <c r="E18" s="62">
        <v>1</v>
      </c>
    </row>
    <row r="19" spans="1:5">
      <c r="A19" s="62" t="s">
        <v>1566</v>
      </c>
      <c r="B19" s="62" t="s">
        <v>1545</v>
      </c>
      <c r="C19" s="62" t="s">
        <v>1516</v>
      </c>
      <c r="D19" s="62" t="s">
        <v>331</v>
      </c>
      <c r="E19" s="62">
        <v>1</v>
      </c>
    </row>
    <row r="20" spans="1:5">
      <c r="A20" s="62" t="s">
        <v>1094</v>
      </c>
      <c r="B20" s="62" t="s">
        <v>1545</v>
      </c>
      <c r="C20" s="62" t="s">
        <v>1516</v>
      </c>
      <c r="D20" s="62" t="s">
        <v>384</v>
      </c>
      <c r="E20" s="62">
        <v>1</v>
      </c>
    </row>
    <row r="21" spans="1:5">
      <c r="A21" s="62" t="s">
        <v>1567</v>
      </c>
      <c r="B21" s="62" t="s">
        <v>1545</v>
      </c>
      <c r="C21" s="62" t="s">
        <v>1516</v>
      </c>
      <c r="D21" s="62" t="s">
        <v>372</v>
      </c>
      <c r="E21" s="62">
        <v>0.6</v>
      </c>
    </row>
    <row r="22" spans="1:5">
      <c r="A22" s="62" t="s">
        <v>1568</v>
      </c>
      <c r="B22" s="62" t="s">
        <v>1557</v>
      </c>
      <c r="C22" s="62" t="s">
        <v>1569</v>
      </c>
      <c r="D22" s="62" t="s">
        <v>1570</v>
      </c>
      <c r="E22" s="62">
        <v>0.6</v>
      </c>
    </row>
    <row r="23" spans="1:5">
      <c r="A23" s="62" t="s">
        <v>1571</v>
      </c>
      <c r="B23" s="62" t="s">
        <v>1557</v>
      </c>
      <c r="C23" s="62" t="s">
        <v>1569</v>
      </c>
      <c r="D23" s="62" t="s">
        <v>1570</v>
      </c>
      <c r="E23" s="62">
        <v>0.6</v>
      </c>
    </row>
    <row r="24" spans="1:5">
      <c r="A24" s="62" t="s">
        <v>1572</v>
      </c>
      <c r="B24" s="62" t="s">
        <v>1545</v>
      </c>
      <c r="C24" s="62" t="s">
        <v>1516</v>
      </c>
      <c r="D24" s="62" t="s">
        <v>384</v>
      </c>
      <c r="E24" s="62">
        <v>0.6</v>
      </c>
    </row>
    <row r="25" spans="1:5">
      <c r="A25" s="62" t="s">
        <v>1573</v>
      </c>
      <c r="B25" s="62" t="s">
        <v>1545</v>
      </c>
      <c r="C25" s="62" t="s">
        <v>1574</v>
      </c>
      <c r="D25" s="62" t="s">
        <v>1575</v>
      </c>
      <c r="E25" s="62">
        <v>0.6</v>
      </c>
    </row>
    <row r="26" spans="1:5">
      <c r="A26" s="62" t="s">
        <v>1576</v>
      </c>
      <c r="B26" s="62" t="s">
        <v>1545</v>
      </c>
      <c r="C26" s="62" t="s">
        <v>1516</v>
      </c>
      <c r="D26" s="62" t="s">
        <v>1577</v>
      </c>
      <c r="E26" s="62">
        <v>0.6</v>
      </c>
    </row>
    <row r="27" spans="1:5">
      <c r="A27" s="62" t="s">
        <v>809</v>
      </c>
      <c r="B27" s="62" t="s">
        <v>1545</v>
      </c>
      <c r="C27" s="62" t="s">
        <v>1516</v>
      </c>
      <c r="D27" s="62" t="s">
        <v>343</v>
      </c>
      <c r="E27" s="62">
        <v>0.6</v>
      </c>
    </row>
    <row r="28" spans="1:5">
      <c r="A28" s="62" t="s">
        <v>1578</v>
      </c>
      <c r="B28" s="62" t="s">
        <v>1545</v>
      </c>
      <c r="C28" s="62" t="s">
        <v>1516</v>
      </c>
      <c r="D28" s="62" t="s">
        <v>697</v>
      </c>
      <c r="E28" s="62">
        <v>0.6</v>
      </c>
    </row>
    <row r="29" spans="1:5">
      <c r="A29" s="62" t="s">
        <v>1579</v>
      </c>
      <c r="B29" s="62" t="s">
        <v>1545</v>
      </c>
      <c r="C29" s="62" t="s">
        <v>1580</v>
      </c>
      <c r="D29" s="62" t="s">
        <v>1581</v>
      </c>
      <c r="E29" s="62">
        <v>0.6</v>
      </c>
    </row>
    <row r="30" spans="1:5">
      <c r="A30" s="62" t="s">
        <v>1582</v>
      </c>
      <c r="B30" s="62" t="s">
        <v>1545</v>
      </c>
      <c r="C30" s="62" t="s">
        <v>1574</v>
      </c>
      <c r="D30" s="62" t="s">
        <v>1181</v>
      </c>
      <c r="E30" s="62">
        <v>0.6</v>
      </c>
    </row>
    <row r="31" spans="1:5">
      <c r="A31" s="62" t="s">
        <v>1583</v>
      </c>
      <c r="B31" s="62" t="s">
        <v>1557</v>
      </c>
      <c r="C31" s="62" t="s">
        <v>1569</v>
      </c>
      <c r="D31" s="62" t="s">
        <v>1584</v>
      </c>
      <c r="E31" s="62">
        <v>0.6</v>
      </c>
    </row>
    <row r="32" spans="1:5">
      <c r="A32" s="62" t="s">
        <v>1585</v>
      </c>
      <c r="B32" s="62" t="s">
        <v>1557</v>
      </c>
      <c r="C32" s="62" t="s">
        <v>1586</v>
      </c>
      <c r="D32" s="62" t="s">
        <v>1261</v>
      </c>
      <c r="E32" s="62">
        <v>0.6</v>
      </c>
    </row>
    <row r="33" spans="1:5">
      <c r="A33" s="62" t="s">
        <v>1587</v>
      </c>
      <c r="B33" s="62" t="s">
        <v>1545</v>
      </c>
      <c r="C33" s="62" t="s">
        <v>1516</v>
      </c>
      <c r="D33" s="62" t="s">
        <v>419</v>
      </c>
      <c r="E33" s="62">
        <v>0.6</v>
      </c>
    </row>
    <row r="34" spans="1:5">
      <c r="A34" s="62" t="s">
        <v>1588</v>
      </c>
      <c r="B34" s="62" t="s">
        <v>1545</v>
      </c>
      <c r="C34" s="62" t="s">
        <v>1589</v>
      </c>
      <c r="D34" s="62" t="s">
        <v>1590</v>
      </c>
      <c r="E34" s="62">
        <v>0.6</v>
      </c>
    </row>
    <row r="35" spans="1:5">
      <c r="A35" s="62" t="s">
        <v>1591</v>
      </c>
      <c r="B35" s="62" t="s">
        <v>1545</v>
      </c>
      <c r="C35" s="62" t="s">
        <v>1592</v>
      </c>
      <c r="D35" s="62" t="s">
        <v>1593</v>
      </c>
      <c r="E35" s="62">
        <v>0.6</v>
      </c>
    </row>
    <row r="36" spans="1:5">
      <c r="A36" s="62" t="s">
        <v>1594</v>
      </c>
      <c r="B36" s="62" t="s">
        <v>1545</v>
      </c>
      <c r="C36" s="62" t="s">
        <v>1589</v>
      </c>
      <c r="D36" s="62" t="s">
        <v>1595</v>
      </c>
      <c r="E36" s="62">
        <v>0.6</v>
      </c>
    </row>
    <row r="37" spans="1:5">
      <c r="A37" s="62" t="s">
        <v>1596</v>
      </c>
      <c r="B37" s="62" t="s">
        <v>1545</v>
      </c>
      <c r="C37" s="62" t="s">
        <v>1549</v>
      </c>
      <c r="D37" s="62" t="s">
        <v>914</v>
      </c>
      <c r="E37" s="62">
        <v>0.6</v>
      </c>
    </row>
    <row r="38" spans="1:5">
      <c r="A38" s="62" t="s">
        <v>1597</v>
      </c>
      <c r="B38" s="62" t="s">
        <v>1545</v>
      </c>
      <c r="C38" s="62" t="s">
        <v>1598</v>
      </c>
      <c r="D38" s="62" t="s">
        <v>1599</v>
      </c>
      <c r="E38" s="62">
        <v>0.6</v>
      </c>
    </row>
    <row r="39" spans="1:5">
      <c r="A39" s="62" t="s">
        <v>1600</v>
      </c>
      <c r="B39" s="62" t="s">
        <v>1545</v>
      </c>
      <c r="C39" s="62" t="s">
        <v>1589</v>
      </c>
      <c r="D39" s="62" t="s">
        <v>1167</v>
      </c>
      <c r="E39" s="62">
        <v>0.6</v>
      </c>
    </row>
    <row r="40" spans="1:5">
      <c r="A40" s="62" t="s">
        <v>1601</v>
      </c>
      <c r="B40" s="62" t="s">
        <v>1545</v>
      </c>
      <c r="C40" s="62" t="s">
        <v>1516</v>
      </c>
      <c r="D40" s="62" t="s">
        <v>376</v>
      </c>
      <c r="E40" s="62">
        <v>0.6</v>
      </c>
    </row>
    <row r="41" spans="1:5">
      <c r="A41" s="62" t="s">
        <v>1602</v>
      </c>
      <c r="B41" s="62" t="s">
        <v>1545</v>
      </c>
      <c r="C41" s="62" t="s">
        <v>1580</v>
      </c>
      <c r="D41" s="62" t="s">
        <v>1603</v>
      </c>
      <c r="E41" s="62">
        <v>0.6</v>
      </c>
    </row>
    <row r="42" spans="1:5">
      <c r="A42" s="62" t="s">
        <v>1604</v>
      </c>
      <c r="B42" s="62" t="s">
        <v>1545</v>
      </c>
      <c r="C42" s="62" t="s">
        <v>1580</v>
      </c>
      <c r="D42" s="62" t="s">
        <v>1605</v>
      </c>
      <c r="E42" s="62">
        <v>0.6</v>
      </c>
    </row>
    <row r="43" spans="1:5">
      <c r="A43" s="62" t="s">
        <v>1606</v>
      </c>
      <c r="B43" s="62" t="s">
        <v>1545</v>
      </c>
      <c r="C43" s="62" t="s">
        <v>1574</v>
      </c>
      <c r="D43" s="62" t="s">
        <v>1607</v>
      </c>
      <c r="E43" s="62">
        <v>0.6</v>
      </c>
    </row>
    <row r="44" spans="1:5">
      <c r="A44" s="62" t="s">
        <v>1608</v>
      </c>
      <c r="B44" s="62" t="s">
        <v>1545</v>
      </c>
      <c r="C44" s="62" t="s">
        <v>1574</v>
      </c>
      <c r="D44" s="62" t="s">
        <v>1609</v>
      </c>
      <c r="E44" s="62">
        <v>0.6</v>
      </c>
    </row>
  </sheetData>
  <mergeCells count="1">
    <mergeCell ref="A1:E1"/>
  </mergeCells>
  <phoneticPr fontId="193" type="noConversion"/>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33"/>
  <sheetViews>
    <sheetView workbookViewId="0">
      <selection activeCell="E18" sqref="E18:E33"/>
    </sheetView>
  </sheetViews>
  <sheetFormatPr defaultColWidth="8.85546875" defaultRowHeight="14.15"/>
  <cols>
    <col min="1" max="2" width="8.85546875" style="10"/>
    <col min="3" max="3" width="20.640625" style="10" customWidth="1"/>
    <col min="4" max="4" width="13.85546875" style="10" customWidth="1"/>
    <col min="5" max="16384" width="8.85546875" style="10"/>
  </cols>
  <sheetData>
    <row r="1" spans="1:5">
      <c r="A1" s="62"/>
      <c r="B1" s="62" t="s">
        <v>1</v>
      </c>
      <c r="C1" s="62" t="s">
        <v>1543</v>
      </c>
      <c r="D1" s="62" t="s">
        <v>362</v>
      </c>
      <c r="E1" s="62" t="s">
        <v>571</v>
      </c>
    </row>
    <row r="2" spans="1:5">
      <c r="A2" s="637" t="s">
        <v>668</v>
      </c>
      <c r="B2" s="486" t="s">
        <v>1566</v>
      </c>
      <c r="C2" s="486" t="s">
        <v>1610</v>
      </c>
      <c r="D2" s="486" t="s">
        <v>1611</v>
      </c>
      <c r="E2" s="640">
        <v>1</v>
      </c>
    </row>
    <row r="3" spans="1:5">
      <c r="A3" s="637"/>
      <c r="B3" s="486" t="s">
        <v>1564</v>
      </c>
      <c r="C3" s="486" t="s">
        <v>1610</v>
      </c>
      <c r="D3" s="486" t="s">
        <v>1611</v>
      </c>
      <c r="E3" s="641"/>
    </row>
    <row r="4" spans="1:5">
      <c r="A4" s="637"/>
      <c r="B4" s="486" t="s">
        <v>1206</v>
      </c>
      <c r="C4" s="486" t="s">
        <v>1516</v>
      </c>
      <c r="D4" s="486" t="s">
        <v>1207</v>
      </c>
      <c r="E4" s="641"/>
    </row>
    <row r="5" spans="1:5">
      <c r="A5" s="637"/>
      <c r="B5" s="486" t="s">
        <v>1612</v>
      </c>
      <c r="C5" s="486" t="s">
        <v>1610</v>
      </c>
      <c r="D5" s="486" t="s">
        <v>1613</v>
      </c>
      <c r="E5" s="641"/>
    </row>
    <row r="6" spans="1:5">
      <c r="A6" s="637"/>
      <c r="B6" s="486" t="s">
        <v>448</v>
      </c>
      <c r="C6" s="486" t="s">
        <v>1610</v>
      </c>
      <c r="D6" s="486" t="s">
        <v>1614</v>
      </c>
      <c r="E6" s="641"/>
    </row>
    <row r="7" spans="1:5">
      <c r="A7" s="637"/>
      <c r="B7" s="486" t="s">
        <v>1615</v>
      </c>
      <c r="C7" s="486" t="s">
        <v>1610</v>
      </c>
      <c r="D7" s="486" t="s">
        <v>1616</v>
      </c>
      <c r="E7" s="642"/>
    </row>
    <row r="8" spans="1:5">
      <c r="A8" s="638" t="s">
        <v>669</v>
      </c>
      <c r="B8" s="487" t="s">
        <v>1617</v>
      </c>
      <c r="C8" s="489" t="s">
        <v>1516</v>
      </c>
      <c r="D8" s="489" t="s">
        <v>1618</v>
      </c>
      <c r="E8" s="643">
        <v>0.8</v>
      </c>
    </row>
    <row r="9" spans="1:5">
      <c r="A9" s="638"/>
      <c r="B9" s="487" t="s">
        <v>436</v>
      </c>
      <c r="C9" s="489" t="s">
        <v>1516</v>
      </c>
      <c r="D9" s="489" t="s">
        <v>1618</v>
      </c>
      <c r="E9" s="644"/>
    </row>
    <row r="10" spans="1:5">
      <c r="A10" s="638"/>
      <c r="B10" s="487" t="s">
        <v>585</v>
      </c>
      <c r="C10" s="489" t="s">
        <v>1516</v>
      </c>
      <c r="D10" s="489" t="s">
        <v>453</v>
      </c>
      <c r="E10" s="644"/>
    </row>
    <row r="11" spans="1:5">
      <c r="A11" s="638"/>
      <c r="B11" s="487" t="s">
        <v>1619</v>
      </c>
      <c r="C11" s="489" t="s">
        <v>1620</v>
      </c>
      <c r="D11" s="489" t="s">
        <v>1621</v>
      </c>
      <c r="E11" s="644"/>
    </row>
    <row r="12" spans="1:5">
      <c r="A12" s="638"/>
      <c r="B12" s="487" t="s">
        <v>332</v>
      </c>
      <c r="C12" s="489" t="s">
        <v>1516</v>
      </c>
      <c r="D12" s="489" t="s">
        <v>323</v>
      </c>
      <c r="E12" s="644"/>
    </row>
    <row r="13" spans="1:5">
      <c r="A13" s="638"/>
      <c r="B13" s="487" t="s">
        <v>187</v>
      </c>
      <c r="C13" s="489" t="s">
        <v>1516</v>
      </c>
      <c r="D13" s="489" t="s">
        <v>1618</v>
      </c>
      <c r="E13" s="644"/>
    </row>
    <row r="14" spans="1:5">
      <c r="A14" s="638"/>
      <c r="B14" s="487" t="s">
        <v>428</v>
      </c>
      <c r="C14" s="489" t="s">
        <v>1516</v>
      </c>
      <c r="D14" s="489" t="s">
        <v>587</v>
      </c>
      <c r="E14" s="644"/>
    </row>
    <row r="15" spans="1:5">
      <c r="A15" s="638"/>
      <c r="B15" s="487" t="s">
        <v>1622</v>
      </c>
      <c r="C15" s="487" t="s">
        <v>1516</v>
      </c>
      <c r="D15" s="487" t="s">
        <v>453</v>
      </c>
      <c r="E15" s="644"/>
    </row>
    <row r="16" spans="1:5">
      <c r="A16" s="638"/>
      <c r="B16" s="487" t="s">
        <v>256</v>
      </c>
      <c r="C16" s="489" t="s">
        <v>1516</v>
      </c>
      <c r="D16" s="489" t="s">
        <v>323</v>
      </c>
      <c r="E16" s="644"/>
    </row>
    <row r="17" spans="1:5">
      <c r="A17" s="638"/>
      <c r="B17" s="487" t="s">
        <v>1623</v>
      </c>
      <c r="C17" s="487" t="s">
        <v>1569</v>
      </c>
      <c r="D17" s="487" t="s">
        <v>909</v>
      </c>
      <c r="E17" s="645"/>
    </row>
    <row r="18" spans="1:5">
      <c r="A18" s="639" t="s">
        <v>679</v>
      </c>
      <c r="B18" s="488" t="s">
        <v>1624</v>
      </c>
      <c r="C18" s="490" t="s">
        <v>1516</v>
      </c>
      <c r="D18" s="490" t="s">
        <v>432</v>
      </c>
      <c r="E18" s="646">
        <v>0.5</v>
      </c>
    </row>
    <row r="19" spans="1:5">
      <c r="A19" s="639"/>
      <c r="B19" s="488" t="s">
        <v>1254</v>
      </c>
      <c r="C19" s="490" t="s">
        <v>1516</v>
      </c>
      <c r="D19" s="490" t="s">
        <v>417</v>
      </c>
      <c r="E19" s="647"/>
    </row>
    <row r="20" spans="1:5">
      <c r="A20" s="639"/>
      <c r="B20" s="488" t="s">
        <v>1546</v>
      </c>
      <c r="C20" s="490" t="s">
        <v>1516</v>
      </c>
      <c r="D20" s="490" t="s">
        <v>838</v>
      </c>
      <c r="E20" s="647"/>
    </row>
    <row r="21" spans="1:5">
      <c r="A21" s="639"/>
      <c r="B21" s="488" t="s">
        <v>537</v>
      </c>
      <c r="C21" s="490" t="s">
        <v>1516</v>
      </c>
      <c r="D21" s="490" t="s">
        <v>453</v>
      </c>
      <c r="E21" s="647"/>
    </row>
    <row r="22" spans="1:5">
      <c r="A22" s="639"/>
      <c r="B22" s="488" t="s">
        <v>397</v>
      </c>
      <c r="C22" s="490" t="s">
        <v>1516</v>
      </c>
      <c r="D22" s="490" t="s">
        <v>329</v>
      </c>
      <c r="E22" s="647"/>
    </row>
    <row r="23" spans="1:5">
      <c r="A23" s="639"/>
      <c r="B23" s="488" t="s">
        <v>1547</v>
      </c>
      <c r="C23" s="490" t="s">
        <v>1516</v>
      </c>
      <c r="D23" s="490" t="s">
        <v>453</v>
      </c>
      <c r="E23" s="647"/>
    </row>
    <row r="24" spans="1:5">
      <c r="A24" s="639"/>
      <c r="B24" s="488" t="s">
        <v>556</v>
      </c>
      <c r="C24" s="488" t="s">
        <v>1516</v>
      </c>
      <c r="D24" s="488" t="s">
        <v>453</v>
      </c>
      <c r="E24" s="647"/>
    </row>
    <row r="25" spans="1:5">
      <c r="A25" s="639"/>
      <c r="B25" s="488" t="s">
        <v>1625</v>
      </c>
      <c r="C25" s="490" t="s">
        <v>1598</v>
      </c>
      <c r="D25" s="490" t="s">
        <v>1626</v>
      </c>
      <c r="E25" s="647"/>
    </row>
    <row r="26" spans="1:5">
      <c r="A26" s="639"/>
      <c r="B26" s="488" t="s">
        <v>390</v>
      </c>
      <c r="C26" s="490" t="s">
        <v>1516</v>
      </c>
      <c r="D26" s="490" t="s">
        <v>343</v>
      </c>
      <c r="E26" s="647"/>
    </row>
    <row r="27" spans="1:5">
      <c r="A27" s="639"/>
      <c r="B27" s="488" t="s">
        <v>1627</v>
      </c>
      <c r="C27" s="490" t="s">
        <v>1628</v>
      </c>
      <c r="D27" s="490" t="s">
        <v>1079</v>
      </c>
      <c r="E27" s="647"/>
    </row>
    <row r="28" spans="1:5">
      <c r="A28" s="639"/>
      <c r="B28" s="488" t="s">
        <v>1629</v>
      </c>
      <c r="C28" s="490" t="s">
        <v>1516</v>
      </c>
      <c r="D28" s="490" t="s">
        <v>711</v>
      </c>
      <c r="E28" s="647"/>
    </row>
    <row r="29" spans="1:5">
      <c r="A29" s="639"/>
      <c r="B29" s="488" t="s">
        <v>723</v>
      </c>
      <c r="C29" s="490" t="s">
        <v>1516</v>
      </c>
      <c r="D29" s="490" t="s">
        <v>711</v>
      </c>
      <c r="E29" s="647"/>
    </row>
    <row r="30" spans="1:5">
      <c r="A30" s="639"/>
      <c r="B30" s="488" t="s">
        <v>1630</v>
      </c>
      <c r="C30" s="490" t="s">
        <v>1516</v>
      </c>
      <c r="D30" s="490" t="s">
        <v>540</v>
      </c>
      <c r="E30" s="647"/>
    </row>
    <row r="31" spans="1:5">
      <c r="A31" s="639"/>
      <c r="B31" s="488" t="s">
        <v>1631</v>
      </c>
      <c r="C31" s="490" t="s">
        <v>1569</v>
      </c>
      <c r="D31" s="490" t="s">
        <v>909</v>
      </c>
      <c r="E31" s="647"/>
    </row>
    <row r="32" spans="1:5">
      <c r="A32" s="639"/>
      <c r="B32" s="488" t="s">
        <v>299</v>
      </c>
      <c r="C32" s="490" t="s">
        <v>1516</v>
      </c>
      <c r="D32" s="490" t="s">
        <v>711</v>
      </c>
      <c r="E32" s="647"/>
    </row>
    <row r="33" spans="1:5">
      <c r="A33" s="639"/>
      <c r="B33" s="488" t="s">
        <v>1632</v>
      </c>
      <c r="C33" s="490" t="s">
        <v>1633</v>
      </c>
      <c r="D33" s="490" t="s">
        <v>1634</v>
      </c>
      <c r="E33" s="648"/>
    </row>
  </sheetData>
  <mergeCells count="6">
    <mergeCell ref="A2:A7"/>
    <mergeCell ref="A8:A17"/>
    <mergeCell ref="A18:A33"/>
    <mergeCell ref="E2:E7"/>
    <mergeCell ref="E8:E17"/>
    <mergeCell ref="E18:E33"/>
  </mergeCells>
  <phoneticPr fontId="193"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H61"/>
  <sheetViews>
    <sheetView workbookViewId="0">
      <selection activeCell="F21" sqref="F21"/>
    </sheetView>
  </sheetViews>
  <sheetFormatPr defaultColWidth="8.85546875" defaultRowHeight="14.15"/>
  <cols>
    <col min="2" max="2" width="20.640625" style="10" customWidth="1"/>
    <col min="3" max="3" width="12.35546875" customWidth="1"/>
    <col min="8" max="8" width="12.85546875"/>
    <col min="9" max="9" width="14.35546875"/>
  </cols>
  <sheetData>
    <row r="1" spans="1:4">
      <c r="A1" s="572" t="s">
        <v>569</v>
      </c>
      <c r="B1" s="572"/>
      <c r="C1" s="572"/>
      <c r="D1" s="572"/>
    </row>
    <row r="2" spans="1:4">
      <c r="A2" s="541" t="s">
        <v>570</v>
      </c>
      <c r="B2" s="541" t="s">
        <v>1</v>
      </c>
      <c r="C2" s="541" t="s">
        <v>362</v>
      </c>
      <c r="D2" s="541" t="s">
        <v>571</v>
      </c>
    </row>
    <row r="3" spans="1:4" ht="15">
      <c r="A3" s="573" t="s">
        <v>572</v>
      </c>
      <c r="B3" s="542" t="s">
        <v>573</v>
      </c>
      <c r="C3" s="542" t="s">
        <v>574</v>
      </c>
      <c r="D3" s="543">
        <v>1.5</v>
      </c>
    </row>
    <row r="4" spans="1:4" ht="15">
      <c r="A4" s="574"/>
      <c r="B4" s="542" t="s">
        <v>575</v>
      </c>
      <c r="C4" s="542" t="s">
        <v>576</v>
      </c>
      <c r="D4" s="543">
        <v>1.2</v>
      </c>
    </row>
    <row r="5" spans="1:4" ht="15">
      <c r="A5" s="574"/>
      <c r="B5" s="544" t="s">
        <v>577</v>
      </c>
      <c r="C5" s="544" t="s">
        <v>574</v>
      </c>
      <c r="D5" s="543">
        <v>1.2</v>
      </c>
    </row>
    <row r="6" spans="1:4" ht="15">
      <c r="A6" s="575"/>
      <c r="B6" s="542" t="s">
        <v>578</v>
      </c>
      <c r="C6" s="542" t="s">
        <v>574</v>
      </c>
      <c r="D6" s="543">
        <v>1.2</v>
      </c>
    </row>
    <row r="7" spans="1:4" ht="15">
      <c r="A7" s="576" t="s">
        <v>579</v>
      </c>
      <c r="B7" s="542" t="s">
        <v>580</v>
      </c>
      <c r="C7" s="542" t="s">
        <v>581</v>
      </c>
      <c r="D7" s="543">
        <v>1.2</v>
      </c>
    </row>
    <row r="8" spans="1:4" ht="15">
      <c r="A8" s="576"/>
      <c r="B8" s="542" t="s">
        <v>582</v>
      </c>
      <c r="C8" s="542" t="s">
        <v>583</v>
      </c>
      <c r="D8" s="543">
        <v>0.6</v>
      </c>
    </row>
    <row r="9" spans="1:4" ht="15">
      <c r="A9" s="576"/>
      <c r="B9" s="542" t="s">
        <v>584</v>
      </c>
      <c r="C9" s="542" t="s">
        <v>313</v>
      </c>
      <c r="D9" s="543">
        <v>0.6</v>
      </c>
    </row>
    <row r="10" spans="1:4" ht="15">
      <c r="A10" s="576"/>
      <c r="B10" s="542" t="s">
        <v>585</v>
      </c>
      <c r="C10" s="542" t="s">
        <v>453</v>
      </c>
      <c r="D10" s="543">
        <v>0.6</v>
      </c>
    </row>
    <row r="11" spans="1:4" ht="15">
      <c r="A11" s="576"/>
      <c r="B11" s="542" t="s">
        <v>586</v>
      </c>
      <c r="C11" s="542" t="s">
        <v>587</v>
      </c>
      <c r="D11" s="543">
        <v>0.6</v>
      </c>
    </row>
    <row r="12" spans="1:4">
      <c r="A12" s="576"/>
      <c r="B12" s="48" t="s">
        <v>588</v>
      </c>
      <c r="C12" s="48" t="s">
        <v>589</v>
      </c>
      <c r="D12" s="543">
        <v>0.6</v>
      </c>
    </row>
    <row r="13" spans="1:4">
      <c r="A13" s="576"/>
      <c r="B13" s="48" t="s">
        <v>590</v>
      </c>
      <c r="C13" s="48" t="s">
        <v>589</v>
      </c>
      <c r="D13" s="543">
        <v>0.6</v>
      </c>
    </row>
    <row r="14" spans="1:4">
      <c r="A14" s="576"/>
      <c r="B14" s="48" t="s">
        <v>591</v>
      </c>
      <c r="C14" s="48" t="s">
        <v>592</v>
      </c>
      <c r="D14" s="543">
        <v>0.6</v>
      </c>
    </row>
    <row r="15" spans="1:4">
      <c r="A15" s="576"/>
      <c r="B15" s="48" t="s">
        <v>593</v>
      </c>
      <c r="C15" s="48" t="s">
        <v>594</v>
      </c>
      <c r="D15" s="543">
        <v>0.6</v>
      </c>
    </row>
    <row r="16" spans="1:4" ht="15">
      <c r="A16" s="573" t="s">
        <v>439</v>
      </c>
      <c r="B16" s="542" t="s">
        <v>595</v>
      </c>
      <c r="C16" s="542" t="s">
        <v>596</v>
      </c>
      <c r="D16" s="543">
        <v>1.2</v>
      </c>
    </row>
    <row r="17" spans="1:8">
      <c r="A17" s="574"/>
      <c r="B17" s="48" t="s">
        <v>597</v>
      </c>
      <c r="C17" s="48" t="s">
        <v>598</v>
      </c>
      <c r="D17" s="543">
        <v>0.6</v>
      </c>
    </row>
    <row r="18" spans="1:8" ht="15">
      <c r="A18" s="574"/>
      <c r="B18" s="542" t="s">
        <v>599</v>
      </c>
      <c r="C18" s="542" t="s">
        <v>419</v>
      </c>
      <c r="D18" s="543">
        <v>0.6</v>
      </c>
    </row>
    <row r="19" spans="1:8" ht="15">
      <c r="A19" s="574"/>
      <c r="B19" s="542" t="s">
        <v>600</v>
      </c>
      <c r="C19" s="542" t="s">
        <v>601</v>
      </c>
      <c r="D19" s="543">
        <v>0.6</v>
      </c>
    </row>
    <row r="20" spans="1:8" ht="15" customHeight="1">
      <c r="A20" s="574"/>
      <c r="B20" s="48" t="s">
        <v>121</v>
      </c>
      <c r="C20" s="48" t="s">
        <v>327</v>
      </c>
      <c r="D20" s="543">
        <v>0.6</v>
      </c>
    </row>
    <row r="21" spans="1:8" ht="15" customHeight="1">
      <c r="A21" s="574"/>
      <c r="B21" s="48" t="s">
        <v>602</v>
      </c>
      <c r="C21" s="48" t="s">
        <v>399</v>
      </c>
      <c r="D21" s="543">
        <v>0.6</v>
      </c>
    </row>
    <row r="22" spans="1:8" ht="15" customHeight="1">
      <c r="A22" s="574"/>
      <c r="B22" s="48" t="s">
        <v>603</v>
      </c>
      <c r="C22" s="48" t="s">
        <v>327</v>
      </c>
      <c r="D22" s="543">
        <v>0.6</v>
      </c>
    </row>
    <row r="23" spans="1:8" ht="15" customHeight="1">
      <c r="A23" s="574"/>
      <c r="B23" s="48" t="s">
        <v>604</v>
      </c>
      <c r="C23" s="48" t="s">
        <v>605</v>
      </c>
      <c r="D23" s="543">
        <v>0.6</v>
      </c>
    </row>
    <row r="24" spans="1:8" ht="15" customHeight="1">
      <c r="A24" s="574"/>
      <c r="B24" s="48" t="s">
        <v>606</v>
      </c>
      <c r="C24" s="48" t="s">
        <v>589</v>
      </c>
      <c r="D24" s="543">
        <v>0.6</v>
      </c>
    </row>
    <row r="25" spans="1:8" ht="15" customHeight="1">
      <c r="A25" s="574"/>
      <c r="B25" s="48" t="s">
        <v>607</v>
      </c>
      <c r="C25" s="48" t="s">
        <v>329</v>
      </c>
      <c r="D25" s="543">
        <v>0.6</v>
      </c>
    </row>
    <row r="26" spans="1:8">
      <c r="A26" s="574"/>
      <c r="B26" s="48" t="s">
        <v>608</v>
      </c>
      <c r="C26" s="48" t="s">
        <v>609</v>
      </c>
      <c r="D26" s="543">
        <v>0.6</v>
      </c>
    </row>
    <row r="27" spans="1:8">
      <c r="A27" s="575"/>
      <c r="B27" s="48" t="s">
        <v>344</v>
      </c>
      <c r="C27" s="48" t="s">
        <v>351</v>
      </c>
      <c r="D27" s="543">
        <v>0.6</v>
      </c>
    </row>
    <row r="28" spans="1:8" ht="15">
      <c r="A28" s="573" t="s">
        <v>610</v>
      </c>
      <c r="B28" s="542" t="s">
        <v>611</v>
      </c>
      <c r="C28" s="542" t="s">
        <v>310</v>
      </c>
      <c r="D28" s="543">
        <v>1.2</v>
      </c>
    </row>
    <row r="29" spans="1:8" ht="15">
      <c r="A29" s="574"/>
      <c r="B29" s="542" t="s">
        <v>612</v>
      </c>
      <c r="C29" s="542" t="s">
        <v>613</v>
      </c>
      <c r="D29" s="543">
        <v>0.6</v>
      </c>
    </row>
    <row r="30" spans="1:8" ht="15">
      <c r="A30" s="574"/>
      <c r="B30" s="542" t="s">
        <v>614</v>
      </c>
      <c r="C30" s="542" t="s">
        <v>615</v>
      </c>
      <c r="D30" s="543">
        <v>0.6</v>
      </c>
    </row>
    <row r="31" spans="1:8">
      <c r="A31" s="574"/>
      <c r="B31" s="48" t="s">
        <v>616</v>
      </c>
      <c r="C31" s="48" t="s">
        <v>617</v>
      </c>
      <c r="D31" s="543">
        <v>0.6</v>
      </c>
      <c r="H31" s="10"/>
    </row>
    <row r="32" spans="1:8">
      <c r="A32" s="574"/>
      <c r="B32" s="48" t="s">
        <v>618</v>
      </c>
      <c r="C32" s="48" t="s">
        <v>619</v>
      </c>
      <c r="D32" s="543">
        <v>0.6</v>
      </c>
      <c r="H32" s="10"/>
    </row>
    <row r="33" spans="1:8">
      <c r="A33" s="574"/>
      <c r="B33" s="48" t="s">
        <v>620</v>
      </c>
      <c r="C33" s="48" t="s">
        <v>621</v>
      </c>
      <c r="D33" s="543">
        <v>0.6</v>
      </c>
      <c r="H33" s="10"/>
    </row>
    <row r="34" spans="1:8">
      <c r="A34" s="574"/>
      <c r="B34" s="48" t="s">
        <v>622</v>
      </c>
      <c r="C34" s="48" t="s">
        <v>623</v>
      </c>
      <c r="D34" s="543">
        <v>0.6</v>
      </c>
      <c r="H34" s="10"/>
    </row>
    <row r="35" spans="1:8">
      <c r="A35" s="574"/>
      <c r="B35" s="48" t="s">
        <v>624</v>
      </c>
      <c r="C35" s="48" t="s">
        <v>625</v>
      </c>
      <c r="D35" s="543">
        <v>0.6</v>
      </c>
      <c r="H35" s="10"/>
    </row>
    <row r="36" spans="1:8">
      <c r="A36" s="574"/>
      <c r="B36" s="48" t="s">
        <v>626</v>
      </c>
      <c r="C36" s="48" t="s">
        <v>627</v>
      </c>
      <c r="D36" s="543">
        <v>0.6</v>
      </c>
    </row>
    <row r="37" spans="1:8">
      <c r="A37" s="574"/>
      <c r="B37" s="48" t="s">
        <v>628</v>
      </c>
      <c r="C37" s="48" t="s">
        <v>629</v>
      </c>
      <c r="D37" s="543">
        <v>0.6</v>
      </c>
    </row>
    <row r="38" spans="1:8">
      <c r="A38" s="574"/>
      <c r="B38" s="48" t="s">
        <v>630</v>
      </c>
      <c r="C38" s="48" t="s">
        <v>631</v>
      </c>
      <c r="D38" s="543">
        <v>0.6</v>
      </c>
    </row>
    <row r="39" spans="1:8">
      <c r="A39" s="575"/>
      <c r="B39" s="48" t="s">
        <v>632</v>
      </c>
      <c r="C39" s="48" t="s">
        <v>633</v>
      </c>
      <c r="D39" s="543">
        <v>0.6</v>
      </c>
    </row>
    <row r="40" spans="1:8" ht="15">
      <c r="A40" s="573" t="s">
        <v>353</v>
      </c>
      <c r="B40" s="542" t="s">
        <v>634</v>
      </c>
      <c r="C40" s="542" t="s">
        <v>587</v>
      </c>
      <c r="D40" s="543">
        <v>1.2</v>
      </c>
    </row>
    <row r="41" spans="1:8" ht="15">
      <c r="A41" s="574"/>
      <c r="B41" s="542" t="s">
        <v>635</v>
      </c>
      <c r="C41" s="542" t="s">
        <v>313</v>
      </c>
      <c r="D41" s="543">
        <v>0.6</v>
      </c>
    </row>
    <row r="42" spans="1:8" ht="15">
      <c r="A42" s="574"/>
      <c r="B42" s="542" t="s">
        <v>636</v>
      </c>
      <c r="C42" s="542" t="s">
        <v>574</v>
      </c>
      <c r="D42" s="543">
        <v>0.6</v>
      </c>
    </row>
    <row r="43" spans="1:8" ht="15">
      <c r="A43" s="574"/>
      <c r="B43" s="542" t="s">
        <v>637</v>
      </c>
      <c r="C43" s="542" t="s">
        <v>314</v>
      </c>
      <c r="D43" s="543">
        <v>0.6</v>
      </c>
    </row>
    <row r="44" spans="1:8" ht="15">
      <c r="A44" s="574"/>
      <c r="B44" s="542" t="s">
        <v>638</v>
      </c>
      <c r="C44" s="542" t="s">
        <v>639</v>
      </c>
      <c r="D44" s="543">
        <v>0.6</v>
      </c>
    </row>
    <row r="45" spans="1:8" ht="15">
      <c r="A45" s="574"/>
      <c r="B45" s="542" t="s">
        <v>640</v>
      </c>
      <c r="C45" s="542" t="s">
        <v>583</v>
      </c>
      <c r="D45" s="543">
        <v>0.6</v>
      </c>
    </row>
    <row r="46" spans="1:8">
      <c r="A46" s="574"/>
      <c r="B46" s="48" t="s">
        <v>635</v>
      </c>
      <c r="C46" s="48" t="s">
        <v>313</v>
      </c>
      <c r="D46" s="543">
        <v>0.6</v>
      </c>
    </row>
    <row r="47" spans="1:8">
      <c r="A47" s="574"/>
      <c r="B47" s="48" t="s">
        <v>641</v>
      </c>
      <c r="C47" s="48" t="s">
        <v>594</v>
      </c>
      <c r="D47" s="543">
        <v>0.6</v>
      </c>
    </row>
    <row r="48" spans="1:8">
      <c r="A48" s="574"/>
      <c r="B48" s="48" t="s">
        <v>642</v>
      </c>
      <c r="C48" s="48" t="s">
        <v>643</v>
      </c>
      <c r="D48" s="543">
        <v>0.6</v>
      </c>
    </row>
    <row r="49" spans="1:4">
      <c r="A49" s="574"/>
      <c r="B49" s="48" t="s">
        <v>644</v>
      </c>
      <c r="C49" s="48" t="s">
        <v>645</v>
      </c>
      <c r="D49" s="543">
        <v>0.6</v>
      </c>
    </row>
    <row r="50" spans="1:4">
      <c r="A50" s="575"/>
      <c r="B50" s="48" t="s">
        <v>646</v>
      </c>
      <c r="C50" s="48" t="s">
        <v>619</v>
      </c>
      <c r="D50" s="543">
        <v>0.6</v>
      </c>
    </row>
    <row r="51" spans="1:4" ht="15">
      <c r="A51" s="573" t="s">
        <v>23</v>
      </c>
      <c r="B51" s="542" t="s">
        <v>428</v>
      </c>
      <c r="C51" s="542" t="s">
        <v>587</v>
      </c>
      <c r="D51" s="543">
        <v>1.2</v>
      </c>
    </row>
    <row r="52" spans="1:4" ht="15">
      <c r="A52" s="574"/>
      <c r="B52" s="542" t="s">
        <v>647</v>
      </c>
      <c r="C52" s="542" t="s">
        <v>648</v>
      </c>
      <c r="D52" s="543">
        <v>0.6</v>
      </c>
    </row>
    <row r="53" spans="1:4" ht="15">
      <c r="A53" s="574"/>
      <c r="B53" s="542" t="s">
        <v>649</v>
      </c>
      <c r="C53" s="542" t="s">
        <v>650</v>
      </c>
      <c r="D53" s="543">
        <v>0.6</v>
      </c>
    </row>
    <row r="54" spans="1:4">
      <c r="A54" s="574"/>
      <c r="B54" s="48" t="s">
        <v>651</v>
      </c>
      <c r="C54" s="48" t="s">
        <v>652</v>
      </c>
      <c r="D54" s="543">
        <v>0.6</v>
      </c>
    </row>
    <row r="55" spans="1:4">
      <c r="A55" s="574"/>
      <c r="B55" s="48" t="s">
        <v>653</v>
      </c>
      <c r="C55" s="48" t="s">
        <v>629</v>
      </c>
      <c r="D55" s="543">
        <v>0.6</v>
      </c>
    </row>
    <row r="56" spans="1:4">
      <c r="A56" s="574"/>
      <c r="B56" s="48" t="s">
        <v>654</v>
      </c>
      <c r="C56" s="48" t="s">
        <v>655</v>
      </c>
      <c r="D56" s="543">
        <v>0.6</v>
      </c>
    </row>
    <row r="57" spans="1:4">
      <c r="A57" s="574"/>
      <c r="B57" s="48" t="s">
        <v>656</v>
      </c>
      <c r="C57" s="48" t="s">
        <v>645</v>
      </c>
      <c r="D57" s="543">
        <v>0.6</v>
      </c>
    </row>
    <row r="58" spans="1:4">
      <c r="A58" s="574"/>
      <c r="B58" s="48" t="s">
        <v>657</v>
      </c>
      <c r="C58" s="48" t="s">
        <v>658</v>
      </c>
      <c r="D58" s="543">
        <v>0.6</v>
      </c>
    </row>
    <row r="59" spans="1:4">
      <c r="A59" s="574"/>
      <c r="B59" s="48" t="s">
        <v>659</v>
      </c>
      <c r="C59" s="48" t="s">
        <v>660</v>
      </c>
      <c r="D59" s="543">
        <v>0.6</v>
      </c>
    </row>
    <row r="60" spans="1:4">
      <c r="A60" s="574"/>
      <c r="B60" s="48" t="s">
        <v>661</v>
      </c>
      <c r="C60" s="48" t="s">
        <v>662</v>
      </c>
      <c r="D60" s="543">
        <v>0.6</v>
      </c>
    </row>
    <row r="61" spans="1:4">
      <c r="A61" s="575"/>
      <c r="B61" s="48" t="s">
        <v>663</v>
      </c>
      <c r="C61" s="48" t="s">
        <v>664</v>
      </c>
      <c r="D61" s="543">
        <v>0.6</v>
      </c>
    </row>
  </sheetData>
  <mergeCells count="7">
    <mergeCell ref="A40:A50"/>
    <mergeCell ref="A51:A61"/>
    <mergeCell ref="A1:D1"/>
    <mergeCell ref="A3:A6"/>
    <mergeCell ref="A7:A15"/>
    <mergeCell ref="A16:A27"/>
    <mergeCell ref="A28:A39"/>
  </mergeCells>
  <phoneticPr fontId="193" type="noConversion"/>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33"/>
  <sheetViews>
    <sheetView workbookViewId="0">
      <selection activeCell="E18" sqref="E18:E33"/>
    </sheetView>
  </sheetViews>
  <sheetFormatPr defaultColWidth="8.85546875" defaultRowHeight="14.15"/>
  <cols>
    <col min="1" max="2" width="8.85546875" style="10"/>
    <col min="3" max="3" width="20.85546875" style="10" customWidth="1"/>
    <col min="4" max="4" width="13.2109375" style="10" customWidth="1"/>
    <col min="5" max="16384" width="8.85546875" style="10"/>
  </cols>
  <sheetData>
    <row r="1" spans="1:5">
      <c r="A1" s="62"/>
      <c r="B1" s="62" t="s">
        <v>1</v>
      </c>
      <c r="C1" s="62" t="s">
        <v>1543</v>
      </c>
      <c r="D1" s="62" t="s">
        <v>362</v>
      </c>
      <c r="E1" s="62" t="s">
        <v>571</v>
      </c>
    </row>
    <row r="2" spans="1:5">
      <c r="A2" s="637" t="s">
        <v>668</v>
      </c>
      <c r="B2" s="486" t="s">
        <v>1635</v>
      </c>
      <c r="C2" s="486" t="s">
        <v>1516</v>
      </c>
      <c r="D2" s="486" t="s">
        <v>346</v>
      </c>
      <c r="E2" s="640">
        <v>1</v>
      </c>
    </row>
    <row r="3" spans="1:5">
      <c r="A3" s="637"/>
      <c r="B3" s="486" t="s">
        <v>544</v>
      </c>
      <c r="C3" s="486" t="s">
        <v>1516</v>
      </c>
      <c r="D3" s="486" t="s">
        <v>384</v>
      </c>
      <c r="E3" s="641"/>
    </row>
    <row r="4" spans="1:5">
      <c r="A4" s="637"/>
      <c r="B4" s="486" t="s">
        <v>1564</v>
      </c>
      <c r="C4" s="486" t="s">
        <v>1516</v>
      </c>
      <c r="D4" s="486" t="s">
        <v>331</v>
      </c>
      <c r="E4" s="641"/>
    </row>
    <row r="5" spans="1:5">
      <c r="A5" s="637"/>
      <c r="B5" s="486" t="s">
        <v>1636</v>
      </c>
      <c r="C5" s="486" t="s">
        <v>1516</v>
      </c>
      <c r="D5" s="486" t="s">
        <v>540</v>
      </c>
      <c r="E5" s="641"/>
    </row>
    <row r="6" spans="1:5">
      <c r="A6" s="637"/>
      <c r="B6" s="486" t="s">
        <v>1637</v>
      </c>
      <c r="C6" s="486" t="s">
        <v>1516</v>
      </c>
      <c r="D6" s="486" t="s">
        <v>1638</v>
      </c>
      <c r="E6" s="641"/>
    </row>
    <row r="7" spans="1:5">
      <c r="A7" s="637"/>
      <c r="B7" s="486" t="s">
        <v>1583</v>
      </c>
      <c r="C7" s="486" t="s">
        <v>1569</v>
      </c>
      <c r="D7" s="486" t="s">
        <v>1584</v>
      </c>
      <c r="E7" s="642"/>
    </row>
    <row r="8" spans="1:5">
      <c r="A8" s="638" t="s">
        <v>669</v>
      </c>
      <c r="B8" s="487" t="s">
        <v>1639</v>
      </c>
      <c r="C8" s="487" t="s">
        <v>1640</v>
      </c>
      <c r="D8" s="487" t="s">
        <v>986</v>
      </c>
      <c r="E8" s="643">
        <v>0.8</v>
      </c>
    </row>
    <row r="9" spans="1:5">
      <c r="A9" s="638"/>
      <c r="B9" s="487" t="s">
        <v>585</v>
      </c>
      <c r="C9" s="487" t="s">
        <v>1516</v>
      </c>
      <c r="D9" s="487" t="s">
        <v>453</v>
      </c>
      <c r="E9" s="644"/>
    </row>
    <row r="10" spans="1:5">
      <c r="A10" s="638"/>
      <c r="B10" s="487" t="s">
        <v>1641</v>
      </c>
      <c r="C10" s="487" t="s">
        <v>1516</v>
      </c>
      <c r="D10" s="487" t="s">
        <v>388</v>
      </c>
      <c r="E10" s="644"/>
    </row>
    <row r="11" spans="1:5">
      <c r="A11" s="638"/>
      <c r="B11" s="487" t="s">
        <v>1582</v>
      </c>
      <c r="C11" s="487" t="s">
        <v>1574</v>
      </c>
      <c r="D11" s="487" t="s">
        <v>1181</v>
      </c>
      <c r="E11" s="644"/>
    </row>
    <row r="12" spans="1:5">
      <c r="A12" s="638"/>
      <c r="B12" s="487" t="s">
        <v>1246</v>
      </c>
      <c r="C12" s="487" t="s">
        <v>1598</v>
      </c>
      <c r="D12" s="487" t="s">
        <v>1642</v>
      </c>
      <c r="E12" s="644"/>
    </row>
    <row r="13" spans="1:5">
      <c r="A13" s="638"/>
      <c r="B13" s="487" t="s">
        <v>1643</v>
      </c>
      <c r="C13" s="487" t="s">
        <v>1586</v>
      </c>
      <c r="D13" s="487" t="s">
        <v>1072</v>
      </c>
      <c r="E13" s="644"/>
    </row>
    <row r="14" spans="1:5">
      <c r="A14" s="638"/>
      <c r="B14" s="487" t="s">
        <v>1644</v>
      </c>
      <c r="C14" s="487" t="s">
        <v>1589</v>
      </c>
      <c r="D14" s="487" t="s">
        <v>1645</v>
      </c>
      <c r="E14" s="644"/>
    </row>
    <row r="15" spans="1:5">
      <c r="A15" s="638"/>
      <c r="B15" s="487" t="s">
        <v>532</v>
      </c>
      <c r="C15" s="487" t="s">
        <v>1516</v>
      </c>
      <c r="D15" s="487" t="s">
        <v>346</v>
      </c>
      <c r="E15" s="644"/>
    </row>
    <row r="16" spans="1:5">
      <c r="A16" s="638"/>
      <c r="B16" s="487" t="s">
        <v>37</v>
      </c>
      <c r="C16" s="487" t="s">
        <v>1516</v>
      </c>
      <c r="D16" s="487" t="s">
        <v>453</v>
      </c>
      <c r="E16" s="644"/>
    </row>
    <row r="17" spans="1:5">
      <c r="A17" s="638"/>
      <c r="B17" s="487" t="s">
        <v>1561</v>
      </c>
      <c r="C17" s="487" t="s">
        <v>1516</v>
      </c>
      <c r="D17" s="487" t="s">
        <v>697</v>
      </c>
      <c r="E17" s="645"/>
    </row>
    <row r="18" spans="1:5">
      <c r="A18" s="639" t="s">
        <v>679</v>
      </c>
      <c r="B18" s="488" t="s">
        <v>379</v>
      </c>
      <c r="C18" s="488" t="s">
        <v>1516</v>
      </c>
      <c r="D18" s="488" t="s">
        <v>331</v>
      </c>
      <c r="E18" s="646">
        <v>0.5</v>
      </c>
    </row>
    <row r="19" spans="1:5">
      <c r="A19" s="639"/>
      <c r="B19" s="488" t="s">
        <v>1442</v>
      </c>
      <c r="C19" s="488" t="s">
        <v>1516</v>
      </c>
      <c r="D19" s="488" t="s">
        <v>458</v>
      </c>
      <c r="E19" s="647"/>
    </row>
    <row r="20" spans="1:5">
      <c r="A20" s="639"/>
      <c r="B20" s="488" t="s">
        <v>1646</v>
      </c>
      <c r="C20" s="488" t="s">
        <v>1647</v>
      </c>
      <c r="D20" s="488" t="s">
        <v>1281</v>
      </c>
      <c r="E20" s="647"/>
    </row>
    <row r="21" spans="1:5">
      <c r="A21" s="639"/>
      <c r="B21" s="488" t="s">
        <v>1648</v>
      </c>
      <c r="C21" s="488" t="s">
        <v>1516</v>
      </c>
      <c r="D21" s="488" t="s">
        <v>388</v>
      </c>
      <c r="E21" s="647"/>
    </row>
    <row r="22" spans="1:5">
      <c r="A22" s="639"/>
      <c r="B22" s="488" t="s">
        <v>1649</v>
      </c>
      <c r="C22" s="488" t="s">
        <v>1620</v>
      </c>
      <c r="D22" s="488" t="s">
        <v>1281</v>
      </c>
      <c r="E22" s="647"/>
    </row>
    <row r="23" spans="1:5">
      <c r="A23" s="639"/>
      <c r="B23" s="488" t="s">
        <v>1650</v>
      </c>
      <c r="C23" s="488" t="s">
        <v>1651</v>
      </c>
      <c r="D23" s="488" t="s">
        <v>1652</v>
      </c>
      <c r="E23" s="647"/>
    </row>
    <row r="24" spans="1:5">
      <c r="A24" s="639"/>
      <c r="B24" s="488" t="s">
        <v>1653</v>
      </c>
      <c r="C24" s="488" t="s">
        <v>1516</v>
      </c>
      <c r="D24" s="488" t="s">
        <v>384</v>
      </c>
      <c r="E24" s="647"/>
    </row>
    <row r="25" spans="1:5">
      <c r="A25" s="639"/>
      <c r="B25" s="488" t="s">
        <v>545</v>
      </c>
      <c r="C25" s="488" t="s">
        <v>1516</v>
      </c>
      <c r="D25" s="488" t="s">
        <v>346</v>
      </c>
      <c r="E25" s="647"/>
    </row>
    <row r="26" spans="1:5">
      <c r="A26" s="639"/>
      <c r="B26" s="488" t="s">
        <v>1654</v>
      </c>
      <c r="C26" s="488" t="s">
        <v>1516</v>
      </c>
      <c r="D26" s="488" t="s">
        <v>388</v>
      </c>
      <c r="E26" s="647"/>
    </row>
    <row r="27" spans="1:5">
      <c r="A27" s="639"/>
      <c r="B27" s="488" t="s">
        <v>54</v>
      </c>
      <c r="C27" s="488" t="s">
        <v>1516</v>
      </c>
      <c r="D27" s="488" t="s">
        <v>384</v>
      </c>
      <c r="E27" s="647"/>
    </row>
    <row r="28" spans="1:5">
      <c r="A28" s="639"/>
      <c r="B28" s="488" t="s">
        <v>1591</v>
      </c>
      <c r="C28" s="488" t="s">
        <v>1592</v>
      </c>
      <c r="D28" s="488" t="s">
        <v>1593</v>
      </c>
      <c r="E28" s="647"/>
    </row>
    <row r="29" spans="1:5">
      <c r="A29" s="639"/>
      <c r="B29" s="488" t="s">
        <v>1576</v>
      </c>
      <c r="C29" s="488" t="s">
        <v>1516</v>
      </c>
      <c r="D29" s="488" t="s">
        <v>540</v>
      </c>
      <c r="E29" s="647"/>
    </row>
    <row r="30" spans="1:5">
      <c r="A30" s="639"/>
      <c r="B30" s="488" t="s">
        <v>233</v>
      </c>
      <c r="C30" s="488" t="s">
        <v>1516</v>
      </c>
      <c r="D30" s="488" t="s">
        <v>384</v>
      </c>
      <c r="E30" s="647"/>
    </row>
    <row r="31" spans="1:5">
      <c r="A31" s="639"/>
      <c r="B31" s="488" t="s">
        <v>250</v>
      </c>
      <c r="C31" s="488" t="s">
        <v>1516</v>
      </c>
      <c r="D31" s="488" t="s">
        <v>384</v>
      </c>
      <c r="E31" s="647"/>
    </row>
    <row r="32" spans="1:5">
      <c r="A32" s="639"/>
      <c r="B32" s="488" t="s">
        <v>1546</v>
      </c>
      <c r="C32" s="488" t="s">
        <v>1516</v>
      </c>
      <c r="D32" s="488" t="s">
        <v>838</v>
      </c>
      <c r="E32" s="647"/>
    </row>
    <row r="33" spans="1:5">
      <c r="A33" s="639"/>
      <c r="B33" s="488" t="s">
        <v>1571</v>
      </c>
      <c r="C33" s="488" t="s">
        <v>1569</v>
      </c>
      <c r="D33" s="488" t="s">
        <v>1570</v>
      </c>
      <c r="E33" s="648"/>
    </row>
  </sheetData>
  <mergeCells count="6">
    <mergeCell ref="A2:A7"/>
    <mergeCell ref="A8:A17"/>
    <mergeCell ref="A18:A33"/>
    <mergeCell ref="E2:E7"/>
    <mergeCell ref="E8:E17"/>
    <mergeCell ref="E18:E33"/>
  </mergeCells>
  <phoneticPr fontId="193"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I53"/>
  <sheetViews>
    <sheetView workbookViewId="0">
      <selection activeCell="J23" sqref="J23"/>
    </sheetView>
  </sheetViews>
  <sheetFormatPr defaultColWidth="8.85546875" defaultRowHeight="14.15"/>
  <cols>
    <col min="1" max="1" width="12.640625" customWidth="1"/>
    <col min="2" max="2" width="12.35546875" customWidth="1"/>
    <col min="3" max="3" width="12.42578125" customWidth="1"/>
    <col min="4" max="4" width="21" customWidth="1"/>
    <col min="11" max="11" width="12.78515625" customWidth="1"/>
  </cols>
  <sheetData>
    <row r="1" spans="1:9">
      <c r="A1" s="649" t="s">
        <v>1655</v>
      </c>
      <c r="B1" s="649"/>
      <c r="C1" s="649"/>
      <c r="D1" s="649"/>
      <c r="E1" s="649"/>
      <c r="F1" s="649"/>
    </row>
    <row r="2" spans="1:9" ht="15" customHeight="1">
      <c r="A2" s="649" t="s">
        <v>570</v>
      </c>
      <c r="B2" s="649"/>
      <c r="C2" s="481" t="s">
        <v>1</v>
      </c>
      <c r="D2" s="481" t="s">
        <v>362</v>
      </c>
      <c r="E2" s="481" t="s">
        <v>783</v>
      </c>
      <c r="F2" s="481" t="s">
        <v>571</v>
      </c>
    </row>
    <row r="3" spans="1:9">
      <c r="A3" s="605" t="s">
        <v>1656</v>
      </c>
      <c r="B3" s="605" t="s">
        <v>572</v>
      </c>
      <c r="C3" s="481" t="s">
        <v>1657</v>
      </c>
      <c r="D3" s="482" t="s">
        <v>1658</v>
      </c>
      <c r="E3" s="461" t="s">
        <v>572</v>
      </c>
      <c r="F3" s="481">
        <v>1.5</v>
      </c>
    </row>
    <row r="4" spans="1:9">
      <c r="A4" s="606"/>
      <c r="B4" s="606"/>
      <c r="C4" s="62" t="s">
        <v>1659</v>
      </c>
      <c r="D4" s="10" t="s">
        <v>1660</v>
      </c>
      <c r="E4" s="461" t="s">
        <v>787</v>
      </c>
      <c r="F4" s="481">
        <v>1.2</v>
      </c>
      <c r="I4" s="461"/>
    </row>
    <row r="5" spans="1:9">
      <c r="A5" s="606"/>
      <c r="B5" s="606"/>
      <c r="C5" s="482" t="s">
        <v>66</v>
      </c>
      <c r="D5" s="483" t="s">
        <v>1661</v>
      </c>
      <c r="E5" s="461" t="s">
        <v>787</v>
      </c>
      <c r="F5" s="484">
        <v>1.2</v>
      </c>
    </row>
    <row r="6" spans="1:9">
      <c r="A6" s="606"/>
      <c r="B6" s="606"/>
      <c r="C6" s="19" t="s">
        <v>1662</v>
      </c>
      <c r="D6" s="482" t="s">
        <v>1663</v>
      </c>
      <c r="E6" s="461" t="s">
        <v>787</v>
      </c>
      <c r="F6" s="484">
        <v>1.2</v>
      </c>
    </row>
    <row r="7" spans="1:9">
      <c r="A7" s="606"/>
      <c r="B7" s="606"/>
      <c r="C7" s="62" t="s">
        <v>1664</v>
      </c>
      <c r="D7" s="461" t="s">
        <v>1665</v>
      </c>
      <c r="E7" s="461" t="s">
        <v>787</v>
      </c>
      <c r="F7" s="484">
        <v>1.2</v>
      </c>
    </row>
    <row r="8" spans="1:9">
      <c r="A8" s="606"/>
      <c r="B8" s="606"/>
      <c r="C8" s="19" t="s">
        <v>1666</v>
      </c>
      <c r="D8" s="485" t="s">
        <v>1667</v>
      </c>
      <c r="E8" s="461" t="s">
        <v>787</v>
      </c>
      <c r="F8" s="484">
        <v>1.2</v>
      </c>
    </row>
    <row r="9" spans="1:9">
      <c r="A9" s="606"/>
      <c r="B9" s="606"/>
      <c r="C9" s="19" t="s">
        <v>1668</v>
      </c>
      <c r="D9" s="485" t="s">
        <v>1669</v>
      </c>
      <c r="E9" s="461" t="s">
        <v>787</v>
      </c>
      <c r="F9" s="484">
        <v>1.2</v>
      </c>
    </row>
    <row r="10" spans="1:9">
      <c r="A10" s="606"/>
      <c r="B10" s="606"/>
      <c r="C10" s="461" t="s">
        <v>1670</v>
      </c>
      <c r="D10" s="483" t="s">
        <v>1671</v>
      </c>
      <c r="E10" s="461" t="s">
        <v>787</v>
      </c>
      <c r="F10" s="484">
        <v>1.2</v>
      </c>
    </row>
    <row r="11" spans="1:9">
      <c r="A11" s="606"/>
      <c r="B11" s="652" t="s">
        <v>1672</v>
      </c>
      <c r="C11" s="62" t="s">
        <v>1673</v>
      </c>
      <c r="D11" s="485" t="s">
        <v>1674</v>
      </c>
      <c r="E11" s="62" t="s">
        <v>804</v>
      </c>
      <c r="F11" s="484">
        <v>1.2</v>
      </c>
      <c r="H11" s="461"/>
    </row>
    <row r="12" spans="1:9">
      <c r="A12" s="606"/>
      <c r="B12" s="653"/>
      <c r="C12" s="62" t="s">
        <v>1675</v>
      </c>
      <c r="D12" s="485" t="s">
        <v>1676</v>
      </c>
      <c r="E12" s="114" t="s">
        <v>796</v>
      </c>
      <c r="F12" s="484">
        <v>0.6</v>
      </c>
    </row>
    <row r="13" spans="1:9" ht="15" customHeight="1">
      <c r="A13" s="606"/>
      <c r="B13" s="653"/>
      <c r="C13" s="62" t="s">
        <v>1257</v>
      </c>
      <c r="D13" s="485" t="s">
        <v>323</v>
      </c>
      <c r="E13" s="114" t="s">
        <v>796</v>
      </c>
      <c r="F13" s="484">
        <v>0.6</v>
      </c>
    </row>
    <row r="14" spans="1:9">
      <c r="A14" s="606"/>
      <c r="B14" s="653"/>
      <c r="C14" s="62" t="s">
        <v>1677</v>
      </c>
      <c r="D14" s="485" t="s">
        <v>1231</v>
      </c>
      <c r="E14" s="114" t="s">
        <v>796</v>
      </c>
      <c r="F14" s="484">
        <v>0.6</v>
      </c>
    </row>
    <row r="15" spans="1:9">
      <c r="A15" s="606"/>
      <c r="B15" s="654" t="s">
        <v>1678</v>
      </c>
      <c r="C15" s="62" t="s">
        <v>1679</v>
      </c>
      <c r="D15" s="485" t="s">
        <v>1680</v>
      </c>
      <c r="E15" s="114" t="s">
        <v>804</v>
      </c>
      <c r="F15" s="484">
        <v>1.2</v>
      </c>
    </row>
    <row r="16" spans="1:9">
      <c r="A16" s="606"/>
      <c r="B16" s="654"/>
      <c r="C16" s="62" t="s">
        <v>1681</v>
      </c>
      <c r="D16" s="485" t="s">
        <v>1682</v>
      </c>
      <c r="E16" s="114" t="s">
        <v>796</v>
      </c>
      <c r="F16" s="484">
        <v>0.6</v>
      </c>
    </row>
    <row r="17" spans="1:6" ht="15" customHeight="1">
      <c r="A17" s="606"/>
      <c r="B17" s="654"/>
      <c r="C17" s="62" t="s">
        <v>1683</v>
      </c>
      <c r="D17" s="485" t="s">
        <v>1682</v>
      </c>
      <c r="E17" s="114" t="s">
        <v>796</v>
      </c>
      <c r="F17" s="484">
        <v>0.6</v>
      </c>
    </row>
    <row r="18" spans="1:6">
      <c r="A18" s="606"/>
      <c r="B18" s="654"/>
      <c r="C18" s="62" t="s">
        <v>1684</v>
      </c>
      <c r="D18" s="485" t="s">
        <v>1685</v>
      </c>
      <c r="E18" s="114" t="s">
        <v>796</v>
      </c>
      <c r="F18" s="484">
        <v>0.6</v>
      </c>
    </row>
    <row r="19" spans="1:6">
      <c r="A19" s="606"/>
      <c r="B19" s="654"/>
      <c r="C19" s="62" t="s">
        <v>1686</v>
      </c>
      <c r="D19" s="485" t="s">
        <v>1682</v>
      </c>
      <c r="E19" s="114" t="s">
        <v>796</v>
      </c>
      <c r="F19" s="484">
        <v>0.6</v>
      </c>
    </row>
    <row r="20" spans="1:6">
      <c r="A20" s="606"/>
      <c r="B20" s="654" t="s">
        <v>1687</v>
      </c>
      <c r="C20" s="62" t="s">
        <v>1688</v>
      </c>
      <c r="D20" s="10" t="s">
        <v>1689</v>
      </c>
      <c r="E20" s="49" t="s">
        <v>804</v>
      </c>
      <c r="F20" s="484">
        <v>1.2</v>
      </c>
    </row>
    <row r="21" spans="1:6">
      <c r="A21" s="606"/>
      <c r="B21" s="654"/>
      <c r="C21" s="62" t="s">
        <v>1690</v>
      </c>
      <c r="D21" s="485" t="s">
        <v>1691</v>
      </c>
      <c r="E21" s="49" t="s">
        <v>796</v>
      </c>
      <c r="F21" s="484">
        <v>0.6</v>
      </c>
    </row>
    <row r="22" spans="1:6">
      <c r="A22" s="606"/>
      <c r="B22" s="654"/>
      <c r="C22" s="62" t="s">
        <v>1692</v>
      </c>
      <c r="D22" s="485" t="s">
        <v>384</v>
      </c>
      <c r="E22" s="49" t="s">
        <v>796</v>
      </c>
      <c r="F22" s="484">
        <v>0.6</v>
      </c>
    </row>
    <row r="23" spans="1:6" ht="15" customHeight="1">
      <c r="A23" s="606"/>
      <c r="B23" s="654"/>
      <c r="C23" s="62" t="s">
        <v>1693</v>
      </c>
      <c r="D23" s="485" t="s">
        <v>1694</v>
      </c>
      <c r="E23" s="49" t="s">
        <v>796</v>
      </c>
      <c r="F23" s="484">
        <v>0.6</v>
      </c>
    </row>
    <row r="24" spans="1:6">
      <c r="A24" s="606"/>
      <c r="B24" s="654" t="s">
        <v>439</v>
      </c>
      <c r="C24" s="461" t="s">
        <v>1695</v>
      </c>
      <c r="D24" s="461" t="s">
        <v>1694</v>
      </c>
      <c r="E24" s="49" t="s">
        <v>804</v>
      </c>
      <c r="F24" s="484">
        <v>1.2</v>
      </c>
    </row>
    <row r="25" spans="1:6">
      <c r="A25" s="606"/>
      <c r="B25" s="654"/>
      <c r="C25" s="461" t="s">
        <v>1696</v>
      </c>
      <c r="D25" s="461" t="s">
        <v>730</v>
      </c>
      <c r="E25" s="49" t="s">
        <v>796</v>
      </c>
      <c r="F25" s="484">
        <v>0.6</v>
      </c>
    </row>
    <row r="26" spans="1:6" ht="15" customHeight="1">
      <c r="A26" s="606"/>
      <c r="B26" s="654"/>
      <c r="C26" s="481" t="s">
        <v>1697</v>
      </c>
      <c r="D26" s="481" t="s">
        <v>1698</v>
      </c>
      <c r="E26" s="49" t="s">
        <v>796</v>
      </c>
      <c r="F26" s="484">
        <v>0.6</v>
      </c>
    </row>
    <row r="27" spans="1:6">
      <c r="A27" s="606"/>
      <c r="B27" s="654"/>
      <c r="C27" s="62" t="s">
        <v>1699</v>
      </c>
      <c r="D27" s="62" t="s">
        <v>1700</v>
      </c>
      <c r="E27" s="49" t="s">
        <v>796</v>
      </c>
      <c r="F27" s="484">
        <v>0.6</v>
      </c>
    </row>
    <row r="28" spans="1:6">
      <c r="A28" s="606"/>
      <c r="B28" s="654"/>
      <c r="C28" s="461" t="s">
        <v>1701</v>
      </c>
      <c r="D28" s="461" t="s">
        <v>1702</v>
      </c>
      <c r="E28" s="49" t="s">
        <v>796</v>
      </c>
      <c r="F28" s="484">
        <v>0.6</v>
      </c>
    </row>
    <row r="29" spans="1:6">
      <c r="A29" s="606"/>
      <c r="B29" s="655" t="s">
        <v>1703</v>
      </c>
      <c r="C29" s="62" t="s">
        <v>1704</v>
      </c>
      <c r="D29" s="62" t="s">
        <v>1705</v>
      </c>
      <c r="E29" s="114" t="s">
        <v>804</v>
      </c>
      <c r="F29" s="484">
        <v>1.2</v>
      </c>
    </row>
    <row r="30" spans="1:6">
      <c r="A30" s="606"/>
      <c r="B30" s="655"/>
      <c r="C30" s="62" t="s">
        <v>1636</v>
      </c>
      <c r="D30" s="62" t="s">
        <v>540</v>
      </c>
      <c r="E30" s="114" t="s">
        <v>796</v>
      </c>
      <c r="F30" s="484">
        <v>0.6</v>
      </c>
    </row>
    <row r="31" spans="1:6">
      <c r="A31" s="606"/>
      <c r="B31" s="655"/>
      <c r="C31" s="62" t="s">
        <v>1706</v>
      </c>
      <c r="D31" s="62" t="s">
        <v>1707</v>
      </c>
      <c r="E31" s="114" t="s">
        <v>796</v>
      </c>
      <c r="F31" s="484">
        <v>0.6</v>
      </c>
    </row>
    <row r="32" spans="1:6">
      <c r="A32" s="606"/>
      <c r="B32" s="655"/>
      <c r="C32" s="10" t="s">
        <v>1708</v>
      </c>
      <c r="D32" s="481" t="s">
        <v>1709</v>
      </c>
      <c r="E32" s="114" t="s">
        <v>796</v>
      </c>
      <c r="F32" s="484">
        <v>0.6</v>
      </c>
    </row>
    <row r="33" spans="1:6" ht="13.5" customHeight="1">
      <c r="A33" s="650"/>
      <c r="B33" s="656" t="s">
        <v>353</v>
      </c>
      <c r="C33" s="114" t="s">
        <v>1710</v>
      </c>
      <c r="D33" s="114" t="s">
        <v>1711</v>
      </c>
      <c r="E33" s="114" t="s">
        <v>804</v>
      </c>
      <c r="F33" s="484">
        <v>1.2</v>
      </c>
    </row>
    <row r="34" spans="1:6" ht="13.5" customHeight="1">
      <c r="A34" s="650"/>
      <c r="B34" s="657"/>
      <c r="C34" s="114" t="s">
        <v>1712</v>
      </c>
      <c r="D34" s="114" t="s">
        <v>1682</v>
      </c>
      <c r="E34" s="114" t="s">
        <v>796</v>
      </c>
      <c r="F34" s="484">
        <v>0.6</v>
      </c>
    </row>
    <row r="35" spans="1:6" ht="13.5" customHeight="1">
      <c r="A35" s="650"/>
      <c r="B35" s="657"/>
      <c r="C35" s="114" t="s">
        <v>1713</v>
      </c>
      <c r="D35" s="114" t="s">
        <v>351</v>
      </c>
      <c r="E35" s="114" t="s">
        <v>796</v>
      </c>
      <c r="F35" s="484">
        <v>0.6</v>
      </c>
    </row>
    <row r="36" spans="1:6" ht="13.5" customHeight="1">
      <c r="A36" s="651"/>
      <c r="B36" s="658"/>
      <c r="C36" s="114" t="s">
        <v>1714</v>
      </c>
      <c r="D36" s="114" t="s">
        <v>1626</v>
      </c>
      <c r="E36" s="114" t="s">
        <v>796</v>
      </c>
      <c r="F36" s="484">
        <v>0.6</v>
      </c>
    </row>
    <row r="37" spans="1:6" ht="13.5" customHeight="1"/>
    <row r="38" spans="1:6" ht="13.5" customHeight="1"/>
    <row r="39" spans="1:6" ht="13.5" customHeight="1"/>
    <row r="40" spans="1:6" ht="13.5" customHeight="1"/>
    <row r="41" spans="1:6" ht="13.5" customHeight="1"/>
    <row r="42" spans="1:6" ht="13.5" customHeight="1"/>
    <row r="43" spans="1:6" ht="13.5" customHeight="1"/>
    <row r="44" spans="1:6" ht="13.5" customHeight="1"/>
    <row r="45" spans="1:6" ht="13.5" customHeight="1"/>
    <row r="46" spans="1:6" ht="13.5" customHeight="1"/>
    <row r="47" spans="1:6" ht="13.5" customHeight="1"/>
    <row r="48" spans="1:6" ht="13.5" customHeight="1"/>
    <row r="49" ht="13.5" customHeight="1"/>
    <row r="50" ht="13.5" customHeight="1"/>
    <row r="51" ht="13.5" customHeight="1"/>
    <row r="52" ht="13.5" customHeight="1"/>
    <row r="53" ht="13.5" customHeight="1"/>
  </sheetData>
  <mergeCells count="10">
    <mergeCell ref="A1:F1"/>
    <mergeCell ref="A2:B2"/>
    <mergeCell ref="A3:A36"/>
    <mergeCell ref="B3:B10"/>
    <mergeCell ref="B11:B14"/>
    <mergeCell ref="B15:B19"/>
    <mergeCell ref="B20:B23"/>
    <mergeCell ref="B24:B28"/>
    <mergeCell ref="B29:B32"/>
    <mergeCell ref="B33:B36"/>
  </mergeCells>
  <phoneticPr fontId="193" type="noConversion"/>
  <pageMargins left="0.75" right="0.75" top="1" bottom="1" header="0.5" footer="0.5"/>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4"/>
  <sheetViews>
    <sheetView workbookViewId="0">
      <selection activeCell="H16" sqref="H16"/>
    </sheetView>
  </sheetViews>
  <sheetFormatPr defaultColWidth="9" defaultRowHeight="14.15"/>
  <sheetData>
    <row r="1" spans="1:10">
      <c r="A1" s="659"/>
      <c r="B1" s="659"/>
      <c r="C1" s="479"/>
      <c r="D1" s="479"/>
      <c r="E1" s="479"/>
      <c r="F1" s="479"/>
      <c r="G1" s="479"/>
      <c r="H1" s="479"/>
      <c r="I1" s="479"/>
      <c r="J1" s="479"/>
    </row>
    <row r="2" spans="1:10">
      <c r="A2" s="479" t="s">
        <v>668</v>
      </c>
      <c r="B2" s="479"/>
      <c r="C2" s="479"/>
      <c r="D2" s="479"/>
      <c r="E2" s="479"/>
      <c r="F2" s="479"/>
      <c r="G2" s="479"/>
      <c r="H2" s="479"/>
      <c r="I2" s="479"/>
      <c r="J2" s="479"/>
    </row>
    <row r="3" spans="1:10">
      <c r="A3" s="436" t="s">
        <v>1715</v>
      </c>
      <c r="B3" s="437" t="s">
        <v>1716</v>
      </c>
      <c r="C3" s="479"/>
      <c r="D3" s="480" t="s">
        <v>1717</v>
      </c>
      <c r="E3" s="436" t="s">
        <v>986</v>
      </c>
      <c r="F3" s="479">
        <v>0.8</v>
      </c>
      <c r="H3" s="479"/>
      <c r="I3" s="479"/>
      <c r="J3" s="479"/>
    </row>
    <row r="4" spans="1:10">
      <c r="A4" s="436" t="s">
        <v>1718</v>
      </c>
      <c r="B4" s="437" t="s">
        <v>1719</v>
      </c>
      <c r="C4" s="479"/>
      <c r="D4" s="436" t="s">
        <v>1693</v>
      </c>
      <c r="E4" s="437" t="s">
        <v>1694</v>
      </c>
      <c r="F4" s="479"/>
      <c r="H4" s="479"/>
      <c r="I4" s="479"/>
      <c r="J4" s="479"/>
    </row>
    <row r="5" spans="1:10">
      <c r="A5" s="479"/>
      <c r="B5" s="436"/>
      <c r="C5" s="479"/>
      <c r="D5" s="479"/>
      <c r="E5" s="107"/>
      <c r="F5" s="479"/>
      <c r="G5" s="479"/>
      <c r="H5" s="479"/>
      <c r="I5" s="479"/>
      <c r="J5" s="479"/>
    </row>
    <row r="6" spans="1:10">
      <c r="A6" s="479" t="s">
        <v>669</v>
      </c>
    </row>
    <row r="7" spans="1:10">
      <c r="A7" s="436" t="s">
        <v>1720</v>
      </c>
      <c r="B7" s="437" t="s">
        <v>854</v>
      </c>
      <c r="C7" s="479"/>
      <c r="D7" s="436" t="s">
        <v>1721</v>
      </c>
      <c r="E7" s="437" t="s">
        <v>909</v>
      </c>
      <c r="F7" s="479"/>
      <c r="G7" s="436" t="s">
        <v>1722</v>
      </c>
      <c r="H7" s="437" t="s">
        <v>1689</v>
      </c>
      <c r="I7" s="479">
        <v>0.5</v>
      </c>
    </row>
    <row r="8" spans="1:10">
      <c r="A8" s="436" t="s">
        <v>534</v>
      </c>
      <c r="B8" s="437" t="s">
        <v>381</v>
      </c>
      <c r="C8" s="479"/>
      <c r="D8" s="436" t="s">
        <v>1723</v>
      </c>
      <c r="E8" s="437" t="s">
        <v>1115</v>
      </c>
      <c r="F8" s="479"/>
      <c r="G8" s="479"/>
      <c r="H8" s="479"/>
      <c r="I8" s="479"/>
      <c r="J8" s="479"/>
    </row>
    <row r="9" spans="1:10">
      <c r="A9" s="436"/>
      <c r="B9" s="437"/>
      <c r="C9" s="479"/>
      <c r="D9" s="436"/>
      <c r="E9" s="437"/>
      <c r="F9" s="479"/>
      <c r="G9" s="479"/>
      <c r="H9" s="479"/>
      <c r="I9" s="479"/>
      <c r="J9" s="479"/>
    </row>
    <row r="10" spans="1:10">
      <c r="A10" s="479" t="s">
        <v>679</v>
      </c>
    </row>
    <row r="11" spans="1:10">
      <c r="A11" s="436" t="s">
        <v>1724</v>
      </c>
      <c r="B11" s="437" t="s">
        <v>1725</v>
      </c>
      <c r="C11" s="479"/>
      <c r="D11" s="436" t="s">
        <v>1726</v>
      </c>
      <c r="E11" s="437" t="s">
        <v>1727</v>
      </c>
      <c r="F11" s="479"/>
      <c r="G11" s="436" t="s">
        <v>443</v>
      </c>
      <c r="H11" s="437" t="s">
        <v>381</v>
      </c>
      <c r="I11" s="479">
        <v>0.3</v>
      </c>
    </row>
    <row r="12" spans="1:10">
      <c r="A12" s="436" t="s">
        <v>1728</v>
      </c>
      <c r="B12" s="437" t="s">
        <v>1729</v>
      </c>
      <c r="C12" s="479"/>
      <c r="D12" s="436" t="s">
        <v>1730</v>
      </c>
      <c r="E12" s="437" t="s">
        <v>346</v>
      </c>
      <c r="F12" s="479"/>
      <c r="G12" s="436" t="s">
        <v>1731</v>
      </c>
      <c r="H12" s="437" t="s">
        <v>339</v>
      </c>
      <c r="I12" s="479"/>
    </row>
    <row r="13" spans="1:10">
      <c r="A13" s="436" t="s">
        <v>227</v>
      </c>
      <c r="B13" s="437" t="s">
        <v>327</v>
      </c>
      <c r="C13" s="479"/>
      <c r="D13" s="479"/>
      <c r="E13" s="479"/>
      <c r="F13" s="479"/>
      <c r="G13" s="479"/>
      <c r="H13" s="479"/>
      <c r="I13" s="479"/>
      <c r="J13" s="479"/>
    </row>
    <row r="14" spans="1:10">
      <c r="A14" s="479"/>
      <c r="B14" s="479"/>
      <c r="C14" s="479"/>
      <c r="D14" s="479"/>
      <c r="E14" s="479"/>
      <c r="F14" s="479"/>
      <c r="G14" s="479"/>
      <c r="H14" s="479"/>
      <c r="I14" s="479"/>
      <c r="J14" s="479"/>
    </row>
  </sheetData>
  <mergeCells count="1">
    <mergeCell ref="A1:B1"/>
  </mergeCells>
  <phoneticPr fontId="19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12"/>
  <sheetViews>
    <sheetView workbookViewId="0">
      <selection activeCell="J19" sqref="J19"/>
    </sheetView>
  </sheetViews>
  <sheetFormatPr defaultColWidth="9" defaultRowHeight="14.15"/>
  <sheetData>
    <row r="1" spans="1:7">
      <c r="A1" s="73" t="s">
        <v>668</v>
      </c>
      <c r="B1" s="73"/>
      <c r="C1" s="73"/>
      <c r="D1" s="73"/>
      <c r="E1" s="73"/>
      <c r="F1" s="73"/>
      <c r="G1" s="73"/>
    </row>
    <row r="2" spans="1:7">
      <c r="A2" s="73"/>
      <c r="B2" t="s">
        <v>1732</v>
      </c>
      <c r="C2" t="s">
        <v>1733</v>
      </c>
      <c r="D2" s="73"/>
      <c r="E2" t="s">
        <v>1734</v>
      </c>
      <c r="F2" t="s">
        <v>1735</v>
      </c>
      <c r="G2" s="73">
        <v>0.8</v>
      </c>
    </row>
    <row r="3" spans="1:7">
      <c r="A3" s="73"/>
      <c r="B3" t="s">
        <v>534</v>
      </c>
      <c r="C3" t="s">
        <v>381</v>
      </c>
      <c r="D3" s="73"/>
      <c r="E3" s="73"/>
      <c r="F3" s="73"/>
      <c r="G3" s="73"/>
    </row>
    <row r="4" spans="1:7">
      <c r="A4" s="73"/>
      <c r="B4" s="73"/>
      <c r="C4" s="73"/>
      <c r="D4" s="73"/>
      <c r="E4" s="73"/>
      <c r="F4" s="73"/>
      <c r="G4" s="73"/>
    </row>
    <row r="5" spans="1:7">
      <c r="A5" s="73" t="s">
        <v>669</v>
      </c>
    </row>
    <row r="6" spans="1:7">
      <c r="A6" s="73"/>
      <c r="B6" t="s">
        <v>1679</v>
      </c>
      <c r="C6" t="s">
        <v>316</v>
      </c>
      <c r="D6" s="73"/>
      <c r="E6" t="s">
        <v>1724</v>
      </c>
      <c r="F6" t="s">
        <v>1725</v>
      </c>
      <c r="G6" s="73">
        <v>0.5</v>
      </c>
    </row>
    <row r="7" spans="1:7">
      <c r="A7" s="73"/>
      <c r="B7" t="s">
        <v>702</v>
      </c>
      <c r="C7" t="s">
        <v>316</v>
      </c>
      <c r="D7" s="73"/>
      <c r="E7" t="s">
        <v>1736</v>
      </c>
      <c r="F7" t="s">
        <v>1665</v>
      </c>
      <c r="G7" s="73"/>
    </row>
    <row r="8" spans="1:7">
      <c r="A8" s="73"/>
      <c r="B8" t="s">
        <v>1737</v>
      </c>
      <c r="C8" t="s">
        <v>487</v>
      </c>
      <c r="D8" s="73"/>
      <c r="E8" s="73"/>
      <c r="F8" s="73"/>
      <c r="G8" s="73"/>
    </row>
    <row r="9" spans="1:7">
      <c r="A9" s="73" t="s">
        <v>679</v>
      </c>
    </row>
    <row r="10" spans="1:7">
      <c r="A10" s="73"/>
      <c r="B10" t="s">
        <v>1738</v>
      </c>
      <c r="C10" t="s">
        <v>1739</v>
      </c>
      <c r="D10" s="73"/>
      <c r="E10" t="s">
        <v>1688</v>
      </c>
      <c r="F10" t="s">
        <v>1689</v>
      </c>
      <c r="G10" s="73">
        <v>0.3</v>
      </c>
    </row>
    <row r="11" spans="1:7">
      <c r="A11" s="73"/>
      <c r="B11" t="s">
        <v>1670</v>
      </c>
      <c r="C11" t="s">
        <v>1740</v>
      </c>
      <c r="D11" s="73"/>
      <c r="E11" t="s">
        <v>1741</v>
      </c>
      <c r="F11" t="s">
        <v>1694</v>
      </c>
      <c r="G11" s="73"/>
    </row>
    <row r="12" spans="1:7">
      <c r="B12" t="s">
        <v>1742</v>
      </c>
      <c r="C12" t="s">
        <v>458</v>
      </c>
      <c r="D12" s="73"/>
      <c r="E12" s="73"/>
      <c r="F12" s="73"/>
      <c r="G12" s="73"/>
    </row>
  </sheetData>
  <phoneticPr fontId="19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4"/>
  <sheetViews>
    <sheetView workbookViewId="0">
      <selection activeCell="J15" sqref="J15"/>
    </sheetView>
  </sheetViews>
  <sheetFormatPr defaultColWidth="9" defaultRowHeight="14.15"/>
  <sheetData>
    <row r="1" spans="1:10">
      <c r="A1" s="73" t="s">
        <v>668</v>
      </c>
      <c r="B1" s="73"/>
      <c r="C1" s="73"/>
      <c r="D1" s="73"/>
      <c r="E1" s="73"/>
      <c r="F1" s="73"/>
      <c r="G1" s="73"/>
      <c r="H1" s="73"/>
      <c r="I1" s="73"/>
      <c r="J1" s="73"/>
    </row>
    <row r="2" spans="1:10">
      <c r="A2" s="73" t="s">
        <v>1736</v>
      </c>
      <c r="B2" s="73" t="s">
        <v>1743</v>
      </c>
      <c r="C2" s="73" t="s">
        <v>1744</v>
      </c>
      <c r="D2" s="73" t="s">
        <v>1745</v>
      </c>
      <c r="E2" s="73" t="s">
        <v>1679</v>
      </c>
      <c r="F2" s="73"/>
      <c r="H2" s="73"/>
      <c r="I2" s="73"/>
      <c r="J2" s="73"/>
    </row>
    <row r="3" spans="1:10">
      <c r="A3" s="73" t="s">
        <v>1718</v>
      </c>
      <c r="B3" s="73" t="s">
        <v>1746</v>
      </c>
      <c r="C3" s="73" t="s">
        <v>1747</v>
      </c>
      <c r="D3" s="73" t="s">
        <v>1673</v>
      </c>
      <c r="E3" s="73"/>
      <c r="F3" s="73">
        <v>0.8</v>
      </c>
      <c r="H3" s="73"/>
      <c r="I3" s="73"/>
      <c r="J3" s="73"/>
    </row>
    <row r="4" spans="1:10">
      <c r="A4" s="73" t="s">
        <v>1748</v>
      </c>
      <c r="B4" s="73" t="s">
        <v>1749</v>
      </c>
      <c r="C4" s="73" t="s">
        <v>1750</v>
      </c>
      <c r="D4" s="73" t="s">
        <v>1670</v>
      </c>
      <c r="E4" s="73"/>
      <c r="F4" s="73"/>
      <c r="H4" s="73"/>
      <c r="I4" s="73"/>
      <c r="J4" s="73"/>
    </row>
    <row r="5" spans="1:10">
      <c r="A5" s="73"/>
      <c r="B5" s="73"/>
      <c r="C5" s="73"/>
      <c r="D5" s="73"/>
      <c r="E5" s="73"/>
      <c r="F5" s="73"/>
      <c r="G5" s="73"/>
      <c r="H5" s="73"/>
      <c r="I5" s="73"/>
      <c r="J5" s="73"/>
    </row>
    <row r="6" spans="1:10">
      <c r="A6" s="73" t="s">
        <v>669</v>
      </c>
      <c r="H6" s="73"/>
      <c r="I6" s="73"/>
      <c r="J6" s="73"/>
    </row>
    <row r="7" spans="1:10">
      <c r="A7" s="73" t="s">
        <v>1751</v>
      </c>
      <c r="B7" s="73" t="s">
        <v>1752</v>
      </c>
      <c r="C7" s="73" t="s">
        <v>1753</v>
      </c>
      <c r="D7" s="73" t="s">
        <v>1677</v>
      </c>
      <c r="E7" s="73" t="s">
        <v>1693</v>
      </c>
      <c r="F7" s="73"/>
      <c r="H7" s="73"/>
      <c r="I7" s="73"/>
      <c r="J7" s="73"/>
    </row>
    <row r="8" spans="1:10">
      <c r="A8" s="73" t="s">
        <v>1754</v>
      </c>
      <c r="B8" s="73" t="s">
        <v>1755</v>
      </c>
      <c r="C8" s="73" t="s">
        <v>1756</v>
      </c>
      <c r="D8" s="73" t="s">
        <v>1757</v>
      </c>
      <c r="E8" s="73" t="s">
        <v>1758</v>
      </c>
      <c r="F8" s="73">
        <v>0.5</v>
      </c>
      <c r="H8" s="73"/>
      <c r="I8" s="73"/>
      <c r="J8" s="73"/>
    </row>
    <row r="9" spans="1:10">
      <c r="A9" s="73" t="s">
        <v>1759</v>
      </c>
      <c r="B9" s="73" t="s">
        <v>1760</v>
      </c>
      <c r="C9" s="73" t="s">
        <v>1761</v>
      </c>
      <c r="D9" s="73" t="s">
        <v>702</v>
      </c>
      <c r="E9" s="73" t="s">
        <v>1762</v>
      </c>
      <c r="F9" s="73"/>
      <c r="G9" s="73"/>
      <c r="H9" s="73"/>
      <c r="I9" s="73"/>
      <c r="J9" s="73"/>
    </row>
    <row r="10" spans="1:10">
      <c r="A10" s="73"/>
      <c r="B10" s="73"/>
      <c r="C10" s="73"/>
      <c r="D10" s="73"/>
      <c r="E10" s="73"/>
      <c r="F10" s="73"/>
      <c r="G10" s="73"/>
      <c r="H10" s="73"/>
      <c r="I10" s="73"/>
      <c r="J10" s="73"/>
    </row>
    <row r="11" spans="1:10">
      <c r="A11" s="73" t="s">
        <v>679</v>
      </c>
    </row>
    <row r="12" spans="1:10">
      <c r="A12" s="73" t="s">
        <v>1763</v>
      </c>
      <c r="B12" s="73" t="s">
        <v>1764</v>
      </c>
      <c r="C12" s="73" t="s">
        <v>1765</v>
      </c>
      <c r="D12" s="73" t="s">
        <v>1766</v>
      </c>
      <c r="E12" s="73" t="s">
        <v>1767</v>
      </c>
      <c r="F12" s="73" t="s">
        <v>1768</v>
      </c>
      <c r="G12" s="73" t="s">
        <v>1769</v>
      </c>
      <c r="H12" s="73" t="s">
        <v>1770</v>
      </c>
      <c r="I12" s="73"/>
    </row>
    <row r="13" spans="1:10">
      <c r="A13" s="73" t="s">
        <v>1697</v>
      </c>
      <c r="B13" s="73" t="s">
        <v>1771</v>
      </c>
      <c r="C13" s="73" t="s">
        <v>1144</v>
      </c>
      <c r="D13" s="73" t="s">
        <v>1772</v>
      </c>
      <c r="E13" s="73" t="s">
        <v>1712</v>
      </c>
      <c r="F13" s="73" t="s">
        <v>1773</v>
      </c>
      <c r="G13" s="73" t="s">
        <v>1774</v>
      </c>
      <c r="H13" s="73" t="s">
        <v>1775</v>
      </c>
      <c r="I13" s="73">
        <v>0.3</v>
      </c>
    </row>
    <row r="14" spans="1:10">
      <c r="A14" s="73" t="s">
        <v>1776</v>
      </c>
      <c r="B14" s="73" t="s">
        <v>1715</v>
      </c>
      <c r="C14" s="73" t="s">
        <v>1777</v>
      </c>
      <c r="D14" s="73" t="s">
        <v>1778</v>
      </c>
      <c r="E14" s="73" t="s">
        <v>1779</v>
      </c>
      <c r="F14" s="73" t="s">
        <v>1780</v>
      </c>
      <c r="G14" s="73" t="s">
        <v>1690</v>
      </c>
      <c r="H14" s="73"/>
      <c r="I14" s="73"/>
    </row>
  </sheetData>
  <phoneticPr fontId="19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dimension ref="A1:F69"/>
  <sheetViews>
    <sheetView zoomScale="130" zoomScaleNormal="130" workbookViewId="0">
      <selection activeCell="G65" sqref="G65"/>
    </sheetView>
  </sheetViews>
  <sheetFormatPr defaultColWidth="9" defaultRowHeight="14.15"/>
  <cols>
    <col min="1" max="16384" width="9" style="73"/>
  </cols>
  <sheetData>
    <row r="1" spans="1:6">
      <c r="A1" s="108" t="s">
        <v>570</v>
      </c>
      <c r="B1" s="108" t="s">
        <v>361</v>
      </c>
      <c r="C1" s="108" t="s">
        <v>1</v>
      </c>
      <c r="D1" s="108" t="s">
        <v>362</v>
      </c>
      <c r="E1" s="108" t="s">
        <v>571</v>
      </c>
      <c r="F1" s="108"/>
    </row>
    <row r="2" spans="1:6">
      <c r="A2" s="476" t="s">
        <v>572</v>
      </c>
      <c r="B2" s="477">
        <v>1</v>
      </c>
      <c r="C2" s="81" t="s">
        <v>1781</v>
      </c>
      <c r="D2" s="81" t="s">
        <v>574</v>
      </c>
      <c r="E2" s="478">
        <v>1.5</v>
      </c>
      <c r="F2" s="108"/>
    </row>
    <row r="3" spans="1:6">
      <c r="A3" s="660" t="s">
        <v>1782</v>
      </c>
      <c r="B3" s="477">
        <v>1</v>
      </c>
      <c r="C3" s="81" t="s">
        <v>1783</v>
      </c>
      <c r="D3" s="81" t="s">
        <v>1784</v>
      </c>
      <c r="E3" s="478">
        <v>1.2</v>
      </c>
      <c r="F3" s="108"/>
    </row>
    <row r="4" spans="1:6">
      <c r="A4" s="660"/>
      <c r="B4" s="477">
        <v>2</v>
      </c>
      <c r="C4" s="81" t="s">
        <v>1785</v>
      </c>
      <c r="D4" s="81" t="s">
        <v>1786</v>
      </c>
      <c r="E4" s="478">
        <v>1.2</v>
      </c>
      <c r="F4" s="108"/>
    </row>
    <row r="5" spans="1:6">
      <c r="A5" s="660" t="s">
        <v>439</v>
      </c>
      <c r="B5" s="477">
        <v>1</v>
      </c>
      <c r="C5" s="81" t="s">
        <v>1787</v>
      </c>
      <c r="D5" s="81" t="s">
        <v>310</v>
      </c>
      <c r="E5" s="478">
        <v>1.2</v>
      </c>
      <c r="F5" s="108"/>
    </row>
    <row r="6" spans="1:6">
      <c r="A6" s="660"/>
      <c r="B6" s="477">
        <v>2</v>
      </c>
      <c r="C6" s="81" t="s">
        <v>1788</v>
      </c>
      <c r="D6" s="81" t="s">
        <v>909</v>
      </c>
      <c r="E6" s="478">
        <v>1</v>
      </c>
      <c r="F6" s="108"/>
    </row>
    <row r="7" spans="1:6">
      <c r="A7" s="660"/>
      <c r="B7" s="477">
        <v>3</v>
      </c>
      <c r="C7" s="81" t="s">
        <v>1789</v>
      </c>
      <c r="D7" s="81" t="s">
        <v>453</v>
      </c>
      <c r="E7" s="478">
        <v>1</v>
      </c>
      <c r="F7" s="108"/>
    </row>
    <row r="8" spans="1:6">
      <c r="A8" s="660"/>
      <c r="B8" s="477">
        <v>4</v>
      </c>
      <c r="C8" s="81" t="s">
        <v>1790</v>
      </c>
      <c r="D8" s="81" t="s">
        <v>1707</v>
      </c>
      <c r="E8" s="478">
        <v>0.6</v>
      </c>
      <c r="F8" s="108"/>
    </row>
    <row r="9" spans="1:6">
      <c r="A9" s="660"/>
      <c r="B9" s="477">
        <v>5</v>
      </c>
      <c r="C9" s="81" t="s">
        <v>1791</v>
      </c>
      <c r="D9" s="81" t="s">
        <v>314</v>
      </c>
      <c r="E9" s="478">
        <v>0.6</v>
      </c>
      <c r="F9" s="108"/>
    </row>
    <row r="10" spans="1:6">
      <c r="A10" s="660"/>
      <c r="B10" s="477">
        <v>6</v>
      </c>
      <c r="C10" s="81" t="s">
        <v>1792</v>
      </c>
      <c r="D10" s="81" t="s">
        <v>314</v>
      </c>
      <c r="E10" s="478">
        <v>0.6</v>
      </c>
      <c r="F10" s="108"/>
    </row>
    <row r="11" spans="1:6">
      <c r="A11" s="660"/>
      <c r="B11" s="477">
        <v>7</v>
      </c>
      <c r="C11" s="81" t="s">
        <v>1793</v>
      </c>
      <c r="D11" s="81" t="s">
        <v>1794</v>
      </c>
      <c r="E11" s="478">
        <v>0.6</v>
      </c>
      <c r="F11" s="108"/>
    </row>
    <row r="12" spans="1:6">
      <c r="A12" s="660"/>
      <c r="B12" s="477">
        <v>8</v>
      </c>
      <c r="C12" s="81" t="s">
        <v>1795</v>
      </c>
      <c r="D12" s="81" t="s">
        <v>314</v>
      </c>
      <c r="E12" s="478">
        <v>0.6</v>
      </c>
      <c r="F12" s="108"/>
    </row>
    <row r="13" spans="1:6">
      <c r="A13" s="660"/>
      <c r="B13" s="477">
        <v>9</v>
      </c>
      <c r="C13" s="81" t="s">
        <v>1796</v>
      </c>
      <c r="D13" s="81" t="s">
        <v>1797</v>
      </c>
      <c r="E13" s="478">
        <v>0.6</v>
      </c>
      <c r="F13" s="108"/>
    </row>
    <row r="14" spans="1:6">
      <c r="A14" s="660"/>
      <c r="B14" s="477">
        <v>10</v>
      </c>
      <c r="C14" s="81" t="s">
        <v>1798</v>
      </c>
      <c r="D14" s="81" t="s">
        <v>587</v>
      </c>
      <c r="E14" s="478">
        <v>0.6</v>
      </c>
      <c r="F14" s="108"/>
    </row>
    <row r="15" spans="1:6">
      <c r="A15" s="660"/>
      <c r="B15" s="477">
        <v>11</v>
      </c>
      <c r="C15" s="81" t="s">
        <v>1799</v>
      </c>
      <c r="D15" s="81" t="s">
        <v>871</v>
      </c>
      <c r="E15" s="478">
        <v>0.6</v>
      </c>
      <c r="F15" s="108"/>
    </row>
    <row r="16" spans="1:6">
      <c r="A16" s="660"/>
      <c r="B16" s="477">
        <v>12</v>
      </c>
      <c r="C16" s="81" t="s">
        <v>1000</v>
      </c>
      <c r="D16" s="81" t="s">
        <v>587</v>
      </c>
      <c r="E16" s="478">
        <v>0.6</v>
      </c>
      <c r="F16" s="108"/>
    </row>
    <row r="17" spans="1:6">
      <c r="A17" s="660"/>
      <c r="B17" s="477">
        <v>13</v>
      </c>
      <c r="C17" s="81" t="s">
        <v>1800</v>
      </c>
      <c r="D17" s="81" t="s">
        <v>667</v>
      </c>
      <c r="E17" s="478">
        <v>0.6</v>
      </c>
      <c r="F17" s="108"/>
    </row>
    <row r="18" spans="1:6">
      <c r="A18" s="660"/>
      <c r="B18" s="477">
        <v>14</v>
      </c>
      <c r="C18" s="81" t="s">
        <v>1801</v>
      </c>
      <c r="D18" s="81" t="s">
        <v>1231</v>
      </c>
      <c r="E18" s="478">
        <v>0.6</v>
      </c>
      <c r="F18" s="108"/>
    </row>
    <row r="19" spans="1:6">
      <c r="A19" s="660" t="s">
        <v>353</v>
      </c>
      <c r="B19" s="477">
        <v>1</v>
      </c>
      <c r="C19" s="81" t="s">
        <v>1802</v>
      </c>
      <c r="D19" s="81" t="s">
        <v>1803</v>
      </c>
      <c r="E19" s="478">
        <v>1.2</v>
      </c>
      <c r="F19" s="108"/>
    </row>
    <row r="20" spans="1:6">
      <c r="A20" s="660"/>
      <c r="B20" s="477">
        <v>2</v>
      </c>
      <c r="C20" s="81" t="s">
        <v>1804</v>
      </c>
      <c r="D20" s="81" t="s">
        <v>1805</v>
      </c>
      <c r="E20" s="478">
        <v>1</v>
      </c>
      <c r="F20" s="108"/>
    </row>
    <row r="21" spans="1:6">
      <c r="A21" s="660"/>
      <c r="B21" s="477">
        <v>3</v>
      </c>
      <c r="C21" s="81" t="s">
        <v>1806</v>
      </c>
      <c r="D21" s="81" t="s">
        <v>1807</v>
      </c>
      <c r="E21" s="478">
        <v>1</v>
      </c>
      <c r="F21" s="108"/>
    </row>
    <row r="22" spans="1:6">
      <c r="A22" s="660"/>
      <c r="B22" s="477">
        <v>4</v>
      </c>
      <c r="C22" s="81" t="s">
        <v>1808</v>
      </c>
      <c r="D22" s="81" t="s">
        <v>520</v>
      </c>
      <c r="E22" s="478">
        <v>1</v>
      </c>
      <c r="F22" s="108"/>
    </row>
    <row r="23" spans="1:6">
      <c r="A23" s="660"/>
      <c r="B23" s="477">
        <v>5</v>
      </c>
      <c r="C23" s="81" t="s">
        <v>1809</v>
      </c>
      <c r="D23" s="81" t="s">
        <v>1810</v>
      </c>
      <c r="E23" s="478">
        <v>0.6</v>
      </c>
      <c r="F23" s="108"/>
    </row>
    <row r="24" spans="1:6">
      <c r="A24" s="660"/>
      <c r="B24" s="477">
        <v>6</v>
      </c>
      <c r="C24" s="81" t="s">
        <v>1811</v>
      </c>
      <c r="D24" s="81" t="s">
        <v>1812</v>
      </c>
      <c r="E24" s="478">
        <v>0.6</v>
      </c>
      <c r="F24" s="108"/>
    </row>
    <row r="25" spans="1:6">
      <c r="A25" s="660"/>
      <c r="B25" s="477">
        <v>7</v>
      </c>
      <c r="C25" s="81" t="s">
        <v>1813</v>
      </c>
      <c r="D25" s="81" t="s">
        <v>1814</v>
      </c>
      <c r="E25" s="478">
        <v>0.6</v>
      </c>
      <c r="F25" s="108"/>
    </row>
    <row r="26" spans="1:6">
      <c r="A26" s="660"/>
      <c r="B26" s="477">
        <v>8</v>
      </c>
      <c r="C26" s="81" t="s">
        <v>734</v>
      </c>
      <c r="D26" s="81" t="s">
        <v>453</v>
      </c>
      <c r="E26" s="478">
        <v>0.6</v>
      </c>
      <c r="F26" s="108"/>
    </row>
    <row r="27" spans="1:6">
      <c r="A27" s="660"/>
      <c r="B27" s="477">
        <v>9</v>
      </c>
      <c r="C27" s="81" t="s">
        <v>1815</v>
      </c>
      <c r="D27" s="81" t="s">
        <v>923</v>
      </c>
      <c r="E27" s="478">
        <v>0.6</v>
      </c>
      <c r="F27" s="108"/>
    </row>
    <row r="28" spans="1:6">
      <c r="A28" s="660"/>
      <c r="B28" s="477">
        <v>10</v>
      </c>
      <c r="C28" s="81" t="s">
        <v>1816</v>
      </c>
      <c r="D28" s="81" t="s">
        <v>1231</v>
      </c>
      <c r="E28" s="478">
        <v>0.6</v>
      </c>
      <c r="F28" s="108"/>
    </row>
    <row r="29" spans="1:6">
      <c r="A29" s="660" t="s">
        <v>1678</v>
      </c>
      <c r="B29" s="477">
        <v>1</v>
      </c>
      <c r="C29" s="81" t="s">
        <v>1817</v>
      </c>
      <c r="D29" s="81" t="s">
        <v>574</v>
      </c>
      <c r="E29" s="478">
        <v>1.2</v>
      </c>
      <c r="F29" s="108"/>
    </row>
    <row r="30" spans="1:6">
      <c r="A30" s="660"/>
      <c r="B30" s="477">
        <v>2</v>
      </c>
      <c r="C30" s="81" t="s">
        <v>1818</v>
      </c>
      <c r="D30" s="81" t="s">
        <v>1819</v>
      </c>
      <c r="E30" s="478">
        <v>1</v>
      </c>
      <c r="F30" s="108"/>
    </row>
    <row r="31" spans="1:6">
      <c r="A31" s="660"/>
      <c r="B31" s="477">
        <v>3</v>
      </c>
      <c r="C31" s="81" t="s">
        <v>1820</v>
      </c>
      <c r="D31" s="81" t="s">
        <v>1821</v>
      </c>
      <c r="E31" s="478">
        <v>1</v>
      </c>
      <c r="F31" s="108"/>
    </row>
    <row r="32" spans="1:6">
      <c r="A32" s="660"/>
      <c r="B32" s="477">
        <v>4</v>
      </c>
      <c r="C32" s="81" t="s">
        <v>514</v>
      </c>
      <c r="D32" s="81" t="s">
        <v>419</v>
      </c>
      <c r="E32" s="478">
        <v>1</v>
      </c>
      <c r="F32" s="108"/>
    </row>
    <row r="33" spans="1:6">
      <c r="A33" s="660"/>
      <c r="B33" s="477">
        <v>5</v>
      </c>
      <c r="C33" s="81" t="s">
        <v>1822</v>
      </c>
      <c r="D33" s="81" t="s">
        <v>1823</v>
      </c>
      <c r="E33" s="478">
        <v>0.6</v>
      </c>
      <c r="F33" s="108"/>
    </row>
    <row r="34" spans="1:6">
      <c r="A34" s="660"/>
      <c r="B34" s="477">
        <v>6</v>
      </c>
      <c r="C34" s="81" t="s">
        <v>1824</v>
      </c>
      <c r="D34" s="81" t="s">
        <v>1825</v>
      </c>
      <c r="E34" s="478">
        <v>0.6</v>
      </c>
      <c r="F34" s="108"/>
    </row>
    <row r="35" spans="1:6">
      <c r="A35" s="660"/>
      <c r="B35" s="477">
        <v>7</v>
      </c>
      <c r="C35" s="81" t="s">
        <v>1826</v>
      </c>
      <c r="D35" s="81" t="s">
        <v>1827</v>
      </c>
      <c r="E35" s="478">
        <v>0.6</v>
      </c>
      <c r="F35" s="108"/>
    </row>
    <row r="36" spans="1:6">
      <c r="A36" s="660"/>
      <c r="B36" s="477">
        <v>8</v>
      </c>
      <c r="C36" s="81" t="s">
        <v>1828</v>
      </c>
      <c r="D36" s="81" t="s">
        <v>1827</v>
      </c>
      <c r="E36" s="478">
        <v>0.6</v>
      </c>
      <c r="F36" s="108"/>
    </row>
    <row r="37" spans="1:6">
      <c r="A37" s="660"/>
      <c r="B37" s="477">
        <v>9</v>
      </c>
      <c r="C37" s="81" t="s">
        <v>1829</v>
      </c>
      <c r="D37" s="81" t="s">
        <v>1830</v>
      </c>
      <c r="E37" s="478">
        <v>0.6</v>
      </c>
      <c r="F37" s="108"/>
    </row>
    <row r="38" spans="1:6">
      <c r="A38" s="660"/>
      <c r="B38" s="477">
        <v>10</v>
      </c>
      <c r="C38" s="81" t="s">
        <v>1831</v>
      </c>
      <c r="D38" s="81" t="s">
        <v>1832</v>
      </c>
      <c r="E38" s="478">
        <v>0.6</v>
      </c>
      <c r="F38" s="108"/>
    </row>
    <row r="39" spans="1:6">
      <c r="A39" s="660"/>
      <c r="B39" s="477">
        <v>11</v>
      </c>
      <c r="C39" s="81" t="s">
        <v>1833</v>
      </c>
      <c r="D39" s="81" t="s">
        <v>1834</v>
      </c>
      <c r="E39" s="478">
        <v>0.6</v>
      </c>
      <c r="F39" s="108"/>
    </row>
    <row r="40" spans="1:6">
      <c r="A40" s="660"/>
      <c r="B40" s="477">
        <v>12</v>
      </c>
      <c r="C40" s="108" t="s">
        <v>1835</v>
      </c>
      <c r="D40" s="108" t="s">
        <v>625</v>
      </c>
      <c r="E40" s="478">
        <v>0.6</v>
      </c>
      <c r="F40" s="108"/>
    </row>
    <row r="41" spans="1:6">
      <c r="A41" s="660"/>
      <c r="B41" s="477">
        <v>13</v>
      </c>
      <c r="C41" s="108" t="s">
        <v>1836</v>
      </c>
      <c r="D41" s="108" t="s">
        <v>1837</v>
      </c>
      <c r="E41" s="478">
        <v>0.6</v>
      </c>
      <c r="F41" s="108"/>
    </row>
    <row r="42" spans="1:6">
      <c r="A42" s="660"/>
      <c r="B42" s="477">
        <v>14</v>
      </c>
      <c r="C42" s="108" t="s">
        <v>1838</v>
      </c>
      <c r="D42" s="108" t="s">
        <v>589</v>
      </c>
      <c r="E42" s="478">
        <v>0.6</v>
      </c>
      <c r="F42" s="108"/>
    </row>
    <row r="43" spans="1:6">
      <c r="A43" s="660"/>
      <c r="B43" s="477">
        <v>15</v>
      </c>
      <c r="C43" s="108" t="s">
        <v>1839</v>
      </c>
      <c r="D43" s="108" t="s">
        <v>948</v>
      </c>
      <c r="E43" s="478">
        <v>0.6</v>
      </c>
      <c r="F43" s="108"/>
    </row>
    <row r="44" spans="1:6">
      <c r="A44" s="660"/>
      <c r="B44" s="477">
        <v>16</v>
      </c>
      <c r="C44" s="108" t="s">
        <v>1840</v>
      </c>
      <c r="D44" s="108" t="s">
        <v>1841</v>
      </c>
      <c r="E44" s="478">
        <v>0.6</v>
      </c>
      <c r="F44" s="108"/>
    </row>
    <row r="45" spans="1:6">
      <c r="A45" s="660" t="s">
        <v>1842</v>
      </c>
      <c r="B45" s="477">
        <v>1</v>
      </c>
      <c r="C45" s="81" t="s">
        <v>1843</v>
      </c>
      <c r="D45" s="81" t="s">
        <v>890</v>
      </c>
      <c r="E45" s="478">
        <v>1.2</v>
      </c>
      <c r="F45" s="108"/>
    </row>
    <row r="46" spans="1:6">
      <c r="A46" s="660"/>
      <c r="B46" s="477">
        <v>2</v>
      </c>
      <c r="C46" s="81" t="s">
        <v>1844</v>
      </c>
      <c r="D46" s="81" t="s">
        <v>576</v>
      </c>
      <c r="E46" s="478">
        <v>1</v>
      </c>
      <c r="F46" s="108"/>
    </row>
    <row r="47" spans="1:6">
      <c r="A47" s="660"/>
      <c r="B47" s="477">
        <v>3</v>
      </c>
      <c r="C47" s="81" t="s">
        <v>1845</v>
      </c>
      <c r="D47" s="81" t="s">
        <v>1846</v>
      </c>
      <c r="E47" s="478">
        <v>1</v>
      </c>
      <c r="F47" s="108"/>
    </row>
    <row r="48" spans="1:6">
      <c r="A48" s="660"/>
      <c r="B48" s="477">
        <v>4</v>
      </c>
      <c r="C48" s="81" t="s">
        <v>1847</v>
      </c>
      <c r="D48" s="81" t="s">
        <v>487</v>
      </c>
      <c r="E48" s="478">
        <v>1</v>
      </c>
      <c r="F48" s="108"/>
    </row>
    <row r="49" spans="1:6">
      <c r="A49" s="660"/>
      <c r="B49" s="477">
        <v>5</v>
      </c>
      <c r="C49" s="81" t="s">
        <v>1848</v>
      </c>
      <c r="D49" s="81" t="s">
        <v>376</v>
      </c>
      <c r="E49" s="478">
        <v>1</v>
      </c>
      <c r="F49" s="108"/>
    </row>
    <row r="50" spans="1:6">
      <c r="A50" s="660"/>
      <c r="B50" s="477">
        <v>6</v>
      </c>
      <c r="C50" s="81" t="s">
        <v>77</v>
      </c>
      <c r="D50" s="81" t="s">
        <v>453</v>
      </c>
      <c r="E50" s="478">
        <v>0.6</v>
      </c>
      <c r="F50" s="108"/>
    </row>
    <row r="51" spans="1:6">
      <c r="A51" s="660"/>
      <c r="B51" s="477">
        <v>7</v>
      </c>
      <c r="C51" s="81" t="s">
        <v>1849</v>
      </c>
      <c r="D51" s="81" t="s">
        <v>574</v>
      </c>
      <c r="E51" s="478">
        <v>0.6</v>
      </c>
      <c r="F51" s="108"/>
    </row>
    <row r="52" spans="1:6">
      <c r="A52" s="660"/>
      <c r="B52" s="477">
        <v>8</v>
      </c>
      <c r="C52" s="81" t="s">
        <v>1850</v>
      </c>
      <c r="D52" s="81" t="s">
        <v>574</v>
      </c>
      <c r="E52" s="478">
        <v>0.6</v>
      </c>
      <c r="F52" s="108"/>
    </row>
    <row r="53" spans="1:6">
      <c r="A53" s="660"/>
      <c r="B53" s="477">
        <v>9</v>
      </c>
      <c r="C53" s="81" t="s">
        <v>1851</v>
      </c>
      <c r="D53" s="81" t="s">
        <v>1852</v>
      </c>
      <c r="E53" s="478">
        <v>0.6</v>
      </c>
      <c r="F53" s="108"/>
    </row>
    <row r="54" spans="1:6">
      <c r="A54" s="660"/>
      <c r="B54" s="477">
        <v>10</v>
      </c>
      <c r="C54" s="81" t="s">
        <v>1853</v>
      </c>
      <c r="D54" s="81" t="s">
        <v>1854</v>
      </c>
      <c r="E54" s="478">
        <v>0.6</v>
      </c>
      <c r="F54" s="108"/>
    </row>
    <row r="55" spans="1:6">
      <c r="A55" s="660"/>
      <c r="B55" s="477">
        <v>11</v>
      </c>
      <c r="C55" s="81" t="s">
        <v>1641</v>
      </c>
      <c r="D55" s="81" t="s">
        <v>388</v>
      </c>
      <c r="E55" s="478">
        <v>0.6</v>
      </c>
      <c r="F55" s="108"/>
    </row>
    <row r="56" spans="1:6">
      <c r="A56" s="660"/>
      <c r="B56" s="477">
        <v>12</v>
      </c>
      <c r="C56" s="81" t="s">
        <v>1855</v>
      </c>
      <c r="D56" s="81" t="s">
        <v>388</v>
      </c>
      <c r="E56" s="478">
        <v>0.6</v>
      </c>
      <c r="F56" s="108"/>
    </row>
    <row r="57" spans="1:6">
      <c r="A57" s="660"/>
      <c r="B57" s="477">
        <v>13</v>
      </c>
      <c r="C57" s="81" t="s">
        <v>1856</v>
      </c>
      <c r="D57" s="81" t="s">
        <v>1857</v>
      </c>
      <c r="E57" s="478">
        <v>0.6</v>
      </c>
      <c r="F57" s="108"/>
    </row>
    <row r="58" spans="1:6">
      <c r="A58" s="660"/>
      <c r="B58" s="477">
        <v>14</v>
      </c>
      <c r="C58" s="81" t="s">
        <v>1858</v>
      </c>
      <c r="D58" s="81" t="s">
        <v>1857</v>
      </c>
      <c r="E58" s="478">
        <v>0.6</v>
      </c>
      <c r="F58" s="108"/>
    </row>
    <row r="59" spans="1:6">
      <c r="A59" s="660" t="s">
        <v>1687</v>
      </c>
      <c r="B59" s="477">
        <v>1</v>
      </c>
      <c r="C59" s="81" t="s">
        <v>443</v>
      </c>
      <c r="D59" s="81" t="s">
        <v>381</v>
      </c>
      <c r="E59" s="478">
        <v>1.2</v>
      </c>
      <c r="F59" s="108"/>
    </row>
    <row r="60" spans="1:6">
      <c r="A60" s="660"/>
      <c r="B60" s="477">
        <v>2</v>
      </c>
      <c r="C60" s="81" t="s">
        <v>1859</v>
      </c>
      <c r="D60" s="81" t="s">
        <v>874</v>
      </c>
      <c r="E60" s="478">
        <v>1</v>
      </c>
      <c r="F60" s="108"/>
    </row>
    <row r="61" spans="1:6">
      <c r="A61" s="660"/>
      <c r="B61" s="477">
        <v>3</v>
      </c>
      <c r="C61" s="81" t="s">
        <v>1860</v>
      </c>
      <c r="D61" s="81" t="s">
        <v>1707</v>
      </c>
      <c r="E61" s="478">
        <v>1</v>
      </c>
      <c r="F61" s="108"/>
    </row>
    <row r="62" spans="1:6">
      <c r="A62" s="660"/>
      <c r="B62" s="477">
        <v>4</v>
      </c>
      <c r="C62" s="81" t="s">
        <v>1861</v>
      </c>
      <c r="D62" s="81" t="s">
        <v>1862</v>
      </c>
      <c r="E62" s="478">
        <v>1</v>
      </c>
      <c r="F62" s="108"/>
    </row>
    <row r="63" spans="1:6">
      <c r="A63" s="660"/>
      <c r="B63" s="477">
        <v>5</v>
      </c>
      <c r="C63" s="81" t="s">
        <v>1863</v>
      </c>
      <c r="D63" s="81" t="s">
        <v>1864</v>
      </c>
      <c r="E63" s="478">
        <v>1</v>
      </c>
      <c r="F63" s="108"/>
    </row>
    <row r="64" spans="1:6">
      <c r="A64" s="660"/>
      <c r="B64" s="477">
        <v>6</v>
      </c>
      <c r="C64" s="81" t="s">
        <v>1865</v>
      </c>
      <c r="D64" s="81" t="s">
        <v>1866</v>
      </c>
      <c r="E64" s="478">
        <v>0.6</v>
      </c>
      <c r="F64" s="108"/>
    </row>
    <row r="65" spans="1:6">
      <c r="A65" s="660"/>
      <c r="B65" s="477">
        <v>7</v>
      </c>
      <c r="C65" s="81" t="s">
        <v>1867</v>
      </c>
      <c r="D65" s="81" t="s">
        <v>314</v>
      </c>
      <c r="E65" s="478">
        <v>0.6</v>
      </c>
      <c r="F65" s="108"/>
    </row>
    <row r="66" spans="1:6">
      <c r="A66" s="660"/>
      <c r="B66" s="477">
        <v>8</v>
      </c>
      <c r="C66" s="81" t="s">
        <v>86</v>
      </c>
      <c r="D66" s="81" t="s">
        <v>314</v>
      </c>
      <c r="E66" s="478">
        <v>0.6</v>
      </c>
      <c r="F66" s="108"/>
    </row>
    <row r="67" spans="1:6">
      <c r="A67" s="660"/>
      <c r="B67" s="477">
        <v>9</v>
      </c>
      <c r="C67" s="81" t="s">
        <v>1868</v>
      </c>
      <c r="D67" s="81" t="s">
        <v>854</v>
      </c>
      <c r="E67" s="478">
        <v>0.6</v>
      </c>
      <c r="F67" s="108"/>
    </row>
    <row r="68" spans="1:6">
      <c r="A68" s="660"/>
      <c r="B68" s="477">
        <v>10</v>
      </c>
      <c r="C68" s="81" t="s">
        <v>1869</v>
      </c>
      <c r="D68" s="81" t="s">
        <v>725</v>
      </c>
      <c r="E68" s="478">
        <v>0.6</v>
      </c>
      <c r="F68" s="108"/>
    </row>
    <row r="69" spans="1:6">
      <c r="A69" s="660"/>
      <c r="B69" s="477">
        <v>11</v>
      </c>
      <c r="C69" s="81" t="s">
        <v>345</v>
      </c>
      <c r="D69" s="81" t="s">
        <v>346</v>
      </c>
      <c r="E69" s="478">
        <v>0.6</v>
      </c>
      <c r="F69" s="108"/>
    </row>
  </sheetData>
  <mergeCells count="6">
    <mergeCell ref="A59:A69"/>
    <mergeCell ref="A3:A4"/>
    <mergeCell ref="A5:A18"/>
    <mergeCell ref="A19:A28"/>
    <mergeCell ref="A29:A44"/>
    <mergeCell ref="A45:A58"/>
  </mergeCells>
  <phoneticPr fontId="193" type="noConversion"/>
  <pageMargins left="0.7" right="0.7" top="0.75" bottom="0.75" header="0.3" footer="0.3"/>
  <pageSetup paperSize="9" orientation="portrait" horizontalDpi="1200" verticalDpi="12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dimension ref="A1:C11"/>
  <sheetViews>
    <sheetView workbookViewId="0">
      <selection activeCell="C12" sqref="C12"/>
    </sheetView>
  </sheetViews>
  <sheetFormatPr defaultColWidth="9" defaultRowHeight="14.15"/>
  <cols>
    <col min="1" max="1" width="9" style="73"/>
    <col min="2" max="2" width="18.42578125" style="73" customWidth="1"/>
    <col min="3" max="16384" width="9" style="73"/>
  </cols>
  <sheetData>
    <row r="1" spans="1:3">
      <c r="B1" s="73" t="s">
        <v>1870</v>
      </c>
      <c r="C1" s="73" t="s">
        <v>1204</v>
      </c>
    </row>
    <row r="2" spans="1:3">
      <c r="A2" s="73" t="s">
        <v>668</v>
      </c>
      <c r="B2" s="73" t="s">
        <v>1871</v>
      </c>
      <c r="C2" s="580">
        <v>0.8</v>
      </c>
    </row>
    <row r="3" spans="1:3">
      <c r="B3" s="73" t="s">
        <v>1872</v>
      </c>
      <c r="C3" s="580"/>
    </row>
    <row r="4" spans="1:3">
      <c r="A4" s="73" t="s">
        <v>669</v>
      </c>
      <c r="B4" s="73" t="s">
        <v>1873</v>
      </c>
      <c r="C4" s="580">
        <v>0.5</v>
      </c>
    </row>
    <row r="5" spans="1:3">
      <c r="B5" s="73" t="s">
        <v>1874</v>
      </c>
      <c r="C5" s="580"/>
    </row>
    <row r="6" spans="1:3">
      <c r="B6" s="73" t="s">
        <v>1875</v>
      </c>
      <c r="C6" s="580"/>
    </row>
    <row r="7" spans="1:3">
      <c r="A7" s="73" t="s">
        <v>679</v>
      </c>
      <c r="B7" s="73" t="s">
        <v>1876</v>
      </c>
      <c r="C7" s="580">
        <v>0.3</v>
      </c>
    </row>
    <row r="8" spans="1:3">
      <c r="B8" s="73" t="s">
        <v>1877</v>
      </c>
      <c r="C8" s="580"/>
    </row>
    <row r="9" spans="1:3">
      <c r="B9" s="73" t="s">
        <v>1878</v>
      </c>
      <c r="C9" s="580"/>
    </row>
    <row r="10" spans="1:3">
      <c r="B10" s="73" t="s">
        <v>1879</v>
      </c>
      <c r="C10" s="580"/>
    </row>
    <row r="11" spans="1:3">
      <c r="B11" s="73" t="s">
        <v>1880</v>
      </c>
      <c r="C11" s="580"/>
    </row>
  </sheetData>
  <mergeCells count="3">
    <mergeCell ref="C2:C3"/>
    <mergeCell ref="C4:C6"/>
    <mergeCell ref="C7:C11"/>
  </mergeCells>
  <phoneticPr fontId="193"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G30"/>
  <sheetViews>
    <sheetView workbookViewId="0">
      <selection activeCell="H14" sqref="H14"/>
    </sheetView>
  </sheetViews>
  <sheetFormatPr defaultColWidth="9" defaultRowHeight="14.15"/>
  <cols>
    <col min="1" max="1" width="13" style="73" customWidth="1"/>
    <col min="2" max="2" width="19.35546875" style="73" customWidth="1"/>
    <col min="3" max="3" width="8.85546875" style="73" customWidth="1"/>
    <col min="4" max="16384" width="9" style="73"/>
  </cols>
  <sheetData>
    <row r="1" spans="1:7">
      <c r="A1" t="s">
        <v>1</v>
      </c>
      <c r="B1" t="s">
        <v>362</v>
      </c>
      <c r="C1"/>
      <c r="D1" s="466" t="s">
        <v>1204</v>
      </c>
      <c r="E1" s="466"/>
      <c r="F1" s="466"/>
      <c r="G1" s="467"/>
    </row>
    <row r="2" spans="1:7" ht="14.6">
      <c r="A2" s="468" t="s">
        <v>1881</v>
      </c>
      <c r="B2" s="468" t="s">
        <v>1882</v>
      </c>
      <c r="C2" s="661" t="s">
        <v>668</v>
      </c>
      <c r="D2" s="662">
        <v>1.2</v>
      </c>
      <c r="E2" s="469"/>
      <c r="F2" s="663"/>
      <c r="G2" s="467"/>
    </row>
    <row r="3" spans="1:7">
      <c r="A3" s="470" t="s">
        <v>1883</v>
      </c>
      <c r="B3" s="261" t="s">
        <v>1674</v>
      </c>
      <c r="C3" s="661"/>
      <c r="D3" s="662"/>
      <c r="E3" s="471"/>
      <c r="F3" s="663"/>
      <c r="G3" s="467"/>
    </row>
    <row r="4" spans="1:7">
      <c r="A4" s="470" t="s">
        <v>1884</v>
      </c>
      <c r="B4" s="261" t="s">
        <v>1885</v>
      </c>
      <c r="C4" s="661"/>
      <c r="D4" s="662"/>
      <c r="E4" s="471"/>
      <c r="F4" s="663"/>
      <c r="G4" s="467"/>
    </row>
    <row r="5" spans="1:7">
      <c r="A5" s="470" t="s">
        <v>1886</v>
      </c>
      <c r="B5" s="261" t="s">
        <v>587</v>
      </c>
      <c r="C5" s="661"/>
      <c r="D5" s="662"/>
      <c r="E5" s="471"/>
      <c r="F5" s="663"/>
      <c r="G5" s="467"/>
    </row>
    <row r="6" spans="1:7">
      <c r="A6" s="470" t="s">
        <v>1887</v>
      </c>
      <c r="B6" s="261" t="s">
        <v>1674</v>
      </c>
      <c r="C6" s="661"/>
      <c r="D6" s="662"/>
      <c r="E6" s="471"/>
      <c r="F6" s="663"/>
      <c r="G6" s="467"/>
    </row>
    <row r="7" spans="1:7">
      <c r="A7" s="472" t="s">
        <v>1888</v>
      </c>
      <c r="B7" s="473" t="s">
        <v>1889</v>
      </c>
      <c r="C7" s="580" t="s">
        <v>669</v>
      </c>
      <c r="D7" s="662">
        <v>1</v>
      </c>
      <c r="E7" s="471"/>
      <c r="F7" s="664"/>
      <c r="G7" s="467"/>
    </row>
    <row r="8" spans="1:7">
      <c r="A8" s="472" t="s">
        <v>1890</v>
      </c>
      <c r="B8" s="473" t="s">
        <v>1891</v>
      </c>
      <c r="C8" s="580"/>
      <c r="D8" s="662"/>
      <c r="E8" s="471"/>
      <c r="F8" s="664"/>
      <c r="G8" s="467"/>
    </row>
    <row r="9" spans="1:7">
      <c r="A9" s="472" t="s">
        <v>1892</v>
      </c>
      <c r="B9" s="473" t="s">
        <v>1893</v>
      </c>
      <c r="C9" s="580"/>
      <c r="D9" s="662"/>
      <c r="E9" s="471"/>
      <c r="F9" s="664"/>
      <c r="G9" s="467"/>
    </row>
    <row r="10" spans="1:7">
      <c r="A10" s="472" t="s">
        <v>1894</v>
      </c>
      <c r="B10" s="473" t="s">
        <v>1895</v>
      </c>
      <c r="C10" s="580"/>
      <c r="D10" s="662"/>
      <c r="E10" s="471"/>
      <c r="F10" s="664"/>
      <c r="G10" s="467"/>
    </row>
    <row r="11" spans="1:7">
      <c r="A11" s="472" t="s">
        <v>1896</v>
      </c>
      <c r="B11" s="473" t="s">
        <v>1674</v>
      </c>
      <c r="C11" s="580"/>
      <c r="D11" s="662"/>
      <c r="E11" s="471"/>
      <c r="F11" s="664"/>
      <c r="G11" s="467"/>
    </row>
    <row r="12" spans="1:7">
      <c r="A12" s="472" t="s">
        <v>1897</v>
      </c>
      <c r="B12" s="473" t="s">
        <v>1898</v>
      </c>
      <c r="C12" s="580"/>
      <c r="D12" s="662"/>
      <c r="E12" s="471"/>
      <c r="F12" s="664"/>
      <c r="G12" s="467"/>
    </row>
    <row r="13" spans="1:7">
      <c r="A13" s="472" t="s">
        <v>1899</v>
      </c>
      <c r="B13" s="473" t="s">
        <v>310</v>
      </c>
      <c r="C13" s="580"/>
      <c r="D13" s="662"/>
      <c r="E13" s="471"/>
      <c r="F13" s="664"/>
      <c r="G13" s="467"/>
    </row>
    <row r="14" spans="1:7">
      <c r="A14" s="472" t="s">
        <v>1900</v>
      </c>
      <c r="B14" s="473" t="s">
        <v>1674</v>
      </c>
      <c r="C14" s="580"/>
      <c r="D14" s="662"/>
      <c r="E14" s="471"/>
      <c r="F14" s="664"/>
      <c r="G14" s="467"/>
    </row>
    <row r="15" spans="1:7">
      <c r="A15" s="474" t="s">
        <v>1901</v>
      </c>
      <c r="B15" s="475" t="s">
        <v>1902</v>
      </c>
      <c r="C15" s="580" t="s">
        <v>679</v>
      </c>
      <c r="D15" s="662">
        <v>0.8</v>
      </c>
      <c r="E15" s="471"/>
      <c r="F15" s="664"/>
      <c r="G15" s="467"/>
    </row>
    <row r="16" spans="1:7">
      <c r="A16" s="474" t="s">
        <v>1903</v>
      </c>
      <c r="B16" s="475" t="s">
        <v>1902</v>
      </c>
      <c r="C16" s="580"/>
      <c r="D16" s="662"/>
      <c r="E16" s="471"/>
      <c r="F16" s="664"/>
      <c r="G16" s="467"/>
    </row>
    <row r="17" spans="1:7">
      <c r="A17" s="474" t="s">
        <v>1306</v>
      </c>
      <c r="B17" s="475" t="s">
        <v>487</v>
      </c>
      <c r="C17" s="580"/>
      <c r="D17" s="662"/>
      <c r="E17" s="471"/>
      <c r="F17" s="664"/>
      <c r="G17" s="467"/>
    </row>
    <row r="18" spans="1:7">
      <c r="A18" s="474" t="s">
        <v>1904</v>
      </c>
      <c r="B18" s="475" t="s">
        <v>1905</v>
      </c>
      <c r="C18" s="580"/>
      <c r="D18" s="662"/>
      <c r="E18" s="471"/>
      <c r="F18" s="664"/>
      <c r="G18" s="467"/>
    </row>
    <row r="19" spans="1:7">
      <c r="A19" s="474" t="s">
        <v>1906</v>
      </c>
      <c r="B19" s="475" t="s">
        <v>1907</v>
      </c>
      <c r="C19" s="580"/>
      <c r="D19" s="662"/>
      <c r="E19" s="471"/>
      <c r="F19" s="664"/>
      <c r="G19" s="467"/>
    </row>
    <row r="20" spans="1:7">
      <c r="A20" s="474" t="s">
        <v>1908</v>
      </c>
      <c r="B20" s="475" t="s">
        <v>1909</v>
      </c>
      <c r="C20" s="580"/>
      <c r="D20" s="662"/>
      <c r="E20" s="471"/>
      <c r="F20" s="664"/>
      <c r="G20" s="467"/>
    </row>
    <row r="21" spans="1:7">
      <c r="A21" s="474" t="s">
        <v>1910</v>
      </c>
      <c r="B21" s="475" t="s">
        <v>1902</v>
      </c>
      <c r="C21" s="580"/>
      <c r="D21" s="662"/>
      <c r="E21" s="471"/>
      <c r="F21" s="664"/>
      <c r="G21" s="467"/>
    </row>
    <row r="22" spans="1:7">
      <c r="A22" s="474" t="s">
        <v>1911</v>
      </c>
      <c r="B22" s="475" t="s">
        <v>1889</v>
      </c>
      <c r="C22" s="580"/>
      <c r="D22" s="662"/>
      <c r="E22" s="471"/>
      <c r="F22" s="664"/>
      <c r="G22" s="467"/>
    </row>
    <row r="23" spans="1:7">
      <c r="A23" s="474" t="s">
        <v>1912</v>
      </c>
      <c r="B23" s="475" t="s">
        <v>1913</v>
      </c>
      <c r="C23" s="580"/>
      <c r="D23" s="662"/>
      <c r="E23" s="471"/>
      <c r="F23" s="664"/>
      <c r="G23" s="467"/>
    </row>
    <row r="24" spans="1:7">
      <c r="A24" s="474" t="s">
        <v>1914</v>
      </c>
      <c r="B24" s="475" t="s">
        <v>1915</v>
      </c>
      <c r="C24" s="580"/>
      <c r="D24" s="662"/>
      <c r="E24" s="471"/>
      <c r="F24" s="664"/>
      <c r="G24" s="467"/>
    </row>
    <row r="25" spans="1:7">
      <c r="A25" s="474" t="s">
        <v>904</v>
      </c>
      <c r="B25" s="475" t="s">
        <v>905</v>
      </c>
      <c r="C25" s="580"/>
      <c r="D25" s="662"/>
      <c r="E25" s="471"/>
      <c r="F25" s="664"/>
      <c r="G25" s="467"/>
    </row>
    <row r="26" spans="1:7">
      <c r="A26" s="474" t="s">
        <v>1916</v>
      </c>
      <c r="B26" s="475" t="s">
        <v>1889</v>
      </c>
      <c r="C26" s="580"/>
      <c r="D26" s="662"/>
      <c r="E26" s="471"/>
      <c r="F26" s="664"/>
      <c r="G26" s="467"/>
    </row>
    <row r="27" spans="1:7">
      <c r="D27" s="467"/>
      <c r="E27" s="467"/>
      <c r="F27" s="467"/>
      <c r="G27" s="467"/>
    </row>
    <row r="28" spans="1:7">
      <c r="D28" s="467"/>
      <c r="E28" s="467"/>
      <c r="F28" s="467"/>
      <c r="G28" s="467"/>
    </row>
    <row r="29" spans="1:7">
      <c r="D29" s="467"/>
      <c r="E29" s="467"/>
      <c r="F29" s="467"/>
      <c r="G29" s="467"/>
    </row>
    <row r="30" spans="1:7">
      <c r="D30" s="467"/>
      <c r="E30" s="467"/>
      <c r="F30" s="467"/>
      <c r="G30" s="467"/>
    </row>
  </sheetData>
  <mergeCells count="9">
    <mergeCell ref="F2:F6"/>
    <mergeCell ref="F7:F14"/>
    <mergeCell ref="F15:F26"/>
    <mergeCell ref="C2:C6"/>
    <mergeCell ref="C7:C14"/>
    <mergeCell ref="C15:C26"/>
    <mergeCell ref="D2:D6"/>
    <mergeCell ref="D7:D14"/>
    <mergeCell ref="D15:D26"/>
  </mergeCells>
  <phoneticPr fontId="193"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dimension ref="A1:F94"/>
  <sheetViews>
    <sheetView workbookViewId="0">
      <selection activeCell="I53" sqref="I53"/>
    </sheetView>
  </sheetViews>
  <sheetFormatPr defaultColWidth="9" defaultRowHeight="14.15"/>
  <cols>
    <col min="2" max="2" width="19.640625" customWidth="1"/>
    <col min="3" max="3" width="20.42578125" customWidth="1"/>
    <col min="4" max="4" width="12.42578125" customWidth="1"/>
    <col min="5" max="5" width="17.78515625" customWidth="1"/>
  </cols>
  <sheetData>
    <row r="1" spans="1:6">
      <c r="A1" s="617" t="s">
        <v>1917</v>
      </c>
      <c r="B1" s="617"/>
      <c r="C1" s="617"/>
      <c r="D1" s="617"/>
      <c r="E1" s="617"/>
      <c r="F1" s="617"/>
    </row>
    <row r="2" spans="1:6">
      <c r="A2" s="617"/>
      <c r="B2" s="617"/>
      <c r="C2" s="617"/>
      <c r="D2" s="617"/>
      <c r="E2" s="617"/>
      <c r="F2" s="617"/>
    </row>
    <row r="3" spans="1:6">
      <c r="A3" s="62" t="s">
        <v>361</v>
      </c>
      <c r="B3" s="62" t="s">
        <v>1</v>
      </c>
      <c r="C3" s="62" t="s">
        <v>1543</v>
      </c>
      <c r="D3" s="62" t="s">
        <v>362</v>
      </c>
      <c r="E3" s="62" t="s">
        <v>783</v>
      </c>
      <c r="F3" s="62" t="s">
        <v>1204</v>
      </c>
    </row>
    <row r="4" spans="1:6" ht="14.6">
      <c r="A4" s="462" t="s">
        <v>146</v>
      </c>
      <c r="B4" s="48" t="s">
        <v>1918</v>
      </c>
      <c r="C4" s="463" t="s">
        <v>1516</v>
      </c>
      <c r="D4" s="463" t="s">
        <v>1529</v>
      </c>
      <c r="E4" s="463" t="s">
        <v>572</v>
      </c>
      <c r="F4" s="62">
        <v>1.5</v>
      </c>
    </row>
    <row r="5" spans="1:6">
      <c r="A5" s="462" t="s">
        <v>1919</v>
      </c>
      <c r="B5" s="48" t="s">
        <v>1920</v>
      </c>
      <c r="C5" s="48" t="s">
        <v>1516</v>
      </c>
      <c r="D5" s="48" t="s">
        <v>410</v>
      </c>
      <c r="E5" s="48" t="s">
        <v>787</v>
      </c>
      <c r="F5" s="62">
        <v>1.2</v>
      </c>
    </row>
    <row r="6" spans="1:6" ht="14.6">
      <c r="A6" s="462" t="s">
        <v>1921</v>
      </c>
      <c r="B6" s="48" t="s">
        <v>1922</v>
      </c>
      <c r="C6" s="463" t="s">
        <v>1516</v>
      </c>
      <c r="D6" s="463" t="s">
        <v>410</v>
      </c>
      <c r="E6" s="463" t="s">
        <v>787</v>
      </c>
      <c r="F6" s="62">
        <v>1.2</v>
      </c>
    </row>
    <row r="7" spans="1:6" ht="14.6">
      <c r="A7" s="462" t="s">
        <v>1923</v>
      </c>
      <c r="B7" s="48" t="s">
        <v>1924</v>
      </c>
      <c r="C7" s="463" t="s">
        <v>1516</v>
      </c>
      <c r="D7" s="463" t="s">
        <v>512</v>
      </c>
      <c r="E7" s="463" t="s">
        <v>787</v>
      </c>
      <c r="F7" s="62">
        <v>1.2</v>
      </c>
    </row>
    <row r="8" spans="1:6">
      <c r="A8" s="462" t="s">
        <v>1925</v>
      </c>
      <c r="B8" s="48" t="s">
        <v>1926</v>
      </c>
      <c r="C8" s="48" t="s">
        <v>1569</v>
      </c>
      <c r="D8" s="48" t="s">
        <v>1866</v>
      </c>
      <c r="E8" s="48" t="s">
        <v>1927</v>
      </c>
      <c r="F8" s="62">
        <v>1.2</v>
      </c>
    </row>
    <row r="9" spans="1:6" ht="14.6">
      <c r="A9" s="462" t="s">
        <v>1928</v>
      </c>
      <c r="B9" s="464" t="s">
        <v>320</v>
      </c>
      <c r="C9" s="464" t="s">
        <v>1516</v>
      </c>
      <c r="D9" s="464" t="s">
        <v>313</v>
      </c>
      <c r="E9" s="48" t="s">
        <v>1929</v>
      </c>
      <c r="F9" s="62">
        <v>1</v>
      </c>
    </row>
    <row r="10" spans="1:6" ht="14.6">
      <c r="A10" s="462" t="s">
        <v>1930</v>
      </c>
      <c r="B10" s="464" t="s">
        <v>1931</v>
      </c>
      <c r="C10" s="464" t="s">
        <v>1580</v>
      </c>
      <c r="D10" s="464" t="s">
        <v>1932</v>
      </c>
      <c r="E10" s="48" t="s">
        <v>1929</v>
      </c>
      <c r="F10" s="62">
        <v>1</v>
      </c>
    </row>
    <row r="11" spans="1:6" ht="14.6">
      <c r="A11" s="462" t="s">
        <v>1933</v>
      </c>
      <c r="B11" s="464" t="s">
        <v>489</v>
      </c>
      <c r="C11" s="464" t="s">
        <v>1516</v>
      </c>
      <c r="D11" s="464" t="s">
        <v>316</v>
      </c>
      <c r="E11" s="464" t="s">
        <v>1929</v>
      </c>
      <c r="F11" s="62">
        <v>1</v>
      </c>
    </row>
    <row r="12" spans="1:6" ht="14.6">
      <c r="A12" s="462" t="s">
        <v>1934</v>
      </c>
      <c r="B12" s="464" t="s">
        <v>1532</v>
      </c>
      <c r="C12" s="464" t="s">
        <v>1516</v>
      </c>
      <c r="D12" s="464" t="s">
        <v>313</v>
      </c>
      <c r="E12" s="464" t="s">
        <v>1929</v>
      </c>
      <c r="F12" s="62">
        <v>1</v>
      </c>
    </row>
    <row r="13" spans="1:6">
      <c r="A13" s="462" t="s">
        <v>1935</v>
      </c>
      <c r="B13" s="465" t="s">
        <v>1936</v>
      </c>
      <c r="C13" s="48" t="s">
        <v>1516</v>
      </c>
      <c r="D13" s="48" t="s">
        <v>1937</v>
      </c>
      <c r="E13" s="48" t="s">
        <v>1938</v>
      </c>
      <c r="F13" s="62">
        <v>1.2</v>
      </c>
    </row>
    <row r="14" spans="1:6">
      <c r="A14" s="462" t="s">
        <v>1939</v>
      </c>
      <c r="B14" s="465" t="s">
        <v>369</v>
      </c>
      <c r="C14" s="48" t="s">
        <v>1516</v>
      </c>
      <c r="D14" s="48" t="s">
        <v>366</v>
      </c>
      <c r="E14" s="48" t="s">
        <v>1940</v>
      </c>
      <c r="F14" s="62">
        <v>1</v>
      </c>
    </row>
    <row r="15" spans="1:6" ht="14.6">
      <c r="A15" s="462" t="s">
        <v>1941</v>
      </c>
      <c r="B15" s="464" t="s">
        <v>1942</v>
      </c>
      <c r="C15" s="464" t="s">
        <v>1516</v>
      </c>
      <c r="D15" s="464" t="s">
        <v>1524</v>
      </c>
      <c r="E15" s="463" t="s">
        <v>1940</v>
      </c>
      <c r="F15" s="62">
        <v>1</v>
      </c>
    </row>
    <row r="16" spans="1:6">
      <c r="A16" s="462" t="s">
        <v>1943</v>
      </c>
      <c r="B16" s="48" t="s">
        <v>1944</v>
      </c>
      <c r="C16" s="48" t="s">
        <v>1516</v>
      </c>
      <c r="D16" s="48" t="s">
        <v>310</v>
      </c>
      <c r="E16" s="48" t="s">
        <v>1945</v>
      </c>
      <c r="F16" s="62">
        <v>1.2</v>
      </c>
    </row>
    <row r="17" spans="1:6" ht="14.6">
      <c r="A17" s="462" t="s">
        <v>1946</v>
      </c>
      <c r="B17" s="464" t="s">
        <v>1947</v>
      </c>
      <c r="C17" s="464" t="s">
        <v>1516</v>
      </c>
      <c r="D17" s="464" t="s">
        <v>372</v>
      </c>
      <c r="E17" s="48" t="s">
        <v>1948</v>
      </c>
      <c r="F17" s="62">
        <v>1</v>
      </c>
    </row>
    <row r="18" spans="1:6" ht="14.6">
      <c r="A18" s="462" t="s">
        <v>1949</v>
      </c>
      <c r="B18" s="464" t="s">
        <v>480</v>
      </c>
      <c r="C18" s="464" t="s">
        <v>1516</v>
      </c>
      <c r="D18" s="464" t="s">
        <v>372</v>
      </c>
      <c r="E18" s="48" t="s">
        <v>1948</v>
      </c>
      <c r="F18" s="62">
        <v>1</v>
      </c>
    </row>
    <row r="19" spans="1:6" ht="14.6">
      <c r="A19" s="462" t="s">
        <v>1950</v>
      </c>
      <c r="B19" s="464" t="s">
        <v>208</v>
      </c>
      <c r="C19" s="464" t="s">
        <v>1516</v>
      </c>
      <c r="D19" s="464" t="s">
        <v>316</v>
      </c>
      <c r="E19" s="48" t="s">
        <v>1948</v>
      </c>
      <c r="F19" s="62">
        <v>1</v>
      </c>
    </row>
    <row r="20" spans="1:6" ht="14.6">
      <c r="A20" s="462" t="s">
        <v>1951</v>
      </c>
      <c r="B20" s="464" t="s">
        <v>1952</v>
      </c>
      <c r="C20" s="464" t="s">
        <v>1516</v>
      </c>
      <c r="D20" s="464" t="s">
        <v>372</v>
      </c>
      <c r="E20" s="48" t="s">
        <v>1948</v>
      </c>
      <c r="F20" s="62">
        <v>1</v>
      </c>
    </row>
    <row r="21" spans="1:6">
      <c r="A21" s="462" t="s">
        <v>1953</v>
      </c>
      <c r="B21" s="48" t="s">
        <v>1954</v>
      </c>
      <c r="C21" s="48" t="s">
        <v>1516</v>
      </c>
      <c r="D21" s="48" t="s">
        <v>512</v>
      </c>
      <c r="E21" s="48" t="s">
        <v>1955</v>
      </c>
      <c r="F21" s="62">
        <v>1.2</v>
      </c>
    </row>
    <row r="22" spans="1:6" ht="14.6">
      <c r="A22" s="462" t="s">
        <v>1956</v>
      </c>
      <c r="B22" s="464" t="s">
        <v>519</v>
      </c>
      <c r="C22" s="464" t="s">
        <v>1516</v>
      </c>
      <c r="D22" s="464" t="s">
        <v>520</v>
      </c>
      <c r="E22" s="48" t="s">
        <v>1957</v>
      </c>
      <c r="F22" s="62">
        <v>1</v>
      </c>
    </row>
    <row r="23" spans="1:6" ht="14.6">
      <c r="A23" s="462" t="s">
        <v>1958</v>
      </c>
      <c r="B23" s="464" t="s">
        <v>371</v>
      </c>
      <c r="C23" s="464" t="s">
        <v>1516</v>
      </c>
      <c r="D23" s="464" t="s">
        <v>372</v>
      </c>
      <c r="E23" s="464" t="s">
        <v>1957</v>
      </c>
      <c r="F23" s="62">
        <v>1</v>
      </c>
    </row>
    <row r="24" spans="1:6" ht="14.6">
      <c r="A24" s="462" t="s">
        <v>1959</v>
      </c>
      <c r="B24" s="463" t="s">
        <v>1960</v>
      </c>
      <c r="C24" s="463" t="s">
        <v>1516</v>
      </c>
      <c r="D24" s="463" t="s">
        <v>476</v>
      </c>
      <c r="E24" s="48" t="s">
        <v>1961</v>
      </c>
      <c r="F24" s="62">
        <v>1.2</v>
      </c>
    </row>
    <row r="25" spans="1:6" ht="14.6">
      <c r="A25" s="462" t="s">
        <v>1962</v>
      </c>
      <c r="B25" s="464" t="s">
        <v>1963</v>
      </c>
      <c r="C25" s="464" t="s">
        <v>1569</v>
      </c>
      <c r="D25" s="464" t="s">
        <v>1819</v>
      </c>
      <c r="E25" s="48" t="s">
        <v>1964</v>
      </c>
      <c r="F25" s="62">
        <v>1</v>
      </c>
    </row>
    <row r="26" spans="1:6" ht="14.6">
      <c r="A26" s="462" t="s">
        <v>1965</v>
      </c>
      <c r="B26" s="463" t="s">
        <v>1966</v>
      </c>
      <c r="C26" s="463" t="s">
        <v>1580</v>
      </c>
      <c r="D26" s="463" t="s">
        <v>1932</v>
      </c>
      <c r="E26" s="48" t="s">
        <v>1964</v>
      </c>
      <c r="F26" s="62">
        <v>1</v>
      </c>
    </row>
    <row r="27" spans="1:6">
      <c r="A27" s="462" t="s">
        <v>1967</v>
      </c>
      <c r="B27" s="48" t="s">
        <v>1968</v>
      </c>
      <c r="C27" s="48" t="s">
        <v>1516</v>
      </c>
      <c r="D27" s="48" t="s">
        <v>310</v>
      </c>
      <c r="E27" s="48" t="s">
        <v>1219</v>
      </c>
      <c r="F27" s="62">
        <v>1.2</v>
      </c>
    </row>
    <row r="28" spans="1:6" ht="14.6">
      <c r="A28" s="462" t="s">
        <v>1969</v>
      </c>
      <c r="B28" s="464" t="s">
        <v>1970</v>
      </c>
      <c r="C28" s="464" t="s">
        <v>1516</v>
      </c>
      <c r="D28" s="464" t="s">
        <v>417</v>
      </c>
      <c r="E28" s="48" t="s">
        <v>1971</v>
      </c>
      <c r="F28" s="62">
        <v>1</v>
      </c>
    </row>
    <row r="29" spans="1:6" ht="14.6">
      <c r="A29" s="462" t="s">
        <v>1972</v>
      </c>
      <c r="B29" s="464" t="s">
        <v>1973</v>
      </c>
      <c r="C29" s="464" t="s">
        <v>1516</v>
      </c>
      <c r="D29" s="464" t="s">
        <v>417</v>
      </c>
      <c r="E29" s="48" t="s">
        <v>1971</v>
      </c>
      <c r="F29" s="62">
        <v>1</v>
      </c>
    </row>
    <row r="30" spans="1:6" ht="14.6">
      <c r="A30" s="462" t="s">
        <v>1974</v>
      </c>
      <c r="B30" s="464" t="s">
        <v>1975</v>
      </c>
      <c r="C30" s="464" t="s">
        <v>1569</v>
      </c>
      <c r="D30" s="464" t="s">
        <v>1819</v>
      </c>
      <c r="E30" s="48" t="s">
        <v>1971</v>
      </c>
      <c r="F30" s="62">
        <v>1</v>
      </c>
    </row>
    <row r="31" spans="1:6">
      <c r="A31" s="462" t="s">
        <v>1976</v>
      </c>
      <c r="B31" s="48" t="s">
        <v>575</v>
      </c>
      <c r="C31" s="48" t="s">
        <v>1516</v>
      </c>
      <c r="D31" s="48" t="s">
        <v>576</v>
      </c>
      <c r="E31" s="48" t="s">
        <v>1977</v>
      </c>
      <c r="F31" s="62">
        <v>1.2</v>
      </c>
    </row>
    <row r="32" spans="1:6" ht="14.6">
      <c r="A32" s="462" t="s">
        <v>1978</v>
      </c>
      <c r="B32" s="464" t="s">
        <v>1979</v>
      </c>
      <c r="C32" s="464" t="s">
        <v>1516</v>
      </c>
      <c r="D32" s="464" t="s">
        <v>372</v>
      </c>
      <c r="E32" s="48" t="s">
        <v>1980</v>
      </c>
      <c r="F32" s="62">
        <v>1</v>
      </c>
    </row>
    <row r="33" spans="1:6" ht="14.6">
      <c r="A33" s="462" t="s">
        <v>1981</v>
      </c>
      <c r="B33" s="464" t="s">
        <v>584</v>
      </c>
      <c r="C33" s="464" t="s">
        <v>1516</v>
      </c>
      <c r="D33" s="464" t="s">
        <v>313</v>
      </c>
      <c r="E33" s="48" t="s">
        <v>1980</v>
      </c>
      <c r="F33" s="62">
        <v>1</v>
      </c>
    </row>
    <row r="34" spans="1:6" ht="14.6">
      <c r="A34" s="462" t="s">
        <v>1982</v>
      </c>
      <c r="B34" s="464" t="s">
        <v>1983</v>
      </c>
      <c r="C34" s="464" t="s">
        <v>1516</v>
      </c>
      <c r="D34" s="464" t="s">
        <v>372</v>
      </c>
      <c r="E34" s="48" t="s">
        <v>1980</v>
      </c>
      <c r="F34" s="62">
        <v>1</v>
      </c>
    </row>
    <row r="35" spans="1:6" ht="14.6">
      <c r="A35" s="462" t="s">
        <v>1984</v>
      </c>
      <c r="B35" s="464" t="s">
        <v>1985</v>
      </c>
      <c r="C35" s="464" t="s">
        <v>1516</v>
      </c>
      <c r="D35" s="464" t="s">
        <v>316</v>
      </c>
      <c r="E35" s="48" t="s">
        <v>1980</v>
      </c>
      <c r="F35" s="62">
        <v>1</v>
      </c>
    </row>
    <row r="36" spans="1:6" ht="14.6">
      <c r="A36" s="462" t="s">
        <v>1986</v>
      </c>
      <c r="B36" s="464" t="s">
        <v>1987</v>
      </c>
      <c r="C36" s="464" t="s">
        <v>1516</v>
      </c>
      <c r="D36" s="464" t="s">
        <v>453</v>
      </c>
      <c r="E36" s="48" t="s">
        <v>1980</v>
      </c>
      <c r="F36" s="62">
        <v>1</v>
      </c>
    </row>
    <row r="37" spans="1:6">
      <c r="A37" s="462" t="s">
        <v>1988</v>
      </c>
      <c r="B37" s="462" t="s">
        <v>1225</v>
      </c>
      <c r="C37" s="462" t="s">
        <v>1989</v>
      </c>
      <c r="D37" s="462" t="s">
        <v>437</v>
      </c>
      <c r="E37" s="462" t="s">
        <v>1990</v>
      </c>
      <c r="F37" s="62">
        <v>0.6</v>
      </c>
    </row>
    <row r="38" spans="1:6">
      <c r="A38" s="462" t="s">
        <v>1991</v>
      </c>
      <c r="B38" s="462" t="s">
        <v>1992</v>
      </c>
      <c r="C38" s="462" t="s">
        <v>1580</v>
      </c>
      <c r="D38" s="462" t="s">
        <v>1993</v>
      </c>
      <c r="E38" s="462" t="s">
        <v>1990</v>
      </c>
      <c r="F38" s="62">
        <v>0.6</v>
      </c>
    </row>
    <row r="39" spans="1:6">
      <c r="A39" s="462" t="s">
        <v>1994</v>
      </c>
      <c r="B39" s="462" t="s">
        <v>869</v>
      </c>
      <c r="C39" s="462" t="s">
        <v>1516</v>
      </c>
      <c r="D39" s="462" t="s">
        <v>313</v>
      </c>
      <c r="E39" s="462" t="s">
        <v>1990</v>
      </c>
      <c r="F39" s="62">
        <v>0.6</v>
      </c>
    </row>
    <row r="40" spans="1:6">
      <c r="A40" s="462" t="s">
        <v>1995</v>
      </c>
      <c r="B40" s="462" t="s">
        <v>1996</v>
      </c>
      <c r="C40" s="462" t="s">
        <v>1569</v>
      </c>
      <c r="D40" s="462" t="s">
        <v>1584</v>
      </c>
      <c r="E40" s="462" t="s">
        <v>1990</v>
      </c>
      <c r="F40" s="62">
        <v>0.6</v>
      </c>
    </row>
    <row r="41" spans="1:6">
      <c r="A41" s="462" t="s">
        <v>1997</v>
      </c>
      <c r="B41" s="462" t="s">
        <v>1998</v>
      </c>
      <c r="C41" s="462" t="s">
        <v>1516</v>
      </c>
      <c r="D41" s="462" t="s">
        <v>323</v>
      </c>
      <c r="E41" s="462" t="s">
        <v>1990</v>
      </c>
      <c r="F41" s="62">
        <v>0.6</v>
      </c>
    </row>
    <row r="42" spans="1:6">
      <c r="A42" s="462" t="s">
        <v>1999</v>
      </c>
      <c r="B42" s="462" t="s">
        <v>85</v>
      </c>
      <c r="C42" s="462" t="s">
        <v>1516</v>
      </c>
      <c r="D42" s="462" t="s">
        <v>323</v>
      </c>
      <c r="E42" s="462" t="s">
        <v>1990</v>
      </c>
      <c r="F42" s="62">
        <v>0.6</v>
      </c>
    </row>
    <row r="43" spans="1:6">
      <c r="A43" s="462" t="s">
        <v>2000</v>
      </c>
      <c r="B43" s="462" t="s">
        <v>2001</v>
      </c>
      <c r="C43" s="462" t="s">
        <v>1516</v>
      </c>
      <c r="D43" s="462" t="s">
        <v>313</v>
      </c>
      <c r="E43" s="462" t="s">
        <v>1990</v>
      </c>
      <c r="F43" s="62">
        <v>0.6</v>
      </c>
    </row>
    <row r="44" spans="1:6">
      <c r="A44" s="462" t="s">
        <v>2002</v>
      </c>
      <c r="B44" s="462" t="s">
        <v>426</v>
      </c>
      <c r="C44" s="462" t="s">
        <v>1516</v>
      </c>
      <c r="D44" s="462" t="s">
        <v>427</v>
      </c>
      <c r="E44" s="462" t="s">
        <v>1990</v>
      </c>
      <c r="F44" s="62">
        <v>0.6</v>
      </c>
    </row>
    <row r="45" spans="1:6">
      <c r="A45" s="462" t="s">
        <v>2003</v>
      </c>
      <c r="B45" s="462" t="s">
        <v>2004</v>
      </c>
      <c r="C45" s="462" t="s">
        <v>1589</v>
      </c>
      <c r="D45" s="462" t="s">
        <v>605</v>
      </c>
      <c r="E45" s="462" t="s">
        <v>2005</v>
      </c>
      <c r="F45" s="62">
        <v>0.6</v>
      </c>
    </row>
    <row r="46" spans="1:6">
      <c r="A46" s="462" t="s">
        <v>2006</v>
      </c>
      <c r="B46" s="462" t="s">
        <v>2007</v>
      </c>
      <c r="C46" s="462" t="s">
        <v>1516</v>
      </c>
      <c r="D46" s="462" t="s">
        <v>343</v>
      </c>
      <c r="E46" s="462" t="s">
        <v>2005</v>
      </c>
      <c r="F46" s="62">
        <v>0.6</v>
      </c>
    </row>
    <row r="47" spans="1:6">
      <c r="A47" s="462" t="s">
        <v>2008</v>
      </c>
      <c r="B47" s="462" t="s">
        <v>152</v>
      </c>
      <c r="C47" s="462" t="s">
        <v>1516</v>
      </c>
      <c r="D47" s="462" t="s">
        <v>437</v>
      </c>
      <c r="E47" s="462" t="s">
        <v>2005</v>
      </c>
      <c r="F47" s="62">
        <v>0.6</v>
      </c>
    </row>
    <row r="48" spans="1:6">
      <c r="A48" s="462" t="s">
        <v>2009</v>
      </c>
      <c r="B48" s="462" t="s">
        <v>2010</v>
      </c>
      <c r="C48" s="462" t="s">
        <v>2011</v>
      </c>
      <c r="D48" s="462" t="s">
        <v>2012</v>
      </c>
      <c r="E48" s="462" t="s">
        <v>2005</v>
      </c>
      <c r="F48" s="62">
        <v>0.6</v>
      </c>
    </row>
    <row r="49" spans="1:6">
      <c r="A49" s="462" t="s">
        <v>2013</v>
      </c>
      <c r="B49" s="462" t="s">
        <v>2014</v>
      </c>
      <c r="C49" s="462" t="s">
        <v>1516</v>
      </c>
      <c r="D49" s="462" t="s">
        <v>1638</v>
      </c>
      <c r="E49" s="462" t="s">
        <v>2005</v>
      </c>
      <c r="F49" s="62">
        <v>0.6</v>
      </c>
    </row>
    <row r="50" spans="1:6">
      <c r="A50" s="462" t="s">
        <v>2015</v>
      </c>
      <c r="B50" s="462" t="s">
        <v>2016</v>
      </c>
      <c r="C50" s="462" t="s">
        <v>1589</v>
      </c>
      <c r="D50" s="462" t="s">
        <v>2012</v>
      </c>
      <c r="E50" s="462" t="s">
        <v>2005</v>
      </c>
      <c r="F50" s="62">
        <v>0.6</v>
      </c>
    </row>
    <row r="51" spans="1:6">
      <c r="A51" s="462" t="s">
        <v>2017</v>
      </c>
      <c r="B51" s="462" t="s">
        <v>2018</v>
      </c>
      <c r="C51" s="462" t="s">
        <v>1516</v>
      </c>
      <c r="D51" s="462" t="s">
        <v>323</v>
      </c>
      <c r="E51" s="462" t="s">
        <v>2005</v>
      </c>
      <c r="F51" s="62">
        <v>0.6</v>
      </c>
    </row>
    <row r="52" spans="1:6">
      <c r="A52" s="462" t="s">
        <v>2019</v>
      </c>
      <c r="B52" s="462" t="s">
        <v>268</v>
      </c>
      <c r="C52" s="462" t="s">
        <v>1516</v>
      </c>
      <c r="D52" s="462" t="s">
        <v>384</v>
      </c>
      <c r="E52" s="462" t="s">
        <v>2005</v>
      </c>
      <c r="F52" s="62">
        <v>0.6</v>
      </c>
    </row>
    <row r="53" spans="1:6">
      <c r="A53" s="462" t="s">
        <v>2020</v>
      </c>
      <c r="B53" s="462" t="s">
        <v>1538</v>
      </c>
      <c r="C53" s="462" t="s">
        <v>1516</v>
      </c>
      <c r="D53" s="462" t="s">
        <v>329</v>
      </c>
      <c r="E53" s="462" t="s">
        <v>2021</v>
      </c>
      <c r="F53" s="62">
        <v>0.6</v>
      </c>
    </row>
    <row r="54" spans="1:6">
      <c r="A54" s="462" t="s">
        <v>2022</v>
      </c>
      <c r="B54" s="462" t="s">
        <v>797</v>
      </c>
      <c r="C54" s="462" t="s">
        <v>1516</v>
      </c>
      <c r="D54" s="462" t="s">
        <v>399</v>
      </c>
      <c r="E54" s="462" t="s">
        <v>2021</v>
      </c>
      <c r="F54" s="62">
        <v>0.6</v>
      </c>
    </row>
    <row r="55" spans="1:6">
      <c r="A55" s="462" t="s">
        <v>2023</v>
      </c>
      <c r="B55" s="462" t="s">
        <v>66</v>
      </c>
      <c r="C55" s="462" t="s">
        <v>1516</v>
      </c>
      <c r="D55" s="462" t="s">
        <v>327</v>
      </c>
      <c r="E55" s="462" t="s">
        <v>2021</v>
      </c>
      <c r="F55" s="62">
        <v>0.6</v>
      </c>
    </row>
    <row r="56" spans="1:6">
      <c r="A56" s="462" t="s">
        <v>2024</v>
      </c>
      <c r="B56" s="462" t="s">
        <v>1635</v>
      </c>
      <c r="C56" s="462" t="s">
        <v>1516</v>
      </c>
      <c r="D56" s="462" t="s">
        <v>346</v>
      </c>
      <c r="E56" s="462" t="s">
        <v>2021</v>
      </c>
      <c r="F56" s="62">
        <v>0.6</v>
      </c>
    </row>
    <row r="57" spans="1:6">
      <c r="A57" s="462" t="s">
        <v>2025</v>
      </c>
      <c r="B57" s="462" t="s">
        <v>2026</v>
      </c>
      <c r="C57" s="462" t="s">
        <v>1516</v>
      </c>
      <c r="D57" s="462" t="s">
        <v>323</v>
      </c>
      <c r="E57" s="462" t="s">
        <v>2021</v>
      </c>
      <c r="F57" s="62">
        <v>0.6</v>
      </c>
    </row>
    <row r="58" spans="1:6">
      <c r="A58" s="462" t="s">
        <v>2027</v>
      </c>
      <c r="B58" s="462" t="s">
        <v>54</v>
      </c>
      <c r="C58" s="462" t="s">
        <v>1516</v>
      </c>
      <c r="D58" s="462" t="s">
        <v>384</v>
      </c>
      <c r="E58" s="462" t="s">
        <v>2021</v>
      </c>
      <c r="F58" s="62">
        <v>0.6</v>
      </c>
    </row>
    <row r="59" spans="1:6">
      <c r="A59" s="462" t="s">
        <v>2028</v>
      </c>
      <c r="B59" s="462" t="s">
        <v>1855</v>
      </c>
      <c r="C59" s="462" t="s">
        <v>1989</v>
      </c>
      <c r="D59" s="462" t="s">
        <v>388</v>
      </c>
      <c r="E59" s="462" t="s">
        <v>2021</v>
      </c>
      <c r="F59" s="62">
        <v>0.6</v>
      </c>
    </row>
    <row r="60" spans="1:6">
      <c r="A60" s="462" t="s">
        <v>2029</v>
      </c>
      <c r="B60" s="462" t="s">
        <v>1215</v>
      </c>
      <c r="C60" s="462" t="s">
        <v>1516</v>
      </c>
      <c r="D60" s="462" t="s">
        <v>346</v>
      </c>
      <c r="E60" s="462" t="s">
        <v>2030</v>
      </c>
      <c r="F60" s="62">
        <v>0.6</v>
      </c>
    </row>
    <row r="61" spans="1:6">
      <c r="A61" s="462" t="s">
        <v>2031</v>
      </c>
      <c r="B61" s="462" t="s">
        <v>2032</v>
      </c>
      <c r="C61" s="462" t="s">
        <v>1569</v>
      </c>
      <c r="D61" s="462" t="s">
        <v>1584</v>
      </c>
      <c r="E61" s="462" t="s">
        <v>2030</v>
      </c>
      <c r="F61" s="62">
        <v>0.6</v>
      </c>
    </row>
    <row r="62" spans="1:6">
      <c r="A62" s="462" t="s">
        <v>2033</v>
      </c>
      <c r="B62" s="462" t="s">
        <v>1576</v>
      </c>
      <c r="C62" s="462" t="s">
        <v>1516</v>
      </c>
      <c r="D62" s="462" t="s">
        <v>540</v>
      </c>
      <c r="E62" s="462" t="s">
        <v>2030</v>
      </c>
      <c r="F62" s="62">
        <v>0.6</v>
      </c>
    </row>
    <row r="63" spans="1:6">
      <c r="A63" s="462" t="s">
        <v>2034</v>
      </c>
      <c r="B63" s="462" t="s">
        <v>2035</v>
      </c>
      <c r="C63" s="462" t="s">
        <v>1633</v>
      </c>
      <c r="D63" s="462" t="s">
        <v>834</v>
      </c>
      <c r="E63" s="462" t="s">
        <v>2030</v>
      </c>
      <c r="F63" s="62">
        <v>0.6</v>
      </c>
    </row>
    <row r="64" spans="1:6">
      <c r="A64" s="462" t="s">
        <v>2036</v>
      </c>
      <c r="B64" s="462" t="s">
        <v>386</v>
      </c>
      <c r="C64" s="462" t="s">
        <v>1516</v>
      </c>
      <c r="D64" s="462" t="s">
        <v>346</v>
      </c>
      <c r="E64" s="462" t="s">
        <v>2030</v>
      </c>
      <c r="F64" s="62">
        <v>0.6</v>
      </c>
    </row>
    <row r="65" spans="1:6">
      <c r="A65" s="462" t="s">
        <v>2037</v>
      </c>
      <c r="B65" s="462" t="s">
        <v>2038</v>
      </c>
      <c r="C65" s="462" t="s">
        <v>1516</v>
      </c>
      <c r="D65" s="462" t="s">
        <v>331</v>
      </c>
      <c r="E65" s="462" t="s">
        <v>2030</v>
      </c>
      <c r="F65" s="62">
        <v>0.6</v>
      </c>
    </row>
    <row r="66" spans="1:6">
      <c r="A66" s="462" t="s">
        <v>2039</v>
      </c>
      <c r="B66" s="462" t="s">
        <v>2040</v>
      </c>
      <c r="C66" s="462" t="s">
        <v>1574</v>
      </c>
      <c r="D66" s="462" t="s">
        <v>2041</v>
      </c>
      <c r="E66" s="462" t="s">
        <v>2030</v>
      </c>
      <c r="F66" s="62">
        <v>0.6</v>
      </c>
    </row>
    <row r="67" spans="1:6">
      <c r="A67" s="462" t="s">
        <v>2042</v>
      </c>
      <c r="B67" s="462" t="s">
        <v>404</v>
      </c>
      <c r="C67" s="462" t="s">
        <v>1516</v>
      </c>
      <c r="D67" s="462" t="s">
        <v>339</v>
      </c>
      <c r="E67" s="462" t="s">
        <v>2030</v>
      </c>
      <c r="F67" s="62">
        <v>0.6</v>
      </c>
    </row>
    <row r="68" spans="1:6">
      <c r="A68" s="462" t="s">
        <v>2043</v>
      </c>
      <c r="B68" s="462" t="s">
        <v>2044</v>
      </c>
      <c r="C68" s="462" t="s">
        <v>1989</v>
      </c>
      <c r="D68" s="462" t="s">
        <v>388</v>
      </c>
      <c r="E68" s="462" t="s">
        <v>2030</v>
      </c>
      <c r="F68" s="62">
        <v>0.6</v>
      </c>
    </row>
    <row r="69" spans="1:6">
      <c r="A69" s="462" t="s">
        <v>2045</v>
      </c>
      <c r="B69" s="462" t="s">
        <v>2046</v>
      </c>
      <c r="C69" s="462" t="s">
        <v>1516</v>
      </c>
      <c r="D69" s="462" t="s">
        <v>697</v>
      </c>
      <c r="E69" s="462" t="s">
        <v>2047</v>
      </c>
      <c r="F69" s="62">
        <v>0.6</v>
      </c>
    </row>
    <row r="70" spans="1:6">
      <c r="A70" s="462" t="s">
        <v>2048</v>
      </c>
      <c r="B70" s="462" t="s">
        <v>2049</v>
      </c>
      <c r="C70" s="462" t="s">
        <v>1516</v>
      </c>
      <c r="D70" s="462" t="s">
        <v>329</v>
      </c>
      <c r="E70" s="462" t="s">
        <v>2047</v>
      </c>
      <c r="F70" s="62">
        <v>0.6</v>
      </c>
    </row>
    <row r="71" spans="1:6">
      <c r="A71" s="462" t="s">
        <v>2050</v>
      </c>
      <c r="B71" s="462" t="s">
        <v>2051</v>
      </c>
      <c r="C71" s="462" t="s">
        <v>1516</v>
      </c>
      <c r="D71" s="462" t="s">
        <v>437</v>
      </c>
      <c r="E71" s="462" t="s">
        <v>2047</v>
      </c>
      <c r="F71" s="62">
        <v>0.6</v>
      </c>
    </row>
    <row r="72" spans="1:6">
      <c r="A72" s="462" t="s">
        <v>2052</v>
      </c>
      <c r="B72" s="462" t="s">
        <v>158</v>
      </c>
      <c r="C72" s="462" t="s">
        <v>1516</v>
      </c>
      <c r="D72" s="462" t="s">
        <v>327</v>
      </c>
      <c r="E72" s="462" t="s">
        <v>2047</v>
      </c>
      <c r="F72" s="62">
        <v>0.6</v>
      </c>
    </row>
    <row r="73" spans="1:6">
      <c r="A73" s="462" t="s">
        <v>2053</v>
      </c>
      <c r="B73" s="462" t="s">
        <v>286</v>
      </c>
      <c r="C73" s="462" t="s">
        <v>1516</v>
      </c>
      <c r="D73" s="462" t="s">
        <v>323</v>
      </c>
      <c r="E73" s="462" t="s">
        <v>2047</v>
      </c>
      <c r="F73" s="62">
        <v>0.6</v>
      </c>
    </row>
    <row r="74" spans="1:6">
      <c r="A74" s="462" t="s">
        <v>2054</v>
      </c>
      <c r="B74" s="462" t="s">
        <v>2055</v>
      </c>
      <c r="C74" s="462" t="s">
        <v>1554</v>
      </c>
      <c r="D74" s="462" t="s">
        <v>2056</v>
      </c>
      <c r="E74" s="462" t="s">
        <v>2047</v>
      </c>
      <c r="F74" s="62">
        <v>0.6</v>
      </c>
    </row>
    <row r="75" spans="1:6">
      <c r="A75" s="462" t="s">
        <v>2057</v>
      </c>
      <c r="B75" s="462" t="s">
        <v>2058</v>
      </c>
      <c r="C75" s="462" t="s">
        <v>1574</v>
      </c>
      <c r="D75" s="462" t="s">
        <v>2059</v>
      </c>
      <c r="E75" s="462" t="s">
        <v>2047</v>
      </c>
      <c r="F75" s="62">
        <v>0.6</v>
      </c>
    </row>
    <row r="76" spans="1:6">
      <c r="A76" s="462" t="s">
        <v>2060</v>
      </c>
      <c r="B76" s="462" t="s">
        <v>527</v>
      </c>
      <c r="C76" s="462" t="s">
        <v>1516</v>
      </c>
      <c r="D76" s="462" t="s">
        <v>331</v>
      </c>
      <c r="E76" s="462" t="s">
        <v>2047</v>
      </c>
      <c r="F76" s="62">
        <v>0.6</v>
      </c>
    </row>
    <row r="77" spans="1:6">
      <c r="A77" s="462" t="s">
        <v>2061</v>
      </c>
      <c r="B77" s="462" t="s">
        <v>2062</v>
      </c>
      <c r="C77" s="462" t="s">
        <v>1569</v>
      </c>
      <c r="D77" s="462" t="s">
        <v>1584</v>
      </c>
      <c r="E77" s="462" t="s">
        <v>2063</v>
      </c>
      <c r="F77" s="62">
        <v>0.6</v>
      </c>
    </row>
    <row r="78" spans="1:6">
      <c r="A78" s="462" t="s">
        <v>2064</v>
      </c>
      <c r="B78" s="462" t="s">
        <v>495</v>
      </c>
      <c r="C78" s="462" t="s">
        <v>1516</v>
      </c>
      <c r="D78" s="462" t="s">
        <v>339</v>
      </c>
      <c r="E78" s="462" t="s">
        <v>2063</v>
      </c>
      <c r="F78" s="62">
        <v>0.6</v>
      </c>
    </row>
    <row r="79" spans="1:6">
      <c r="A79" s="462" t="s">
        <v>2065</v>
      </c>
      <c r="B79" s="462" t="s">
        <v>2066</v>
      </c>
      <c r="C79" s="462" t="s">
        <v>1516</v>
      </c>
      <c r="D79" s="462" t="s">
        <v>336</v>
      </c>
      <c r="E79" s="462" t="s">
        <v>2063</v>
      </c>
      <c r="F79" s="62">
        <v>0.6</v>
      </c>
    </row>
    <row r="80" spans="1:6">
      <c r="A80" s="462" t="s">
        <v>2067</v>
      </c>
      <c r="B80" s="462" t="s">
        <v>26</v>
      </c>
      <c r="C80" s="462" t="s">
        <v>1516</v>
      </c>
      <c r="D80" s="462" t="s">
        <v>437</v>
      </c>
      <c r="E80" s="462" t="s">
        <v>2063</v>
      </c>
      <c r="F80" s="62">
        <v>0.6</v>
      </c>
    </row>
    <row r="81" spans="1:6">
      <c r="A81" s="462" t="s">
        <v>2068</v>
      </c>
      <c r="B81" s="462" t="s">
        <v>2069</v>
      </c>
      <c r="C81" s="462" t="s">
        <v>1574</v>
      </c>
      <c r="D81" s="462" t="s">
        <v>2041</v>
      </c>
      <c r="E81" s="462" t="s">
        <v>2063</v>
      </c>
      <c r="F81" s="62">
        <v>0.6</v>
      </c>
    </row>
    <row r="82" spans="1:6">
      <c r="A82" s="462" t="s">
        <v>2070</v>
      </c>
      <c r="B82" s="462" t="s">
        <v>436</v>
      </c>
      <c r="C82" s="462" t="s">
        <v>1516</v>
      </c>
      <c r="D82" s="462" t="s">
        <v>437</v>
      </c>
      <c r="E82" s="462" t="s">
        <v>2063</v>
      </c>
      <c r="F82" s="62">
        <v>0.6</v>
      </c>
    </row>
    <row r="83" spans="1:6">
      <c r="A83" s="462" t="s">
        <v>2071</v>
      </c>
      <c r="B83" s="462" t="s">
        <v>342</v>
      </c>
      <c r="C83" s="462" t="s">
        <v>1516</v>
      </c>
      <c r="D83" s="462" t="s">
        <v>343</v>
      </c>
      <c r="E83" s="462" t="s">
        <v>2063</v>
      </c>
      <c r="F83" s="62">
        <v>0.6</v>
      </c>
    </row>
    <row r="84" spans="1:6">
      <c r="A84" s="462" t="s">
        <v>2072</v>
      </c>
      <c r="B84" s="462" t="s">
        <v>2073</v>
      </c>
      <c r="C84" s="462" t="s">
        <v>1516</v>
      </c>
      <c r="D84" s="462" t="s">
        <v>313</v>
      </c>
      <c r="E84" s="462" t="s">
        <v>2063</v>
      </c>
      <c r="F84" s="62">
        <v>0.6</v>
      </c>
    </row>
    <row r="85" spans="1:6">
      <c r="A85" s="462" t="s">
        <v>2074</v>
      </c>
      <c r="B85" s="462" t="s">
        <v>2075</v>
      </c>
      <c r="C85" s="462" t="s">
        <v>1589</v>
      </c>
      <c r="D85" s="462" t="s">
        <v>2076</v>
      </c>
      <c r="E85" s="462" t="s">
        <v>2077</v>
      </c>
      <c r="F85" s="62">
        <v>0.6</v>
      </c>
    </row>
    <row r="86" spans="1:6">
      <c r="A86" s="462" t="s">
        <v>2078</v>
      </c>
      <c r="B86" s="462" t="s">
        <v>82</v>
      </c>
      <c r="C86" s="462" t="s">
        <v>1516</v>
      </c>
      <c r="D86" s="462" t="s">
        <v>323</v>
      </c>
      <c r="E86" s="462" t="s">
        <v>2077</v>
      </c>
      <c r="F86" s="62">
        <v>0.6</v>
      </c>
    </row>
    <row r="87" spans="1:6">
      <c r="A87" s="462" t="s">
        <v>2079</v>
      </c>
      <c r="B87" s="462" t="s">
        <v>1248</v>
      </c>
      <c r="C87" s="462" t="s">
        <v>1516</v>
      </c>
      <c r="D87" s="462" t="s">
        <v>336</v>
      </c>
      <c r="E87" s="462" t="s">
        <v>2077</v>
      </c>
      <c r="F87" s="62">
        <v>0.6</v>
      </c>
    </row>
    <row r="88" spans="1:6">
      <c r="A88" s="462" t="s">
        <v>2080</v>
      </c>
      <c r="B88" s="462" t="s">
        <v>220</v>
      </c>
      <c r="C88" s="462" t="s">
        <v>1516</v>
      </c>
      <c r="D88" s="462" t="s">
        <v>323</v>
      </c>
      <c r="E88" s="462" t="s">
        <v>2077</v>
      </c>
      <c r="F88" s="62">
        <v>0.6</v>
      </c>
    </row>
    <row r="89" spans="1:6">
      <c r="A89" s="462" t="s">
        <v>2081</v>
      </c>
      <c r="B89" s="462" t="s">
        <v>249</v>
      </c>
      <c r="C89" s="462" t="s">
        <v>1516</v>
      </c>
      <c r="D89" s="462" t="s">
        <v>323</v>
      </c>
      <c r="E89" s="462" t="s">
        <v>2077</v>
      </c>
      <c r="F89" s="62">
        <v>0.6</v>
      </c>
    </row>
    <row r="90" spans="1:6">
      <c r="A90" s="462" t="s">
        <v>2082</v>
      </c>
      <c r="B90" s="462" t="s">
        <v>2083</v>
      </c>
      <c r="C90" s="462" t="s">
        <v>1516</v>
      </c>
      <c r="D90" s="462" t="s">
        <v>517</v>
      </c>
      <c r="E90" s="462" t="s">
        <v>2077</v>
      </c>
      <c r="F90" s="62">
        <v>0.6</v>
      </c>
    </row>
    <row r="91" spans="1:6">
      <c r="A91" s="462" t="s">
        <v>2084</v>
      </c>
      <c r="B91" s="462" t="s">
        <v>236</v>
      </c>
      <c r="C91" s="462" t="s">
        <v>1516</v>
      </c>
      <c r="D91" s="462" t="s">
        <v>313</v>
      </c>
      <c r="E91" s="462" t="s">
        <v>2077</v>
      </c>
      <c r="F91" s="62">
        <v>0.6</v>
      </c>
    </row>
    <row r="92" spans="1:6">
      <c r="A92" s="462" t="s">
        <v>2085</v>
      </c>
      <c r="B92" s="462" t="s">
        <v>2086</v>
      </c>
      <c r="C92" s="462" t="s">
        <v>2087</v>
      </c>
      <c r="D92" s="462" t="s">
        <v>432</v>
      </c>
      <c r="E92" s="462" t="s">
        <v>2077</v>
      </c>
      <c r="F92" s="62">
        <v>0.6</v>
      </c>
    </row>
    <row r="93" spans="1:6">
      <c r="A93" s="462" t="s">
        <v>2088</v>
      </c>
      <c r="B93" s="462" t="s">
        <v>322</v>
      </c>
      <c r="C93" s="462" t="s">
        <v>1516</v>
      </c>
      <c r="D93" s="462" t="s">
        <v>323</v>
      </c>
      <c r="E93" s="462" t="s">
        <v>2077</v>
      </c>
      <c r="F93" s="62">
        <v>0.6</v>
      </c>
    </row>
    <row r="94" spans="1:6">
      <c r="A94" s="462" t="s">
        <v>2089</v>
      </c>
      <c r="B94" s="462" t="s">
        <v>2090</v>
      </c>
      <c r="C94" s="462" t="s">
        <v>1549</v>
      </c>
      <c r="D94" s="462" t="s">
        <v>948</v>
      </c>
      <c r="E94" s="462" t="s">
        <v>2077</v>
      </c>
      <c r="F94" s="62">
        <v>0.6</v>
      </c>
    </row>
  </sheetData>
  <mergeCells count="1">
    <mergeCell ref="A1:F2"/>
  </mergeCells>
  <phoneticPr fontId="193" type="noConversion"/>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dimension ref="A1:D11"/>
  <sheetViews>
    <sheetView workbookViewId="0">
      <selection activeCell="E11" sqref="E11"/>
    </sheetView>
  </sheetViews>
  <sheetFormatPr defaultColWidth="9" defaultRowHeight="14.15"/>
  <cols>
    <col min="2" max="2" width="10.42578125" customWidth="1"/>
    <col min="3" max="3" width="13.35546875" customWidth="1"/>
    <col min="4" max="4" width="10.85546875" customWidth="1"/>
  </cols>
  <sheetData>
    <row r="1" spans="1:4">
      <c r="A1" s="654" t="s">
        <v>2091</v>
      </c>
      <c r="B1" s="654"/>
      <c r="C1" s="654"/>
      <c r="D1" s="654"/>
    </row>
    <row r="2" spans="1:4">
      <c r="A2" s="654"/>
      <c r="B2" s="654"/>
      <c r="C2" s="654"/>
      <c r="D2" s="654"/>
    </row>
    <row r="3" spans="1:4">
      <c r="A3" s="49" t="s">
        <v>2092</v>
      </c>
      <c r="B3" s="49" t="s">
        <v>1</v>
      </c>
      <c r="C3" s="49" t="s">
        <v>692</v>
      </c>
      <c r="D3" s="62" t="s">
        <v>1204</v>
      </c>
    </row>
    <row r="4" spans="1:4">
      <c r="A4" s="49">
        <v>1</v>
      </c>
      <c r="B4" s="49" t="s">
        <v>468</v>
      </c>
      <c r="C4" s="49" t="s">
        <v>668</v>
      </c>
      <c r="D4" s="62">
        <v>2</v>
      </c>
    </row>
    <row r="5" spans="1:4">
      <c r="A5" s="49">
        <v>2</v>
      </c>
      <c r="B5" s="49" t="s">
        <v>1855</v>
      </c>
      <c r="C5" s="49" t="s">
        <v>669</v>
      </c>
      <c r="D5" s="62">
        <v>1.5</v>
      </c>
    </row>
    <row r="6" spans="1:4">
      <c r="A6" s="49">
        <v>3</v>
      </c>
      <c r="B6" s="49" t="s">
        <v>1998</v>
      </c>
      <c r="C6" s="49" t="s">
        <v>669</v>
      </c>
      <c r="D6" s="62">
        <v>1.5</v>
      </c>
    </row>
    <row r="7" spans="1:4">
      <c r="A7" s="49">
        <v>4</v>
      </c>
      <c r="B7" s="49" t="s">
        <v>2093</v>
      </c>
      <c r="C7" s="49" t="s">
        <v>679</v>
      </c>
      <c r="D7" s="62">
        <v>1</v>
      </c>
    </row>
    <row r="8" spans="1:4">
      <c r="A8" s="49">
        <v>5</v>
      </c>
      <c r="B8" s="49" t="s">
        <v>2018</v>
      </c>
      <c r="C8" s="49" t="s">
        <v>679</v>
      </c>
      <c r="D8" s="62">
        <v>1</v>
      </c>
    </row>
    <row r="9" spans="1:4">
      <c r="A9" s="49">
        <v>6</v>
      </c>
      <c r="B9" s="49" t="s">
        <v>2094</v>
      </c>
      <c r="C9" s="49" t="s">
        <v>679</v>
      </c>
      <c r="D9" s="62">
        <v>1</v>
      </c>
    </row>
    <row r="10" spans="1:4">
      <c r="A10" s="49">
        <v>7</v>
      </c>
      <c r="B10" s="49" t="s">
        <v>2095</v>
      </c>
      <c r="C10" s="49" t="s">
        <v>679</v>
      </c>
      <c r="D10" s="62">
        <v>1</v>
      </c>
    </row>
    <row r="11" spans="1:4">
      <c r="A11" s="49">
        <v>8</v>
      </c>
      <c r="B11" s="49" t="s">
        <v>2096</v>
      </c>
      <c r="C11" s="49" t="s">
        <v>679</v>
      </c>
      <c r="D11" s="62">
        <v>1</v>
      </c>
    </row>
  </sheetData>
  <mergeCells count="1">
    <mergeCell ref="A1:D2"/>
  </mergeCells>
  <phoneticPr fontId="19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45"/>
  <sheetViews>
    <sheetView workbookViewId="0">
      <selection activeCell="B6" sqref="B6"/>
    </sheetView>
  </sheetViews>
  <sheetFormatPr defaultColWidth="9" defaultRowHeight="14.15"/>
  <cols>
    <col min="1" max="1" width="8.85546875" style="10"/>
    <col min="2" max="2" width="14.42578125" style="10" customWidth="1"/>
    <col min="3" max="3" width="14.35546875" style="10" customWidth="1"/>
  </cols>
  <sheetData>
    <row r="1" spans="1:4">
      <c r="A1" s="10" t="s">
        <v>1</v>
      </c>
      <c r="B1" s="10" t="s">
        <v>362</v>
      </c>
      <c r="C1" s="10" t="s">
        <v>665</v>
      </c>
    </row>
    <row r="2" spans="1:4">
      <c r="A2" s="538" t="s">
        <v>666</v>
      </c>
      <c r="B2" s="538" t="s">
        <v>667</v>
      </c>
      <c r="C2" s="577">
        <v>0.8</v>
      </c>
      <c r="D2" s="580" t="s">
        <v>668</v>
      </c>
    </row>
    <row r="3" spans="1:4">
      <c r="A3" s="538" t="s">
        <v>98</v>
      </c>
      <c r="B3" s="538" t="s">
        <v>381</v>
      </c>
      <c r="C3" s="577"/>
      <c r="D3" s="580"/>
    </row>
    <row r="4" spans="1:4">
      <c r="A4" s="538" t="s">
        <v>486</v>
      </c>
      <c r="B4" s="538" t="s">
        <v>487</v>
      </c>
      <c r="C4" s="577"/>
      <c r="D4" s="580"/>
    </row>
    <row r="5" spans="1:4">
      <c r="A5" s="538" t="s">
        <v>493</v>
      </c>
      <c r="B5" s="538" t="s">
        <v>339</v>
      </c>
      <c r="C5" s="577"/>
      <c r="D5" s="580"/>
    </row>
    <row r="6" spans="1:4">
      <c r="A6" s="538" t="s">
        <v>501</v>
      </c>
      <c r="B6" s="538" t="s">
        <v>336</v>
      </c>
      <c r="C6" s="577"/>
      <c r="D6" s="580"/>
    </row>
    <row r="7" spans="1:4">
      <c r="A7" s="538" t="s">
        <v>118</v>
      </c>
      <c r="B7" s="538" t="s">
        <v>327</v>
      </c>
      <c r="C7" s="577"/>
      <c r="D7" s="580"/>
    </row>
    <row r="8" spans="1:4">
      <c r="A8" s="539" t="s">
        <v>104</v>
      </c>
      <c r="B8" s="539" t="s">
        <v>587</v>
      </c>
      <c r="C8" s="578">
        <v>0.5</v>
      </c>
      <c r="D8" s="580" t="s">
        <v>669</v>
      </c>
    </row>
    <row r="9" spans="1:4">
      <c r="A9" s="539" t="s">
        <v>272</v>
      </c>
      <c r="B9" s="539" t="s">
        <v>343</v>
      </c>
      <c r="C9" s="578"/>
      <c r="D9" s="580"/>
    </row>
    <row r="10" spans="1:4">
      <c r="A10" s="539" t="s">
        <v>428</v>
      </c>
      <c r="B10" s="539" t="s">
        <v>587</v>
      </c>
      <c r="C10" s="578"/>
      <c r="D10" s="580"/>
    </row>
    <row r="11" spans="1:4">
      <c r="A11" s="539" t="s">
        <v>507</v>
      </c>
      <c r="B11" s="539" t="s">
        <v>327</v>
      </c>
      <c r="C11" s="578"/>
      <c r="D11" s="580"/>
    </row>
    <row r="12" spans="1:4">
      <c r="A12" s="539" t="s">
        <v>670</v>
      </c>
      <c r="B12" s="539" t="s">
        <v>316</v>
      </c>
      <c r="C12" s="578"/>
      <c r="D12" s="580"/>
    </row>
    <row r="13" spans="1:4">
      <c r="A13" s="539" t="s">
        <v>671</v>
      </c>
      <c r="B13" s="539" t="s">
        <v>672</v>
      </c>
      <c r="C13" s="578"/>
      <c r="D13" s="580"/>
    </row>
    <row r="14" spans="1:4">
      <c r="A14" s="539" t="s">
        <v>102</v>
      </c>
      <c r="B14" s="539" t="s">
        <v>316</v>
      </c>
      <c r="C14" s="578"/>
      <c r="D14" s="580"/>
    </row>
    <row r="15" spans="1:4">
      <c r="A15" s="539" t="s">
        <v>673</v>
      </c>
      <c r="B15" s="539" t="s">
        <v>674</v>
      </c>
      <c r="C15" s="578"/>
      <c r="D15" s="580"/>
    </row>
    <row r="16" spans="1:4">
      <c r="A16" s="539" t="s">
        <v>675</v>
      </c>
      <c r="B16" s="539" t="s">
        <v>676</v>
      </c>
      <c r="C16" s="578"/>
      <c r="D16" s="580"/>
    </row>
    <row r="17" spans="1:4">
      <c r="A17" s="539" t="s">
        <v>586</v>
      </c>
      <c r="B17" s="539" t="s">
        <v>587</v>
      </c>
      <c r="C17" s="578"/>
      <c r="D17" s="580"/>
    </row>
    <row r="18" spans="1:4">
      <c r="A18" s="540" t="s">
        <v>677</v>
      </c>
      <c r="B18" s="540" t="s">
        <v>678</v>
      </c>
      <c r="C18" s="579">
        <v>0.3</v>
      </c>
      <c r="D18" s="580" t="s">
        <v>679</v>
      </c>
    </row>
    <row r="19" spans="1:4">
      <c r="A19" s="540" t="s">
        <v>680</v>
      </c>
      <c r="B19" s="540" t="s">
        <v>681</v>
      </c>
      <c r="C19" s="579"/>
      <c r="D19" s="580"/>
    </row>
    <row r="20" spans="1:4">
      <c r="A20" s="540" t="s">
        <v>369</v>
      </c>
      <c r="B20" s="540" t="s">
        <v>366</v>
      </c>
      <c r="C20" s="579"/>
      <c r="D20" s="580"/>
    </row>
    <row r="21" spans="1:4">
      <c r="A21" s="540" t="s">
        <v>371</v>
      </c>
      <c r="B21" s="540" t="s">
        <v>372</v>
      </c>
      <c r="C21" s="579"/>
      <c r="D21" s="580"/>
    </row>
    <row r="22" spans="1:4">
      <c r="A22" s="540" t="s">
        <v>682</v>
      </c>
      <c r="B22" s="540" t="s">
        <v>336</v>
      </c>
      <c r="C22" s="579"/>
      <c r="D22" s="580"/>
    </row>
    <row r="23" spans="1:4">
      <c r="A23" s="540" t="s">
        <v>683</v>
      </c>
      <c r="B23" s="540" t="s">
        <v>684</v>
      </c>
      <c r="C23" s="579"/>
      <c r="D23" s="580"/>
    </row>
    <row r="24" spans="1:4">
      <c r="A24" s="540" t="s">
        <v>685</v>
      </c>
      <c r="B24" s="540" t="s">
        <v>686</v>
      </c>
      <c r="C24" s="579"/>
      <c r="D24" s="580"/>
    </row>
    <row r="25" spans="1:4">
      <c r="A25" s="540" t="s">
        <v>96</v>
      </c>
      <c r="B25" s="540" t="s">
        <v>381</v>
      </c>
      <c r="C25" s="579"/>
      <c r="D25" s="580"/>
    </row>
    <row r="26" spans="1:4">
      <c r="A26" s="540" t="s">
        <v>502</v>
      </c>
      <c r="B26" s="540" t="s">
        <v>329</v>
      </c>
      <c r="C26" s="579"/>
      <c r="D26" s="580"/>
    </row>
    <row r="27" spans="1:4">
      <c r="A27" s="540" t="s">
        <v>687</v>
      </c>
      <c r="B27" s="540" t="s">
        <v>372</v>
      </c>
      <c r="C27" s="579"/>
      <c r="D27" s="580"/>
    </row>
    <row r="28" spans="1:4">
      <c r="A28" s="540" t="s">
        <v>688</v>
      </c>
      <c r="B28" s="540" t="s">
        <v>689</v>
      </c>
      <c r="C28" s="579"/>
      <c r="D28" s="580"/>
    </row>
    <row r="29" spans="1:4">
      <c r="A29" s="540" t="s">
        <v>690</v>
      </c>
      <c r="B29" s="540" t="s">
        <v>372</v>
      </c>
      <c r="C29" s="579"/>
      <c r="D29" s="580"/>
    </row>
    <row r="30" spans="1:4">
      <c r="A30" s="540" t="s">
        <v>495</v>
      </c>
      <c r="B30" s="540" t="s">
        <v>339</v>
      </c>
      <c r="C30" s="579"/>
      <c r="D30" s="580"/>
    </row>
    <row r="31" spans="1:4">
      <c r="A31" s="540" t="s">
        <v>691</v>
      </c>
      <c r="B31" s="540" t="s">
        <v>678</v>
      </c>
      <c r="C31" s="579"/>
      <c r="D31" s="580"/>
    </row>
    <row r="32" spans="1:4">
      <c r="A32" s="540" t="s">
        <v>491</v>
      </c>
      <c r="B32" s="540" t="s">
        <v>399</v>
      </c>
      <c r="C32" s="579"/>
      <c r="D32" s="580"/>
    </row>
    <row r="33" spans="1:4">
      <c r="A33" s="540" t="s">
        <v>637</v>
      </c>
      <c r="B33" s="540" t="s">
        <v>314</v>
      </c>
      <c r="C33" s="579"/>
      <c r="D33" s="580"/>
    </row>
    <row r="34" spans="1:4">
      <c r="A34" s="36"/>
      <c r="B34" s="36"/>
    </row>
    <row r="35" spans="1:4">
      <c r="A35" s="36"/>
      <c r="B35" s="36"/>
    </row>
    <row r="36" spans="1:4">
      <c r="A36" s="36"/>
      <c r="B36" s="36"/>
    </row>
    <row r="38" spans="1:4">
      <c r="A38" s="36"/>
      <c r="B38" s="36"/>
    </row>
    <row r="39" spans="1:4">
      <c r="A39" s="36"/>
      <c r="B39" s="36"/>
    </row>
    <row r="40" spans="1:4">
      <c r="A40" s="36"/>
      <c r="B40" s="36"/>
    </row>
    <row r="41" spans="1:4">
      <c r="A41" s="36"/>
      <c r="B41" s="36"/>
    </row>
    <row r="42" spans="1:4">
      <c r="A42" s="36"/>
      <c r="B42" s="36"/>
    </row>
    <row r="43" spans="1:4">
      <c r="A43" s="36"/>
      <c r="B43" s="36"/>
    </row>
    <row r="44" spans="1:4">
      <c r="A44" s="36"/>
      <c r="B44" s="36"/>
    </row>
    <row r="45" spans="1:4">
      <c r="A45" s="36"/>
      <c r="B45" s="36"/>
    </row>
  </sheetData>
  <mergeCells count="6">
    <mergeCell ref="C2:C7"/>
    <mergeCell ref="C8:C17"/>
    <mergeCell ref="C18:C33"/>
    <mergeCell ref="D2:D7"/>
    <mergeCell ref="D8:D17"/>
    <mergeCell ref="D18:D33"/>
  </mergeCells>
  <phoneticPr fontId="193" type="noConversion"/>
  <pageMargins left="0.7" right="0.7"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dimension ref="A1:E93"/>
  <sheetViews>
    <sheetView workbookViewId="0">
      <selection activeCell="E8" sqref="E8"/>
    </sheetView>
  </sheetViews>
  <sheetFormatPr defaultColWidth="9" defaultRowHeight="14.15"/>
  <cols>
    <col min="3" max="3" width="19" customWidth="1"/>
    <col min="4" max="4" width="14.140625" customWidth="1"/>
    <col min="5" max="5" width="16.85546875" customWidth="1"/>
  </cols>
  <sheetData>
    <row r="1" spans="1:5">
      <c r="A1" s="655" t="s">
        <v>2097</v>
      </c>
      <c r="B1" s="655"/>
      <c r="C1" s="655"/>
      <c r="D1" s="655"/>
      <c r="E1" s="655"/>
    </row>
    <row r="2" spans="1:5">
      <c r="A2" s="655"/>
      <c r="B2" s="655"/>
      <c r="C2" s="655"/>
      <c r="D2" s="655"/>
      <c r="E2" s="655"/>
    </row>
    <row r="3" spans="1:5">
      <c r="A3" s="62" t="s">
        <v>361</v>
      </c>
      <c r="B3" s="114" t="s">
        <v>1</v>
      </c>
      <c r="C3" s="114" t="s">
        <v>362</v>
      </c>
      <c r="D3" s="114" t="s">
        <v>2098</v>
      </c>
      <c r="E3" s="62" t="s">
        <v>1204</v>
      </c>
    </row>
    <row r="4" spans="1:5">
      <c r="A4" s="62">
        <v>1</v>
      </c>
      <c r="B4" s="114" t="s">
        <v>2099</v>
      </c>
      <c r="C4" s="114" t="s">
        <v>1719</v>
      </c>
      <c r="D4" s="114" t="s">
        <v>668</v>
      </c>
      <c r="E4" s="62">
        <v>1.2</v>
      </c>
    </row>
    <row r="5" spans="1:5">
      <c r="A5" s="62">
        <v>2</v>
      </c>
      <c r="B5" s="114" t="s">
        <v>737</v>
      </c>
      <c r="C5" s="114" t="s">
        <v>2100</v>
      </c>
      <c r="D5" s="461" t="s">
        <v>668</v>
      </c>
      <c r="E5" s="62">
        <v>1.2</v>
      </c>
    </row>
    <row r="6" spans="1:5">
      <c r="A6" s="62">
        <v>3</v>
      </c>
      <c r="B6" s="114" t="s">
        <v>752</v>
      </c>
      <c r="C6" s="114" t="s">
        <v>1805</v>
      </c>
      <c r="D6" s="461" t="s">
        <v>668</v>
      </c>
      <c r="E6" s="62">
        <v>1.2</v>
      </c>
    </row>
    <row r="7" spans="1:5">
      <c r="A7" s="62">
        <v>4</v>
      </c>
      <c r="B7" s="114" t="s">
        <v>731</v>
      </c>
      <c r="C7" s="114" t="s">
        <v>1135</v>
      </c>
      <c r="D7" s="461" t="s">
        <v>668</v>
      </c>
      <c r="E7" s="62">
        <v>1.2</v>
      </c>
    </row>
    <row r="8" spans="1:5">
      <c r="A8" s="62">
        <v>5</v>
      </c>
      <c r="B8" s="114" t="s">
        <v>2101</v>
      </c>
      <c r="C8" s="114" t="s">
        <v>1290</v>
      </c>
      <c r="D8" s="461" t="s">
        <v>668</v>
      </c>
      <c r="E8" s="62">
        <v>1.2</v>
      </c>
    </row>
    <row r="9" spans="1:5">
      <c r="A9" s="62">
        <v>6</v>
      </c>
      <c r="B9" s="114" t="s">
        <v>1918</v>
      </c>
      <c r="C9" s="114" t="s">
        <v>1529</v>
      </c>
      <c r="D9" s="461" t="s">
        <v>668</v>
      </c>
      <c r="E9" s="62">
        <v>1.2</v>
      </c>
    </row>
    <row r="10" spans="1:5">
      <c r="A10" s="62">
        <v>7</v>
      </c>
      <c r="B10" s="114" t="s">
        <v>1968</v>
      </c>
      <c r="C10" s="114" t="s">
        <v>310</v>
      </c>
      <c r="D10" s="461" t="s">
        <v>668</v>
      </c>
      <c r="E10" s="62">
        <v>1.2</v>
      </c>
    </row>
    <row r="11" spans="1:5">
      <c r="A11" s="62">
        <v>8</v>
      </c>
      <c r="B11" s="114" t="s">
        <v>365</v>
      </c>
      <c r="C11" s="114" t="s">
        <v>366</v>
      </c>
      <c r="D11" s="461" t="s">
        <v>668</v>
      </c>
      <c r="E11" s="62">
        <v>1.2</v>
      </c>
    </row>
    <row r="12" spans="1:5">
      <c r="A12" s="62">
        <v>9</v>
      </c>
      <c r="B12" s="114" t="s">
        <v>1944</v>
      </c>
      <c r="C12" s="114" t="s">
        <v>310</v>
      </c>
      <c r="D12" s="461" t="s">
        <v>668</v>
      </c>
      <c r="E12" s="62">
        <v>1.2</v>
      </c>
    </row>
    <row r="13" spans="1:5">
      <c r="A13" s="62">
        <v>10</v>
      </c>
      <c r="B13" s="114" t="s">
        <v>369</v>
      </c>
      <c r="C13" s="114" t="s">
        <v>366</v>
      </c>
      <c r="D13" s="461" t="s">
        <v>668</v>
      </c>
      <c r="E13" s="62">
        <v>1.2</v>
      </c>
    </row>
    <row r="14" spans="1:5">
      <c r="A14" s="62">
        <v>11</v>
      </c>
      <c r="B14" s="114" t="s">
        <v>2102</v>
      </c>
      <c r="C14" s="114" t="s">
        <v>458</v>
      </c>
      <c r="D14" s="461" t="s">
        <v>668</v>
      </c>
      <c r="E14" s="62">
        <v>1.2</v>
      </c>
    </row>
    <row r="15" spans="1:5">
      <c r="A15" s="62">
        <v>12</v>
      </c>
      <c r="B15" s="114" t="s">
        <v>2103</v>
      </c>
      <c r="C15" s="114" t="s">
        <v>1524</v>
      </c>
      <c r="D15" s="461" t="s">
        <v>668</v>
      </c>
      <c r="E15" s="62">
        <v>1.2</v>
      </c>
    </row>
    <row r="16" spans="1:5">
      <c r="A16" s="62">
        <v>13</v>
      </c>
      <c r="B16" s="114" t="s">
        <v>2104</v>
      </c>
      <c r="C16" s="114" t="s">
        <v>1705</v>
      </c>
      <c r="D16" s="461" t="s">
        <v>668</v>
      </c>
      <c r="E16" s="62">
        <v>1.2</v>
      </c>
    </row>
    <row r="17" spans="1:5">
      <c r="A17" s="62">
        <v>14</v>
      </c>
      <c r="B17" s="114" t="s">
        <v>2105</v>
      </c>
      <c r="C17" s="114" t="s">
        <v>1288</v>
      </c>
      <c r="D17" s="461" t="s">
        <v>668</v>
      </c>
      <c r="E17" s="62">
        <v>1.2</v>
      </c>
    </row>
    <row r="18" spans="1:5">
      <c r="A18" s="62">
        <v>15</v>
      </c>
      <c r="B18" s="114" t="s">
        <v>1287</v>
      </c>
      <c r="C18" s="114" t="s">
        <v>1288</v>
      </c>
      <c r="D18" s="461" t="s">
        <v>668</v>
      </c>
      <c r="E18" s="62">
        <v>1.2</v>
      </c>
    </row>
    <row r="19" spans="1:5">
      <c r="A19" s="62">
        <v>16</v>
      </c>
      <c r="B19" s="114" t="s">
        <v>2106</v>
      </c>
      <c r="C19" s="114" t="s">
        <v>2107</v>
      </c>
      <c r="D19" s="461" t="s">
        <v>668</v>
      </c>
      <c r="E19" s="62">
        <v>1.2</v>
      </c>
    </row>
    <row r="20" spans="1:5">
      <c r="A20" s="62">
        <v>17</v>
      </c>
      <c r="B20" s="114" t="s">
        <v>2108</v>
      </c>
      <c r="C20" s="114" t="s">
        <v>1674</v>
      </c>
      <c r="D20" s="461" t="s">
        <v>668</v>
      </c>
      <c r="E20" s="62">
        <v>1.2</v>
      </c>
    </row>
    <row r="21" spans="1:5">
      <c r="A21" s="62">
        <v>18</v>
      </c>
      <c r="B21" s="114" t="s">
        <v>1883</v>
      </c>
      <c r="C21" s="114" t="s">
        <v>1674</v>
      </c>
      <c r="D21" s="461" t="s">
        <v>668</v>
      </c>
      <c r="E21" s="62">
        <v>1.2</v>
      </c>
    </row>
    <row r="22" spans="1:5">
      <c r="A22" s="62">
        <v>19</v>
      </c>
      <c r="B22" s="114" t="s">
        <v>2109</v>
      </c>
      <c r="C22" s="114" t="s">
        <v>765</v>
      </c>
      <c r="D22" s="461" t="s">
        <v>668</v>
      </c>
      <c r="E22" s="62">
        <v>1.2</v>
      </c>
    </row>
    <row r="23" spans="1:5">
      <c r="A23" s="62">
        <v>20</v>
      </c>
      <c r="B23" s="114" t="s">
        <v>2110</v>
      </c>
      <c r="C23" s="114" t="s">
        <v>2111</v>
      </c>
      <c r="D23" s="461" t="s">
        <v>668</v>
      </c>
      <c r="E23" s="62">
        <v>1.2</v>
      </c>
    </row>
    <row r="24" spans="1:5">
      <c r="A24" s="62">
        <v>21</v>
      </c>
      <c r="B24" s="114" t="s">
        <v>2112</v>
      </c>
      <c r="C24" s="114" t="s">
        <v>667</v>
      </c>
      <c r="D24" s="114" t="s">
        <v>669</v>
      </c>
      <c r="E24" s="62">
        <v>1</v>
      </c>
    </row>
    <row r="25" spans="1:5">
      <c r="A25" s="62">
        <v>22</v>
      </c>
      <c r="B25" s="114" t="s">
        <v>2113</v>
      </c>
      <c r="C25" s="114" t="s">
        <v>2114</v>
      </c>
      <c r="D25" s="114" t="s">
        <v>669</v>
      </c>
      <c r="E25" s="62">
        <v>1</v>
      </c>
    </row>
    <row r="26" spans="1:5">
      <c r="A26" s="62">
        <v>23</v>
      </c>
      <c r="B26" s="114" t="s">
        <v>2115</v>
      </c>
      <c r="C26" s="114" t="s">
        <v>914</v>
      </c>
      <c r="D26" s="114" t="s">
        <v>669</v>
      </c>
      <c r="E26" s="62">
        <v>1</v>
      </c>
    </row>
    <row r="27" spans="1:5">
      <c r="A27" s="62">
        <v>24</v>
      </c>
      <c r="B27" s="461" t="s">
        <v>320</v>
      </c>
      <c r="C27" s="114" t="s">
        <v>313</v>
      </c>
      <c r="D27" s="114" t="s">
        <v>669</v>
      </c>
      <c r="E27" s="62">
        <v>1</v>
      </c>
    </row>
    <row r="28" spans="1:5">
      <c r="A28" s="62">
        <v>25</v>
      </c>
      <c r="B28" s="114" t="s">
        <v>815</v>
      </c>
      <c r="C28" s="114" t="s">
        <v>756</v>
      </c>
      <c r="D28" s="114" t="s">
        <v>669</v>
      </c>
      <c r="E28" s="62">
        <v>1</v>
      </c>
    </row>
    <row r="29" spans="1:5">
      <c r="A29" s="62">
        <v>26</v>
      </c>
      <c r="B29" s="461" t="s">
        <v>2116</v>
      </c>
      <c r="C29" s="114" t="s">
        <v>1039</v>
      </c>
      <c r="D29" s="114" t="s">
        <v>669</v>
      </c>
      <c r="E29" s="62">
        <v>1</v>
      </c>
    </row>
    <row r="30" spans="1:5">
      <c r="A30" s="62">
        <v>27</v>
      </c>
      <c r="B30" s="114" t="s">
        <v>2117</v>
      </c>
      <c r="C30" s="114" t="s">
        <v>1039</v>
      </c>
      <c r="D30" s="114" t="s">
        <v>669</v>
      </c>
      <c r="E30" s="62">
        <v>1</v>
      </c>
    </row>
    <row r="31" spans="1:5">
      <c r="A31" s="62">
        <v>28</v>
      </c>
      <c r="B31" s="114" t="s">
        <v>867</v>
      </c>
      <c r="C31" s="114" t="s">
        <v>868</v>
      </c>
      <c r="D31" s="114" t="s">
        <v>669</v>
      </c>
      <c r="E31" s="62">
        <v>1</v>
      </c>
    </row>
    <row r="32" spans="1:5">
      <c r="A32" s="62">
        <v>29</v>
      </c>
      <c r="B32" s="114" t="s">
        <v>355</v>
      </c>
      <c r="C32" s="461" t="s">
        <v>378</v>
      </c>
      <c r="D32" s="114" t="s">
        <v>669</v>
      </c>
      <c r="E32" s="62">
        <v>1</v>
      </c>
    </row>
    <row r="33" spans="1:5">
      <c r="A33" s="62">
        <v>30</v>
      </c>
      <c r="B33" s="114" t="s">
        <v>2118</v>
      </c>
      <c r="C33" s="461" t="s">
        <v>1288</v>
      </c>
      <c r="D33" s="114" t="s">
        <v>669</v>
      </c>
      <c r="E33" s="62">
        <v>1</v>
      </c>
    </row>
    <row r="34" spans="1:5">
      <c r="A34" s="62">
        <v>31</v>
      </c>
      <c r="B34" s="461" t="s">
        <v>2119</v>
      </c>
      <c r="C34" s="114" t="s">
        <v>1288</v>
      </c>
      <c r="D34" s="114" t="s">
        <v>669</v>
      </c>
      <c r="E34" s="62">
        <v>1</v>
      </c>
    </row>
    <row r="35" spans="1:5">
      <c r="A35" s="62">
        <v>32</v>
      </c>
      <c r="B35" s="461" t="s">
        <v>1532</v>
      </c>
      <c r="C35" s="114" t="s">
        <v>313</v>
      </c>
      <c r="D35" s="114" t="s">
        <v>669</v>
      </c>
      <c r="E35" s="62">
        <v>1</v>
      </c>
    </row>
    <row r="36" spans="1:5">
      <c r="A36" s="62">
        <v>33</v>
      </c>
      <c r="B36" s="461" t="s">
        <v>584</v>
      </c>
      <c r="C36" s="114" t="s">
        <v>313</v>
      </c>
      <c r="D36" s="114" t="s">
        <v>669</v>
      </c>
      <c r="E36" s="62">
        <v>1</v>
      </c>
    </row>
    <row r="37" spans="1:5">
      <c r="A37" s="62">
        <v>34</v>
      </c>
      <c r="B37" s="461" t="s">
        <v>1931</v>
      </c>
      <c r="C37" s="114" t="s">
        <v>2120</v>
      </c>
      <c r="D37" s="114" t="s">
        <v>669</v>
      </c>
      <c r="E37" s="62">
        <v>1</v>
      </c>
    </row>
    <row r="38" spans="1:5">
      <c r="A38" s="62">
        <v>35</v>
      </c>
      <c r="B38" s="461" t="s">
        <v>1975</v>
      </c>
      <c r="C38" s="114" t="s">
        <v>1819</v>
      </c>
      <c r="D38" s="114" t="s">
        <v>669</v>
      </c>
      <c r="E38" s="62">
        <v>1</v>
      </c>
    </row>
    <row r="39" spans="1:5">
      <c r="A39" s="62">
        <v>36</v>
      </c>
      <c r="B39" s="461" t="s">
        <v>1963</v>
      </c>
      <c r="C39" s="114" t="s">
        <v>1819</v>
      </c>
      <c r="D39" s="114" t="s">
        <v>669</v>
      </c>
      <c r="E39" s="62">
        <v>1</v>
      </c>
    </row>
    <row r="40" spans="1:5">
      <c r="A40" s="62">
        <v>37</v>
      </c>
      <c r="B40" s="461" t="s">
        <v>2121</v>
      </c>
      <c r="C40" s="114" t="s">
        <v>2122</v>
      </c>
      <c r="D40" s="114" t="s">
        <v>669</v>
      </c>
      <c r="E40" s="62">
        <v>1</v>
      </c>
    </row>
    <row r="41" spans="1:5">
      <c r="A41" s="62">
        <v>38</v>
      </c>
      <c r="B41" s="461" t="s">
        <v>2123</v>
      </c>
      <c r="C41" s="114" t="s">
        <v>2124</v>
      </c>
      <c r="D41" s="114" t="s">
        <v>669</v>
      </c>
      <c r="E41" s="62">
        <v>1</v>
      </c>
    </row>
    <row r="42" spans="1:5">
      <c r="A42" s="62">
        <v>39</v>
      </c>
      <c r="B42" s="461" t="s">
        <v>2125</v>
      </c>
      <c r="C42" s="114" t="s">
        <v>2124</v>
      </c>
      <c r="D42" s="114" t="s">
        <v>669</v>
      </c>
      <c r="E42" s="62">
        <v>1</v>
      </c>
    </row>
    <row r="43" spans="1:5">
      <c r="A43" s="62">
        <v>40</v>
      </c>
      <c r="B43" s="461" t="s">
        <v>2126</v>
      </c>
      <c r="C43" s="114" t="s">
        <v>2127</v>
      </c>
      <c r="D43" s="114" t="s">
        <v>669</v>
      </c>
      <c r="E43" s="62">
        <v>1</v>
      </c>
    </row>
    <row r="44" spans="1:5">
      <c r="A44" s="62">
        <v>41</v>
      </c>
      <c r="B44" s="461" t="s">
        <v>2128</v>
      </c>
      <c r="C44" s="114" t="s">
        <v>2129</v>
      </c>
      <c r="D44" s="114" t="s">
        <v>669</v>
      </c>
      <c r="E44" s="62">
        <v>1</v>
      </c>
    </row>
    <row r="45" spans="1:5">
      <c r="A45" s="62">
        <v>42</v>
      </c>
      <c r="B45" s="461" t="s">
        <v>2130</v>
      </c>
      <c r="C45" s="114" t="s">
        <v>310</v>
      </c>
      <c r="D45" s="114" t="s">
        <v>669</v>
      </c>
      <c r="E45" s="62">
        <v>1</v>
      </c>
    </row>
    <row r="46" spans="1:5">
      <c r="A46" s="62">
        <v>43</v>
      </c>
      <c r="B46" s="461" t="s">
        <v>1792</v>
      </c>
      <c r="C46" s="114" t="s">
        <v>314</v>
      </c>
      <c r="D46" s="114" t="s">
        <v>669</v>
      </c>
      <c r="E46" s="62">
        <v>1</v>
      </c>
    </row>
    <row r="47" spans="1:5">
      <c r="A47" s="62">
        <v>44</v>
      </c>
      <c r="B47" s="461" t="s">
        <v>2131</v>
      </c>
      <c r="C47" s="114" t="s">
        <v>905</v>
      </c>
      <c r="D47" s="114" t="s">
        <v>669</v>
      </c>
      <c r="E47" s="62">
        <v>1</v>
      </c>
    </row>
    <row r="48" spans="1:5">
      <c r="A48" s="62">
        <v>45</v>
      </c>
      <c r="B48" s="114" t="s">
        <v>2132</v>
      </c>
      <c r="C48" s="114" t="s">
        <v>2133</v>
      </c>
      <c r="D48" s="114" t="s">
        <v>669</v>
      </c>
      <c r="E48" s="62">
        <v>1</v>
      </c>
    </row>
    <row r="49" spans="1:5">
      <c r="A49" s="62">
        <v>46</v>
      </c>
      <c r="B49" s="461" t="s">
        <v>2134</v>
      </c>
      <c r="C49" s="114" t="s">
        <v>742</v>
      </c>
      <c r="D49" s="114" t="s">
        <v>669</v>
      </c>
      <c r="E49" s="62">
        <v>1</v>
      </c>
    </row>
    <row r="50" spans="1:5">
      <c r="A50" s="62">
        <v>47</v>
      </c>
      <c r="B50" s="461" t="s">
        <v>778</v>
      </c>
      <c r="C50" s="114" t="s">
        <v>776</v>
      </c>
      <c r="D50" s="114" t="s">
        <v>669</v>
      </c>
      <c r="E50" s="62">
        <v>1</v>
      </c>
    </row>
    <row r="51" spans="1:5">
      <c r="A51" s="62">
        <v>48</v>
      </c>
      <c r="B51" s="461" t="s">
        <v>2135</v>
      </c>
      <c r="C51" s="114" t="s">
        <v>2136</v>
      </c>
      <c r="D51" s="114" t="s">
        <v>669</v>
      </c>
      <c r="E51" s="62">
        <v>1</v>
      </c>
    </row>
    <row r="52" spans="1:5">
      <c r="A52" s="62">
        <v>49</v>
      </c>
      <c r="B52" s="461" t="s">
        <v>2137</v>
      </c>
      <c r="C52" s="114" t="s">
        <v>2138</v>
      </c>
      <c r="D52" s="114" t="s">
        <v>669</v>
      </c>
      <c r="E52" s="62">
        <v>1</v>
      </c>
    </row>
    <row r="53" spans="1:5">
      <c r="A53" s="62">
        <v>50</v>
      </c>
      <c r="B53" s="114" t="s">
        <v>2139</v>
      </c>
      <c r="C53" s="114" t="s">
        <v>2140</v>
      </c>
      <c r="D53" s="114" t="s">
        <v>669</v>
      </c>
      <c r="E53" s="62">
        <v>1</v>
      </c>
    </row>
    <row r="54" spans="1:5">
      <c r="A54" s="62">
        <v>51</v>
      </c>
      <c r="B54" s="114" t="s">
        <v>2141</v>
      </c>
      <c r="C54" s="114" t="s">
        <v>2100</v>
      </c>
      <c r="D54" s="114" t="s">
        <v>679</v>
      </c>
      <c r="E54" s="62">
        <v>0.8</v>
      </c>
    </row>
    <row r="55" spans="1:5">
      <c r="A55" s="62">
        <v>52</v>
      </c>
      <c r="B55" s="114" t="s">
        <v>2142</v>
      </c>
      <c r="C55" s="114" t="s">
        <v>1274</v>
      </c>
      <c r="D55" s="114" t="s">
        <v>679</v>
      </c>
      <c r="E55" s="62">
        <v>0.8</v>
      </c>
    </row>
    <row r="56" spans="1:5">
      <c r="A56" s="62">
        <v>53</v>
      </c>
      <c r="B56" s="114" t="s">
        <v>2143</v>
      </c>
      <c r="C56" s="114" t="s">
        <v>310</v>
      </c>
      <c r="D56" s="114" t="s">
        <v>679</v>
      </c>
      <c r="E56" s="62">
        <v>0.8</v>
      </c>
    </row>
    <row r="57" spans="1:5">
      <c r="A57" s="62">
        <v>54</v>
      </c>
      <c r="B57" s="114" t="s">
        <v>2144</v>
      </c>
      <c r="C57" s="114" t="s">
        <v>2145</v>
      </c>
      <c r="D57" s="114" t="s">
        <v>679</v>
      </c>
      <c r="E57" s="62">
        <v>0.8</v>
      </c>
    </row>
    <row r="58" spans="1:5">
      <c r="A58" s="62">
        <v>55</v>
      </c>
      <c r="B58" s="114" t="s">
        <v>2146</v>
      </c>
      <c r="C58" s="114" t="s">
        <v>1676</v>
      </c>
      <c r="D58" s="114" t="s">
        <v>679</v>
      </c>
      <c r="E58" s="62">
        <v>0.8</v>
      </c>
    </row>
    <row r="59" spans="1:5">
      <c r="A59" s="62">
        <v>56</v>
      </c>
      <c r="B59" s="114" t="s">
        <v>1305</v>
      </c>
      <c r="C59" s="114" t="s">
        <v>1290</v>
      </c>
      <c r="D59" s="114" t="s">
        <v>679</v>
      </c>
      <c r="E59" s="62">
        <v>0.8</v>
      </c>
    </row>
    <row r="60" spans="1:5">
      <c r="A60" s="62">
        <v>57</v>
      </c>
      <c r="B60" s="114" t="s">
        <v>2147</v>
      </c>
      <c r="C60" s="114" t="s">
        <v>639</v>
      </c>
      <c r="D60" s="114" t="s">
        <v>679</v>
      </c>
      <c r="E60" s="62">
        <v>0.8</v>
      </c>
    </row>
    <row r="61" spans="1:5">
      <c r="A61" s="62">
        <v>58</v>
      </c>
      <c r="B61" s="114" t="s">
        <v>2148</v>
      </c>
      <c r="C61" s="114" t="s">
        <v>650</v>
      </c>
      <c r="D61" s="114" t="s">
        <v>679</v>
      </c>
      <c r="E61" s="62">
        <v>0.8</v>
      </c>
    </row>
    <row r="62" spans="1:5">
      <c r="A62" s="62">
        <v>59</v>
      </c>
      <c r="B62" s="114" t="s">
        <v>2149</v>
      </c>
      <c r="C62" s="114" t="s">
        <v>2150</v>
      </c>
      <c r="D62" s="114" t="s">
        <v>679</v>
      </c>
      <c r="E62" s="62">
        <v>0.8</v>
      </c>
    </row>
    <row r="63" spans="1:5">
      <c r="A63" s="62">
        <v>60</v>
      </c>
      <c r="B63" s="114" t="s">
        <v>2151</v>
      </c>
      <c r="C63" s="114" t="s">
        <v>2152</v>
      </c>
      <c r="D63" s="114" t="s">
        <v>679</v>
      </c>
      <c r="E63" s="62">
        <v>0.8</v>
      </c>
    </row>
    <row r="64" spans="1:5">
      <c r="A64" s="62">
        <v>61</v>
      </c>
      <c r="B64" s="114" t="s">
        <v>2153</v>
      </c>
      <c r="C64" s="114" t="s">
        <v>2154</v>
      </c>
      <c r="D64" s="114" t="s">
        <v>679</v>
      </c>
      <c r="E64" s="62">
        <v>0.8</v>
      </c>
    </row>
    <row r="65" spans="1:5">
      <c r="A65" s="62">
        <v>62</v>
      </c>
      <c r="B65" s="114" t="s">
        <v>2155</v>
      </c>
      <c r="C65" s="114" t="s">
        <v>1592</v>
      </c>
      <c r="D65" s="114" t="s">
        <v>679</v>
      </c>
      <c r="E65" s="62">
        <v>0.8</v>
      </c>
    </row>
    <row r="66" spans="1:5">
      <c r="A66" s="62">
        <v>63</v>
      </c>
      <c r="B66" s="114" t="s">
        <v>1269</v>
      </c>
      <c r="C66" s="114" t="s">
        <v>450</v>
      </c>
      <c r="D66" s="114" t="s">
        <v>679</v>
      </c>
      <c r="E66" s="62">
        <v>0.8</v>
      </c>
    </row>
    <row r="67" spans="1:5">
      <c r="A67" s="62">
        <v>64</v>
      </c>
      <c r="B67" s="114" t="s">
        <v>2156</v>
      </c>
      <c r="C67" s="114" t="s">
        <v>313</v>
      </c>
      <c r="D67" s="114" t="s">
        <v>679</v>
      </c>
      <c r="E67" s="62">
        <v>0.8</v>
      </c>
    </row>
    <row r="68" spans="1:5">
      <c r="A68" s="62">
        <v>65</v>
      </c>
      <c r="B68" s="114" t="s">
        <v>2157</v>
      </c>
      <c r="C68" s="114" t="s">
        <v>2158</v>
      </c>
      <c r="D68" s="114" t="s">
        <v>679</v>
      </c>
      <c r="E68" s="62">
        <v>0.8</v>
      </c>
    </row>
    <row r="69" spans="1:5">
      <c r="A69" s="62">
        <v>66</v>
      </c>
      <c r="B69" s="114" t="s">
        <v>2159</v>
      </c>
      <c r="C69" s="114" t="s">
        <v>453</v>
      </c>
      <c r="D69" s="114" t="s">
        <v>679</v>
      </c>
      <c r="E69" s="62">
        <v>0.8</v>
      </c>
    </row>
    <row r="70" spans="1:5">
      <c r="A70" s="62">
        <v>67</v>
      </c>
      <c r="B70" s="114" t="s">
        <v>109</v>
      </c>
      <c r="C70" s="114" t="s">
        <v>453</v>
      </c>
      <c r="D70" s="114" t="s">
        <v>679</v>
      </c>
      <c r="E70" s="62">
        <v>0.8</v>
      </c>
    </row>
    <row r="71" spans="1:5">
      <c r="A71" s="62">
        <v>68</v>
      </c>
      <c r="B71" s="114" t="s">
        <v>15</v>
      </c>
      <c r="C71" s="114" t="s">
        <v>576</v>
      </c>
      <c r="D71" s="114" t="s">
        <v>679</v>
      </c>
      <c r="E71" s="62">
        <v>0.8</v>
      </c>
    </row>
    <row r="72" spans="1:5">
      <c r="A72" s="62">
        <v>69</v>
      </c>
      <c r="B72" s="114" t="s">
        <v>637</v>
      </c>
      <c r="C72" s="114" t="s">
        <v>314</v>
      </c>
      <c r="D72" s="114" t="s">
        <v>679</v>
      </c>
      <c r="E72" s="62">
        <v>0.8</v>
      </c>
    </row>
    <row r="73" spans="1:5">
      <c r="A73" s="62">
        <v>70</v>
      </c>
      <c r="B73" s="114" t="s">
        <v>822</v>
      </c>
      <c r="C73" s="114" t="s">
        <v>376</v>
      </c>
      <c r="D73" s="114" t="s">
        <v>679</v>
      </c>
      <c r="E73" s="62">
        <v>0.8</v>
      </c>
    </row>
    <row r="74" spans="1:5">
      <c r="A74" s="62">
        <v>71</v>
      </c>
      <c r="B74" s="114" t="s">
        <v>2160</v>
      </c>
      <c r="C74" s="114" t="s">
        <v>1529</v>
      </c>
      <c r="D74" s="114" t="s">
        <v>679</v>
      </c>
      <c r="E74" s="62">
        <v>0.8</v>
      </c>
    </row>
    <row r="75" spans="1:5">
      <c r="A75" s="62">
        <v>72</v>
      </c>
      <c r="B75" s="114" t="s">
        <v>670</v>
      </c>
      <c r="C75" s="114" t="s">
        <v>316</v>
      </c>
      <c r="D75" s="114" t="s">
        <v>679</v>
      </c>
      <c r="E75" s="62">
        <v>0.8</v>
      </c>
    </row>
    <row r="76" spans="1:5">
      <c r="A76" s="62">
        <v>73</v>
      </c>
      <c r="B76" s="114" t="s">
        <v>484</v>
      </c>
      <c r="C76" s="114" t="s">
        <v>316</v>
      </c>
      <c r="D76" s="114" t="s">
        <v>679</v>
      </c>
      <c r="E76" s="62">
        <v>0.8</v>
      </c>
    </row>
    <row r="77" spans="1:5">
      <c r="A77" s="62">
        <v>74</v>
      </c>
      <c r="B77" s="114" t="s">
        <v>2161</v>
      </c>
      <c r="C77" s="114" t="s">
        <v>2162</v>
      </c>
      <c r="D77" s="114" t="s">
        <v>679</v>
      </c>
      <c r="E77" s="62">
        <v>0.8</v>
      </c>
    </row>
    <row r="78" spans="1:5">
      <c r="A78" s="62">
        <v>75</v>
      </c>
      <c r="B78" s="114" t="s">
        <v>2163</v>
      </c>
      <c r="C78" s="114" t="s">
        <v>1529</v>
      </c>
      <c r="D78" s="114" t="s">
        <v>679</v>
      </c>
      <c r="E78" s="62">
        <v>0.8</v>
      </c>
    </row>
    <row r="79" spans="1:5">
      <c r="A79" s="62">
        <v>76</v>
      </c>
      <c r="B79" s="114" t="s">
        <v>777</v>
      </c>
      <c r="C79" s="114" t="s">
        <v>776</v>
      </c>
      <c r="D79" s="114" t="s">
        <v>679</v>
      </c>
      <c r="E79" s="62">
        <v>0.8</v>
      </c>
    </row>
    <row r="80" spans="1:5">
      <c r="A80" s="62">
        <v>77</v>
      </c>
      <c r="B80" s="114" t="s">
        <v>2164</v>
      </c>
      <c r="C80" s="114" t="s">
        <v>857</v>
      </c>
      <c r="D80" s="114" t="s">
        <v>679</v>
      </c>
      <c r="E80" s="62">
        <v>0.8</v>
      </c>
    </row>
    <row r="81" spans="1:5">
      <c r="A81" s="62">
        <v>78</v>
      </c>
      <c r="B81" s="114" t="s">
        <v>2165</v>
      </c>
      <c r="C81" s="114" t="s">
        <v>1276</v>
      </c>
      <c r="D81" s="114" t="s">
        <v>679</v>
      </c>
      <c r="E81" s="62">
        <v>0.8</v>
      </c>
    </row>
    <row r="82" spans="1:5">
      <c r="A82" s="62">
        <v>79</v>
      </c>
      <c r="B82" s="114" t="s">
        <v>2166</v>
      </c>
      <c r="C82" s="114" t="s">
        <v>1529</v>
      </c>
      <c r="D82" s="114" t="s">
        <v>679</v>
      </c>
      <c r="E82" s="62">
        <v>0.8</v>
      </c>
    </row>
    <row r="83" spans="1:5">
      <c r="A83" s="62">
        <v>80</v>
      </c>
      <c r="B83" s="114" t="s">
        <v>2167</v>
      </c>
      <c r="C83" s="114" t="s">
        <v>2168</v>
      </c>
      <c r="D83" s="114" t="s">
        <v>679</v>
      </c>
      <c r="E83" s="62">
        <v>0.8</v>
      </c>
    </row>
    <row r="84" spans="1:5">
      <c r="A84" s="62">
        <v>81</v>
      </c>
      <c r="B84" s="114" t="s">
        <v>2169</v>
      </c>
      <c r="C84" s="114" t="s">
        <v>2170</v>
      </c>
      <c r="D84" s="114" t="s">
        <v>679</v>
      </c>
      <c r="E84" s="62">
        <v>0.8</v>
      </c>
    </row>
    <row r="85" spans="1:5">
      <c r="A85" s="62">
        <v>82</v>
      </c>
      <c r="B85" s="114" t="s">
        <v>2171</v>
      </c>
      <c r="C85" s="114" t="s">
        <v>967</v>
      </c>
      <c r="D85" s="114" t="s">
        <v>679</v>
      </c>
      <c r="E85" s="62">
        <v>0.8</v>
      </c>
    </row>
    <row r="86" spans="1:5">
      <c r="A86" s="62">
        <v>83</v>
      </c>
      <c r="B86" s="114" t="s">
        <v>768</v>
      </c>
      <c r="C86" s="114" t="s">
        <v>769</v>
      </c>
      <c r="D86" s="114" t="s">
        <v>679</v>
      </c>
      <c r="E86" s="62">
        <v>0.8</v>
      </c>
    </row>
    <row r="87" spans="1:5">
      <c r="A87" s="62">
        <v>84</v>
      </c>
      <c r="B87" s="114" t="s">
        <v>2172</v>
      </c>
      <c r="C87" s="114" t="s">
        <v>905</v>
      </c>
      <c r="D87" s="114" t="s">
        <v>679</v>
      </c>
      <c r="E87" s="62">
        <v>0.8</v>
      </c>
    </row>
    <row r="88" spans="1:5">
      <c r="A88" s="62">
        <v>85</v>
      </c>
      <c r="B88" s="114" t="s">
        <v>2173</v>
      </c>
      <c r="C88" s="114" t="s">
        <v>899</v>
      </c>
      <c r="D88" s="114" t="s">
        <v>679</v>
      </c>
      <c r="E88" s="62">
        <v>0.8</v>
      </c>
    </row>
    <row r="89" spans="1:5">
      <c r="A89" s="62">
        <v>86</v>
      </c>
      <c r="B89" s="114" t="s">
        <v>751</v>
      </c>
      <c r="C89" s="114" t="s">
        <v>742</v>
      </c>
      <c r="D89" s="114" t="s">
        <v>679</v>
      </c>
      <c r="E89" s="62">
        <v>0.8</v>
      </c>
    </row>
    <row r="90" spans="1:5">
      <c r="A90" s="62">
        <v>87</v>
      </c>
      <c r="B90" s="114" t="s">
        <v>2174</v>
      </c>
      <c r="C90" s="114" t="s">
        <v>776</v>
      </c>
      <c r="D90" s="114" t="s">
        <v>679</v>
      </c>
      <c r="E90" s="62">
        <v>0.8</v>
      </c>
    </row>
    <row r="91" spans="1:5">
      <c r="A91" s="62">
        <v>88</v>
      </c>
      <c r="B91" s="114" t="s">
        <v>573</v>
      </c>
      <c r="C91" s="114" t="s">
        <v>574</v>
      </c>
      <c r="D91" s="114" t="s">
        <v>679</v>
      </c>
      <c r="E91" s="62">
        <v>0.8</v>
      </c>
    </row>
    <row r="92" spans="1:5">
      <c r="A92" s="62">
        <v>89</v>
      </c>
      <c r="B92" s="114" t="s">
        <v>585</v>
      </c>
      <c r="C92" s="114" t="s">
        <v>453</v>
      </c>
      <c r="D92" s="114" t="s">
        <v>679</v>
      </c>
      <c r="E92" s="62">
        <v>0.8</v>
      </c>
    </row>
    <row r="93" spans="1:5">
      <c r="A93" s="62">
        <v>90</v>
      </c>
      <c r="B93" s="114" t="s">
        <v>2175</v>
      </c>
      <c r="C93" s="114" t="s">
        <v>2176</v>
      </c>
      <c r="D93" s="114" t="s">
        <v>679</v>
      </c>
      <c r="E93" s="62">
        <v>0.8</v>
      </c>
    </row>
  </sheetData>
  <mergeCells count="1">
    <mergeCell ref="A1:E2"/>
  </mergeCells>
  <phoneticPr fontId="193" type="noConversion"/>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8">
    <tabColor theme="2"/>
  </sheetPr>
  <dimension ref="A1:K632"/>
  <sheetViews>
    <sheetView topLeftCell="A79" zoomScale="85" zoomScaleNormal="85" workbookViewId="0">
      <selection activeCell="C34" sqref="C34"/>
    </sheetView>
  </sheetViews>
  <sheetFormatPr defaultColWidth="8.2109375" defaultRowHeight="14.15"/>
  <cols>
    <col min="1" max="1" width="8.2109375" style="436"/>
    <col min="2" max="2" width="8.2109375" style="437"/>
    <col min="3" max="3" width="59.35546875" style="438" customWidth="1"/>
    <col min="4" max="4" width="15.35546875" style="439" customWidth="1"/>
  </cols>
  <sheetData>
    <row r="1" spans="1:4" ht="15">
      <c r="A1" s="440" t="s">
        <v>1</v>
      </c>
      <c r="B1" s="440" t="s">
        <v>362</v>
      </c>
      <c r="C1" s="441" t="s">
        <v>2177</v>
      </c>
      <c r="D1" s="442"/>
    </row>
    <row r="2" spans="1:4">
      <c r="A2" s="436" t="s">
        <v>475</v>
      </c>
      <c r="B2" s="437" t="s">
        <v>476</v>
      </c>
      <c r="C2" s="443">
        <v>5</v>
      </c>
      <c r="D2" s="444"/>
    </row>
    <row r="3" spans="1:4">
      <c r="A3" s="436" t="s">
        <v>480</v>
      </c>
      <c r="B3" s="437" t="s">
        <v>372</v>
      </c>
      <c r="C3" s="443">
        <v>1.4</v>
      </c>
      <c r="D3" s="444"/>
    </row>
    <row r="4" spans="1:4">
      <c r="A4" s="436" t="s">
        <v>478</v>
      </c>
      <c r="B4" s="437" t="s">
        <v>453</v>
      </c>
      <c r="C4" s="443">
        <v>1</v>
      </c>
      <c r="D4" s="444"/>
    </row>
    <row r="5" spans="1:4">
      <c r="A5" s="436" t="s">
        <v>2178</v>
      </c>
      <c r="B5" s="437" t="s">
        <v>316</v>
      </c>
      <c r="C5" s="443">
        <v>1.2</v>
      </c>
      <c r="D5" s="444"/>
    </row>
    <row r="6" spans="1:4">
      <c r="A6" s="436" t="s">
        <v>482</v>
      </c>
      <c r="B6" s="437" t="s">
        <v>458</v>
      </c>
      <c r="C6" s="443">
        <v>1.8</v>
      </c>
      <c r="D6" s="444"/>
    </row>
    <row r="7" spans="1:4">
      <c r="A7" s="436" t="s">
        <v>489</v>
      </c>
      <c r="B7" s="437" t="s">
        <v>316</v>
      </c>
      <c r="C7" s="443">
        <v>1.1000000000000001</v>
      </c>
      <c r="D7" s="444"/>
    </row>
    <row r="8" spans="1:4">
      <c r="A8" s="436" t="s">
        <v>486</v>
      </c>
      <c r="B8" s="437" t="s">
        <v>487</v>
      </c>
      <c r="C8" s="443">
        <v>0.8</v>
      </c>
      <c r="D8" s="444"/>
    </row>
    <row r="9" spans="1:4">
      <c r="A9" s="436" t="s">
        <v>491</v>
      </c>
      <c r="B9" s="437" t="s">
        <v>399</v>
      </c>
      <c r="C9" s="443">
        <v>1.6</v>
      </c>
      <c r="D9" s="444"/>
    </row>
    <row r="10" spans="1:4">
      <c r="A10" s="436" t="s">
        <v>499</v>
      </c>
      <c r="B10" s="437" t="s">
        <v>2179</v>
      </c>
      <c r="C10" s="443">
        <v>1.9</v>
      </c>
      <c r="D10" s="444"/>
    </row>
    <row r="11" spans="1:4">
      <c r="A11" s="436" t="s">
        <v>148</v>
      </c>
      <c r="B11" s="437" t="s">
        <v>432</v>
      </c>
      <c r="C11" s="443">
        <v>1.75</v>
      </c>
      <c r="D11" s="444"/>
    </row>
    <row r="12" spans="1:4">
      <c r="A12" s="436" t="s">
        <v>502</v>
      </c>
      <c r="B12" s="437" t="s">
        <v>329</v>
      </c>
      <c r="C12" s="443">
        <v>2.0499999999999998</v>
      </c>
      <c r="D12" s="444"/>
    </row>
    <row r="13" spans="1:4">
      <c r="A13" s="436" t="s">
        <v>118</v>
      </c>
      <c r="B13" s="437" t="s">
        <v>327</v>
      </c>
      <c r="C13" s="443">
        <v>1.7</v>
      </c>
      <c r="D13" s="444"/>
    </row>
    <row r="14" spans="1:4">
      <c r="A14" s="436" t="s">
        <v>504</v>
      </c>
      <c r="B14" s="437" t="s">
        <v>437</v>
      </c>
      <c r="C14" s="443">
        <v>1.75</v>
      </c>
      <c r="D14" s="444"/>
    </row>
    <row r="15" spans="1:4">
      <c r="A15" s="436" t="s">
        <v>506</v>
      </c>
      <c r="B15" s="437" t="s">
        <v>399</v>
      </c>
      <c r="C15" s="443">
        <v>1.75</v>
      </c>
      <c r="D15" s="444"/>
    </row>
    <row r="16" spans="1:4">
      <c r="A16" s="436" t="s">
        <v>120</v>
      </c>
      <c r="B16" s="437" t="s">
        <v>2180</v>
      </c>
      <c r="C16" s="443">
        <v>2.2000000000000002</v>
      </c>
      <c r="D16" s="444"/>
    </row>
    <row r="17" spans="1:11">
      <c r="A17" s="436" t="s">
        <v>493</v>
      </c>
      <c r="B17" s="437" t="s">
        <v>339</v>
      </c>
      <c r="C17" s="443">
        <v>1.75</v>
      </c>
      <c r="D17" s="444"/>
    </row>
    <row r="18" spans="1:11">
      <c r="A18" s="436" t="s">
        <v>501</v>
      </c>
      <c r="B18" s="437" t="s">
        <v>336</v>
      </c>
      <c r="C18" s="443">
        <v>1.9</v>
      </c>
      <c r="D18" s="444"/>
    </row>
    <row r="19" spans="1:11">
      <c r="A19" s="436" t="s">
        <v>495</v>
      </c>
      <c r="B19" s="437" t="s">
        <v>339</v>
      </c>
      <c r="C19" s="443">
        <v>2.2000000000000002</v>
      </c>
      <c r="D19" s="444"/>
    </row>
    <row r="20" spans="1:11">
      <c r="A20" s="436" t="s">
        <v>507</v>
      </c>
      <c r="B20" s="437" t="s">
        <v>327</v>
      </c>
      <c r="C20" s="443">
        <v>2.0499999999999998</v>
      </c>
      <c r="D20" s="444"/>
    </row>
    <row r="21" spans="1:11">
      <c r="D21" s="444"/>
    </row>
    <row r="22" spans="1:11">
      <c r="D22" s="444"/>
    </row>
    <row r="23" spans="1:11">
      <c r="D23" s="444"/>
    </row>
    <row r="24" spans="1:11" s="435" customFormat="1" ht="20.149999999999999">
      <c r="A24" s="665" t="s">
        <v>2181</v>
      </c>
      <c r="B24" s="665"/>
      <c r="C24" s="666"/>
      <c r="D24" s="666"/>
      <c r="E24" s="665"/>
      <c r="F24" s="665"/>
      <c r="G24" s="665"/>
      <c r="H24" s="665"/>
      <c r="I24" s="665"/>
      <c r="J24" s="665"/>
    </row>
    <row r="25" spans="1:11" s="435" customFormat="1" ht="20.149999999999999">
      <c r="A25" s="445" t="s">
        <v>1</v>
      </c>
      <c r="B25" s="445" t="s">
        <v>362</v>
      </c>
      <c r="C25" s="446" t="s">
        <v>2182</v>
      </c>
      <c r="D25" s="447" t="s">
        <v>2183</v>
      </c>
      <c r="E25" s="667" t="s">
        <v>2184</v>
      </c>
      <c r="F25" s="667"/>
      <c r="G25" s="667"/>
      <c r="H25" s="667"/>
      <c r="I25" s="667"/>
      <c r="J25" s="667"/>
      <c r="K25" s="448" t="s">
        <v>1204</v>
      </c>
    </row>
    <row r="26" spans="1:11">
      <c r="A26" s="668" t="s">
        <v>475</v>
      </c>
      <c r="B26" s="437" t="s">
        <v>476</v>
      </c>
      <c r="C26" s="438" t="s">
        <v>2185</v>
      </c>
      <c r="D26" s="439" t="s">
        <v>2186</v>
      </c>
      <c r="E26" s="160" t="s">
        <v>2187</v>
      </c>
      <c r="K26" s="580">
        <v>5</v>
      </c>
    </row>
    <row r="27" spans="1:11">
      <c r="A27" s="668"/>
      <c r="B27" s="437" t="s">
        <v>476</v>
      </c>
      <c r="C27" s="438" t="s">
        <v>2188</v>
      </c>
      <c r="D27" s="439" t="s">
        <v>2186</v>
      </c>
      <c r="E27" s="160" t="s">
        <v>2189</v>
      </c>
      <c r="K27" s="580"/>
    </row>
    <row r="28" spans="1:11">
      <c r="A28" s="668"/>
      <c r="B28" s="437" t="s">
        <v>476</v>
      </c>
      <c r="C28" s="438" t="s">
        <v>2190</v>
      </c>
      <c r="D28" s="439" t="s">
        <v>2186</v>
      </c>
      <c r="E28" s="160" t="s">
        <v>2191</v>
      </c>
      <c r="K28" s="580"/>
    </row>
    <row r="29" spans="1:11">
      <c r="A29" s="668"/>
      <c r="B29" s="437" t="s">
        <v>476</v>
      </c>
      <c r="C29" s="438" t="s">
        <v>2192</v>
      </c>
      <c r="D29" s="439" t="s">
        <v>2186</v>
      </c>
      <c r="E29" s="160" t="s">
        <v>2193</v>
      </c>
      <c r="K29" s="580"/>
    </row>
    <row r="30" spans="1:11">
      <c r="A30" s="668"/>
      <c r="B30" s="437" t="s">
        <v>476</v>
      </c>
      <c r="C30" s="438" t="s">
        <v>2194</v>
      </c>
      <c r="D30" s="439" t="s">
        <v>2186</v>
      </c>
      <c r="E30" s="160" t="s">
        <v>2195</v>
      </c>
      <c r="K30" s="580"/>
    </row>
    <row r="31" spans="1:11">
      <c r="A31" s="668"/>
      <c r="B31" s="437" t="s">
        <v>476</v>
      </c>
      <c r="C31" s="438" t="s">
        <v>2196</v>
      </c>
      <c r="D31" s="439" t="s">
        <v>2186</v>
      </c>
      <c r="E31" s="160" t="s">
        <v>2197</v>
      </c>
      <c r="K31" s="580"/>
    </row>
    <row r="32" spans="1:11">
      <c r="A32" s="668"/>
      <c r="B32" s="437" t="s">
        <v>476</v>
      </c>
      <c r="C32" s="438" t="s">
        <v>2198</v>
      </c>
      <c r="D32" s="439" t="s">
        <v>2186</v>
      </c>
      <c r="E32" s="160" t="s">
        <v>2199</v>
      </c>
      <c r="K32" s="580"/>
    </row>
    <row r="33" spans="1:11">
      <c r="A33" s="668"/>
      <c r="B33" s="437" t="s">
        <v>476</v>
      </c>
      <c r="C33" s="438" t="s">
        <v>2200</v>
      </c>
      <c r="D33" s="439" t="s">
        <v>2186</v>
      </c>
      <c r="E33" s="160" t="s">
        <v>2201</v>
      </c>
      <c r="K33" s="580"/>
    </row>
    <row r="34" spans="1:11">
      <c r="A34" s="668"/>
      <c r="B34" s="437" t="s">
        <v>476</v>
      </c>
      <c r="C34" s="437" t="s">
        <v>2202</v>
      </c>
      <c r="D34" s="439" t="s">
        <v>2186</v>
      </c>
      <c r="E34" s="160" t="s">
        <v>2203</v>
      </c>
      <c r="K34" s="580"/>
    </row>
    <row r="35" spans="1:11">
      <c r="A35" s="668"/>
      <c r="B35" s="437" t="s">
        <v>476</v>
      </c>
      <c r="C35" s="438" t="s">
        <v>2204</v>
      </c>
      <c r="D35" s="439" t="s">
        <v>2186</v>
      </c>
      <c r="E35" s="160" t="s">
        <v>2205</v>
      </c>
      <c r="K35" s="580"/>
    </row>
    <row r="36" spans="1:11">
      <c r="A36" s="668"/>
      <c r="B36" s="437" t="s">
        <v>476</v>
      </c>
      <c r="C36" s="438" t="s">
        <v>2206</v>
      </c>
      <c r="D36" s="439" t="s">
        <v>2186</v>
      </c>
      <c r="E36" s="160" t="s">
        <v>2207</v>
      </c>
      <c r="K36" s="580"/>
    </row>
    <row r="37" spans="1:11">
      <c r="A37" s="668"/>
      <c r="B37" s="437" t="s">
        <v>476</v>
      </c>
      <c r="C37" s="438" t="s">
        <v>2208</v>
      </c>
      <c r="D37" s="439" t="s">
        <v>2186</v>
      </c>
      <c r="E37" s="160" t="s">
        <v>2209</v>
      </c>
      <c r="K37" s="580"/>
    </row>
    <row r="38" spans="1:11">
      <c r="A38" s="668"/>
      <c r="B38" s="437" t="s">
        <v>476</v>
      </c>
      <c r="C38" s="438" t="s">
        <v>2210</v>
      </c>
      <c r="D38" s="439" t="s">
        <v>2186</v>
      </c>
      <c r="E38" s="160" t="s">
        <v>2211</v>
      </c>
      <c r="K38" s="580"/>
    </row>
    <row r="39" spans="1:11">
      <c r="A39" s="668"/>
      <c r="B39" s="437" t="s">
        <v>476</v>
      </c>
      <c r="C39" s="438" t="s">
        <v>2212</v>
      </c>
      <c r="D39" s="439" t="s">
        <v>2186</v>
      </c>
      <c r="E39" s="160" t="s">
        <v>2213</v>
      </c>
      <c r="K39" s="580"/>
    </row>
    <row r="40" spans="1:11">
      <c r="A40" s="668"/>
      <c r="B40" s="437" t="s">
        <v>476</v>
      </c>
      <c r="C40" s="438" t="s">
        <v>2214</v>
      </c>
      <c r="D40" s="439" t="s">
        <v>2186</v>
      </c>
      <c r="E40" s="160" t="s">
        <v>2215</v>
      </c>
      <c r="K40" s="580"/>
    </row>
    <row r="41" spans="1:11">
      <c r="A41" s="668"/>
      <c r="B41" s="437" t="s">
        <v>476</v>
      </c>
      <c r="C41" s="438" t="s">
        <v>2216</v>
      </c>
      <c r="D41" s="439" t="s">
        <v>2186</v>
      </c>
      <c r="E41" s="159" t="s">
        <v>2217</v>
      </c>
      <c r="K41" s="580"/>
    </row>
    <row r="42" spans="1:11">
      <c r="A42" s="668"/>
      <c r="B42" s="437" t="s">
        <v>476</v>
      </c>
      <c r="C42" s="438" t="s">
        <v>2218</v>
      </c>
      <c r="D42" s="439" t="s">
        <v>2186</v>
      </c>
      <c r="E42" s="160" t="s">
        <v>2219</v>
      </c>
      <c r="K42" s="580"/>
    </row>
    <row r="43" spans="1:11">
      <c r="A43" s="668"/>
      <c r="B43" s="437" t="s">
        <v>476</v>
      </c>
      <c r="C43" s="438" t="s">
        <v>2220</v>
      </c>
      <c r="D43" s="439" t="s">
        <v>2186</v>
      </c>
      <c r="E43" s="160" t="s">
        <v>2221</v>
      </c>
      <c r="K43" s="580"/>
    </row>
    <row r="44" spans="1:11">
      <c r="A44" s="668"/>
      <c r="B44" s="437" t="s">
        <v>476</v>
      </c>
      <c r="C44" s="438" t="s">
        <v>2214</v>
      </c>
      <c r="D44" s="439" t="s">
        <v>2186</v>
      </c>
      <c r="E44" s="159" t="s">
        <v>2215</v>
      </c>
      <c r="K44" s="580"/>
    </row>
    <row r="45" spans="1:11">
      <c r="A45" s="668"/>
      <c r="B45" s="437" t="s">
        <v>476</v>
      </c>
      <c r="C45" s="438" t="s">
        <v>2222</v>
      </c>
      <c r="D45" s="439" t="s">
        <v>2186</v>
      </c>
      <c r="E45" s="159" t="s">
        <v>2223</v>
      </c>
      <c r="K45" s="580"/>
    </row>
    <row r="46" spans="1:11">
      <c r="A46" s="668"/>
      <c r="B46" s="437" t="s">
        <v>476</v>
      </c>
      <c r="C46" s="438" t="s">
        <v>2224</v>
      </c>
      <c r="D46" s="439" t="s">
        <v>2186</v>
      </c>
      <c r="E46" s="159" t="s">
        <v>2225</v>
      </c>
      <c r="K46" s="580"/>
    </row>
    <row r="47" spans="1:11">
      <c r="A47" s="668"/>
      <c r="B47" s="437" t="s">
        <v>476</v>
      </c>
      <c r="C47" s="438" t="s">
        <v>2226</v>
      </c>
      <c r="D47" s="439" t="s">
        <v>2186</v>
      </c>
      <c r="E47" s="160" t="s">
        <v>2227</v>
      </c>
      <c r="K47" s="580"/>
    </row>
    <row r="48" spans="1:11">
      <c r="A48" s="668"/>
      <c r="B48" s="437" t="s">
        <v>476</v>
      </c>
      <c r="C48" s="438" t="s">
        <v>2228</v>
      </c>
      <c r="D48" s="439" t="s">
        <v>2186</v>
      </c>
      <c r="E48" s="159" t="s">
        <v>2229</v>
      </c>
      <c r="K48" s="580"/>
    </row>
    <row r="49" spans="1:11">
      <c r="A49" s="668"/>
      <c r="B49" s="437" t="s">
        <v>476</v>
      </c>
      <c r="C49" s="438" t="s">
        <v>2230</v>
      </c>
      <c r="D49" s="439" t="s">
        <v>2186</v>
      </c>
      <c r="E49" s="159" t="s">
        <v>2231</v>
      </c>
      <c r="K49" s="580"/>
    </row>
    <row r="50" spans="1:11">
      <c r="A50" s="668"/>
      <c r="B50" s="437" t="s">
        <v>476</v>
      </c>
      <c r="C50" s="438" t="s">
        <v>2232</v>
      </c>
      <c r="D50" s="439" t="s">
        <v>2186</v>
      </c>
      <c r="E50" s="160" t="s">
        <v>2233</v>
      </c>
      <c r="K50" s="580"/>
    </row>
    <row r="51" spans="1:11">
      <c r="A51" s="668"/>
      <c r="B51" s="437" t="s">
        <v>476</v>
      </c>
      <c r="C51" s="438" t="s">
        <v>2234</v>
      </c>
      <c r="D51" s="439" t="s">
        <v>2186</v>
      </c>
      <c r="E51" s="160" t="s">
        <v>2235</v>
      </c>
      <c r="K51" s="580"/>
    </row>
    <row r="52" spans="1:11">
      <c r="A52" s="668"/>
      <c r="B52" s="437" t="s">
        <v>476</v>
      </c>
      <c r="C52" s="438" t="s">
        <v>2236</v>
      </c>
      <c r="D52" s="439" t="s">
        <v>2186</v>
      </c>
      <c r="E52" s="159" t="s">
        <v>2237</v>
      </c>
      <c r="K52" s="580"/>
    </row>
    <row r="53" spans="1:11">
      <c r="A53" s="668"/>
      <c r="B53" s="437" t="s">
        <v>476</v>
      </c>
      <c r="C53" s="438" t="s">
        <v>2238</v>
      </c>
      <c r="D53" s="439" t="s">
        <v>2186</v>
      </c>
      <c r="E53" s="160" t="s">
        <v>2239</v>
      </c>
      <c r="K53" s="580"/>
    </row>
    <row r="54" spans="1:11">
      <c r="A54" s="668"/>
      <c r="B54" s="437" t="s">
        <v>476</v>
      </c>
      <c r="C54" s="438" t="s">
        <v>2240</v>
      </c>
      <c r="D54" s="439" t="s">
        <v>2186</v>
      </c>
      <c r="E54" s="159" t="s">
        <v>2241</v>
      </c>
      <c r="K54" s="580"/>
    </row>
    <row r="55" spans="1:11">
      <c r="A55" s="668"/>
      <c r="B55" s="437" t="s">
        <v>476</v>
      </c>
      <c r="C55" s="438" t="s">
        <v>2242</v>
      </c>
      <c r="D55" s="439" t="s">
        <v>2186</v>
      </c>
      <c r="E55" s="160" t="s">
        <v>2243</v>
      </c>
      <c r="K55" s="580"/>
    </row>
    <row r="56" spans="1:11">
      <c r="A56" s="668"/>
      <c r="B56" s="437" t="s">
        <v>476</v>
      </c>
      <c r="C56" s="438" t="s">
        <v>2244</v>
      </c>
      <c r="D56" s="439" t="s">
        <v>2186</v>
      </c>
      <c r="E56" s="159" t="s">
        <v>2245</v>
      </c>
      <c r="K56" s="580"/>
    </row>
    <row r="57" spans="1:11">
      <c r="A57" s="668"/>
      <c r="B57" s="437" t="s">
        <v>476</v>
      </c>
      <c r="C57" s="438" t="s">
        <v>2246</v>
      </c>
      <c r="D57" s="439" t="s">
        <v>2186</v>
      </c>
      <c r="E57" s="159" t="s">
        <v>2247</v>
      </c>
      <c r="K57" s="580"/>
    </row>
    <row r="58" spans="1:11">
      <c r="A58" s="668"/>
      <c r="B58" s="437" t="s">
        <v>476</v>
      </c>
      <c r="C58" s="438" t="s">
        <v>2248</v>
      </c>
      <c r="D58" s="439" t="s">
        <v>2186</v>
      </c>
      <c r="E58" s="160" t="s">
        <v>2249</v>
      </c>
      <c r="K58" s="580"/>
    </row>
    <row r="59" spans="1:11">
      <c r="A59" s="668"/>
      <c r="B59" s="437" t="s">
        <v>476</v>
      </c>
      <c r="C59" s="438" t="s">
        <v>2250</v>
      </c>
      <c r="D59" s="439" t="s">
        <v>2186</v>
      </c>
      <c r="E59" s="160" t="s">
        <v>2251</v>
      </c>
      <c r="K59" s="580"/>
    </row>
    <row r="60" spans="1:11">
      <c r="A60" s="668"/>
      <c r="B60" s="437" t="s">
        <v>476</v>
      </c>
      <c r="C60" s="438" t="s">
        <v>2252</v>
      </c>
      <c r="D60" s="439" t="s">
        <v>2186</v>
      </c>
      <c r="E60" s="160" t="s">
        <v>2253</v>
      </c>
      <c r="K60" s="580"/>
    </row>
    <row r="61" spans="1:11">
      <c r="A61" s="668"/>
      <c r="B61" s="437" t="s">
        <v>476</v>
      </c>
      <c r="C61" s="438" t="s">
        <v>2254</v>
      </c>
      <c r="D61" s="439" t="s">
        <v>2186</v>
      </c>
      <c r="E61" s="160" t="s">
        <v>2255</v>
      </c>
      <c r="K61" s="580"/>
    </row>
    <row r="62" spans="1:11">
      <c r="A62" s="668"/>
      <c r="B62" s="437" t="s">
        <v>476</v>
      </c>
      <c r="C62" s="438" t="s">
        <v>2256</v>
      </c>
      <c r="D62" s="439" t="s">
        <v>2186</v>
      </c>
      <c r="E62" s="160" t="s">
        <v>2257</v>
      </c>
      <c r="K62" s="580"/>
    </row>
    <row r="63" spans="1:11">
      <c r="A63" s="668"/>
      <c r="B63" s="437" t="s">
        <v>476</v>
      </c>
      <c r="C63" s="438" t="s">
        <v>2258</v>
      </c>
      <c r="D63" s="439" t="s">
        <v>2186</v>
      </c>
      <c r="E63" s="160" t="s">
        <v>2259</v>
      </c>
      <c r="K63" s="580"/>
    </row>
    <row r="64" spans="1:11">
      <c r="A64" s="668"/>
      <c r="B64" s="437" t="s">
        <v>476</v>
      </c>
      <c r="C64" s="438" t="s">
        <v>2260</v>
      </c>
      <c r="D64" s="439" t="s">
        <v>2186</v>
      </c>
      <c r="E64" s="160" t="s">
        <v>2261</v>
      </c>
      <c r="K64" s="580"/>
    </row>
    <row r="65" spans="1:11">
      <c r="A65" s="668"/>
      <c r="B65" s="437" t="s">
        <v>476</v>
      </c>
      <c r="C65" s="438" t="s">
        <v>2262</v>
      </c>
      <c r="D65" s="439" t="s">
        <v>2186</v>
      </c>
      <c r="E65" s="160" t="s">
        <v>2263</v>
      </c>
      <c r="K65" s="580"/>
    </row>
    <row r="66" spans="1:11">
      <c r="A66" s="668"/>
      <c r="B66" s="437" t="s">
        <v>476</v>
      </c>
      <c r="C66" s="438" t="s">
        <v>2264</v>
      </c>
      <c r="D66" s="439" t="s">
        <v>2186</v>
      </c>
      <c r="E66" s="160" t="s">
        <v>2265</v>
      </c>
      <c r="K66" s="580"/>
    </row>
    <row r="67" spans="1:11">
      <c r="A67" s="668"/>
      <c r="B67" s="437" t="s">
        <v>476</v>
      </c>
      <c r="C67" s="438" t="s">
        <v>2266</v>
      </c>
      <c r="D67" s="439" t="s">
        <v>2186</v>
      </c>
      <c r="E67" s="160" t="s">
        <v>2267</v>
      </c>
      <c r="K67" s="580"/>
    </row>
    <row r="68" spans="1:11">
      <c r="A68" s="668"/>
      <c r="B68" s="437" t="s">
        <v>476</v>
      </c>
      <c r="C68" s="438" t="s">
        <v>2268</v>
      </c>
      <c r="D68" s="439" t="s">
        <v>2186</v>
      </c>
      <c r="E68" s="160" t="s">
        <v>2269</v>
      </c>
      <c r="K68" s="580"/>
    </row>
    <row r="69" spans="1:11">
      <c r="A69" s="668"/>
      <c r="B69" s="437" t="s">
        <v>476</v>
      </c>
      <c r="C69" s="438" t="s">
        <v>2270</v>
      </c>
      <c r="D69" s="439" t="s">
        <v>2186</v>
      </c>
      <c r="E69" s="160" t="s">
        <v>2271</v>
      </c>
      <c r="K69" s="580"/>
    </row>
    <row r="70" spans="1:11">
      <c r="A70" s="668"/>
      <c r="B70" s="437" t="s">
        <v>476</v>
      </c>
      <c r="C70" s="438" t="s">
        <v>2272</v>
      </c>
      <c r="D70" s="439" t="s">
        <v>2186</v>
      </c>
      <c r="E70" s="160" t="s">
        <v>2273</v>
      </c>
      <c r="K70" s="580"/>
    </row>
    <row r="71" spans="1:11">
      <c r="A71" s="668"/>
      <c r="B71" s="437" t="s">
        <v>476</v>
      </c>
      <c r="C71" s="438" t="s">
        <v>2274</v>
      </c>
      <c r="D71" s="439" t="s">
        <v>2186</v>
      </c>
      <c r="E71" s="160" t="s">
        <v>2275</v>
      </c>
      <c r="K71" s="580"/>
    </row>
    <row r="72" spans="1:11">
      <c r="A72" s="668"/>
      <c r="B72" s="437" t="s">
        <v>476</v>
      </c>
      <c r="C72" s="438" t="s">
        <v>2276</v>
      </c>
      <c r="D72" s="439" t="s">
        <v>2186</v>
      </c>
      <c r="E72" s="160" t="s">
        <v>2277</v>
      </c>
      <c r="K72" s="580"/>
    </row>
    <row r="73" spans="1:11">
      <c r="A73" s="668"/>
      <c r="B73" s="437" t="s">
        <v>476</v>
      </c>
      <c r="C73" s="438" t="s">
        <v>2278</v>
      </c>
      <c r="D73" s="439" t="s">
        <v>2186</v>
      </c>
      <c r="E73" s="160" t="s">
        <v>2279</v>
      </c>
      <c r="K73" s="580"/>
    </row>
    <row r="74" spans="1:11">
      <c r="A74" s="668"/>
      <c r="B74" s="437" t="s">
        <v>476</v>
      </c>
      <c r="C74" s="438" t="s">
        <v>2280</v>
      </c>
      <c r="D74" s="439" t="s">
        <v>2186</v>
      </c>
      <c r="E74" s="160" t="s">
        <v>2281</v>
      </c>
      <c r="K74" s="580"/>
    </row>
    <row r="75" spans="1:11">
      <c r="A75" s="668"/>
      <c r="B75" s="437" t="s">
        <v>476</v>
      </c>
      <c r="C75" s="438" t="s">
        <v>2282</v>
      </c>
      <c r="D75" s="439" t="s">
        <v>2186</v>
      </c>
      <c r="E75" s="160" t="s">
        <v>2283</v>
      </c>
      <c r="K75" s="580"/>
    </row>
    <row r="76" spans="1:11">
      <c r="A76" s="668"/>
      <c r="B76" s="437" t="s">
        <v>476</v>
      </c>
      <c r="C76" s="438" t="s">
        <v>2284</v>
      </c>
      <c r="D76" s="439" t="s">
        <v>2186</v>
      </c>
      <c r="E76" s="158" t="s">
        <v>2285</v>
      </c>
      <c r="K76" s="580"/>
    </row>
    <row r="77" spans="1:11">
      <c r="A77" s="668"/>
      <c r="B77" s="437" t="s">
        <v>476</v>
      </c>
      <c r="C77" s="438" t="s">
        <v>2286</v>
      </c>
      <c r="D77" s="439" t="s">
        <v>2186</v>
      </c>
      <c r="E77" s="158" t="s">
        <v>2287</v>
      </c>
      <c r="K77" s="580"/>
    </row>
    <row r="78" spans="1:11">
      <c r="A78" s="668"/>
      <c r="B78" s="437" t="s">
        <v>476</v>
      </c>
      <c r="C78" s="438" t="s">
        <v>2288</v>
      </c>
      <c r="D78" s="439" t="s">
        <v>2186</v>
      </c>
      <c r="E78" s="158" t="s">
        <v>2289</v>
      </c>
      <c r="K78" s="580"/>
    </row>
    <row r="79" spans="1:11">
      <c r="A79" s="668"/>
      <c r="B79" s="437" t="s">
        <v>476</v>
      </c>
      <c r="C79" s="438" t="s">
        <v>2290</v>
      </c>
      <c r="D79" s="439" t="s">
        <v>2186</v>
      </c>
      <c r="E79" s="158" t="s">
        <v>2291</v>
      </c>
      <c r="K79" s="580"/>
    </row>
    <row r="80" spans="1:11">
      <c r="A80" s="668"/>
      <c r="B80" s="437" t="s">
        <v>476</v>
      </c>
      <c r="C80" s="438" t="s">
        <v>2292</v>
      </c>
      <c r="D80" s="439" t="s">
        <v>2186</v>
      </c>
      <c r="E80" s="158" t="s">
        <v>2293</v>
      </c>
      <c r="K80" s="580"/>
    </row>
    <row r="81" spans="1:11">
      <c r="A81" s="668"/>
      <c r="B81" s="437" t="s">
        <v>476</v>
      </c>
      <c r="C81" s="438" t="s">
        <v>2294</v>
      </c>
      <c r="D81" s="439" t="s">
        <v>2186</v>
      </c>
      <c r="E81" s="158" t="s">
        <v>2295</v>
      </c>
      <c r="K81" s="580"/>
    </row>
    <row r="82" spans="1:11">
      <c r="A82" s="668"/>
      <c r="B82" s="437" t="s">
        <v>476</v>
      </c>
      <c r="C82" s="438" t="s">
        <v>2296</v>
      </c>
      <c r="D82" s="439" t="s">
        <v>2186</v>
      </c>
      <c r="E82" s="158" t="s">
        <v>2297</v>
      </c>
      <c r="K82" s="580"/>
    </row>
    <row r="83" spans="1:11">
      <c r="A83" s="668"/>
      <c r="B83" s="437" t="s">
        <v>476</v>
      </c>
      <c r="C83" s="438" t="s">
        <v>2298</v>
      </c>
      <c r="D83" s="439" t="s">
        <v>2186</v>
      </c>
      <c r="E83" s="158" t="s">
        <v>2299</v>
      </c>
      <c r="K83" s="580"/>
    </row>
    <row r="84" spans="1:11">
      <c r="A84" s="668"/>
      <c r="B84" s="437" t="s">
        <v>476</v>
      </c>
      <c r="C84" s="438" t="s">
        <v>2300</v>
      </c>
      <c r="D84" s="439" t="s">
        <v>2186</v>
      </c>
      <c r="E84" s="158" t="s">
        <v>2301</v>
      </c>
      <c r="K84" s="580"/>
    </row>
    <row r="85" spans="1:11">
      <c r="A85" s="668"/>
      <c r="B85" s="437" t="s">
        <v>476</v>
      </c>
      <c r="C85" s="438" t="s">
        <v>2302</v>
      </c>
      <c r="D85" s="439" t="s">
        <v>2186</v>
      </c>
      <c r="E85" s="158" t="s">
        <v>2303</v>
      </c>
      <c r="K85" s="580"/>
    </row>
    <row r="86" spans="1:11">
      <c r="A86" s="668"/>
      <c r="B86" s="437" t="s">
        <v>476</v>
      </c>
      <c r="C86" s="449" t="s">
        <v>2304</v>
      </c>
      <c r="D86" s="439" t="s">
        <v>2186</v>
      </c>
      <c r="E86" s="158" t="s">
        <v>2305</v>
      </c>
      <c r="K86" s="580"/>
    </row>
    <row r="87" spans="1:11">
      <c r="A87" s="668"/>
      <c r="B87" s="437" t="s">
        <v>476</v>
      </c>
      <c r="C87" s="449" t="s">
        <v>2306</v>
      </c>
      <c r="D87" s="439" t="s">
        <v>2186</v>
      </c>
      <c r="E87" s="450" t="s">
        <v>2307</v>
      </c>
      <c r="K87" s="580"/>
    </row>
    <row r="88" spans="1:11">
      <c r="A88" s="668"/>
      <c r="B88" s="437" t="s">
        <v>476</v>
      </c>
      <c r="C88" s="449" t="s">
        <v>2308</v>
      </c>
      <c r="D88" s="439" t="s">
        <v>2186</v>
      </c>
      <c r="E88" s="450" t="s">
        <v>2309</v>
      </c>
      <c r="K88" s="580"/>
    </row>
    <row r="89" spans="1:11">
      <c r="A89" s="668"/>
      <c r="B89" s="437" t="s">
        <v>476</v>
      </c>
      <c r="C89" s="449" t="s">
        <v>2310</v>
      </c>
      <c r="D89" s="439" t="s">
        <v>2186</v>
      </c>
      <c r="E89" s="450" t="s">
        <v>2311</v>
      </c>
      <c r="K89" s="580"/>
    </row>
    <row r="90" spans="1:11">
      <c r="A90" s="668"/>
      <c r="B90" s="437" t="s">
        <v>476</v>
      </c>
      <c r="C90" s="449" t="s">
        <v>2312</v>
      </c>
      <c r="D90" s="439" t="s">
        <v>2186</v>
      </c>
      <c r="E90" s="450" t="s">
        <v>2313</v>
      </c>
      <c r="K90" s="580"/>
    </row>
    <row r="91" spans="1:11">
      <c r="A91" s="668"/>
      <c r="B91" s="437" t="s">
        <v>476</v>
      </c>
      <c r="C91" s="438" t="s">
        <v>2314</v>
      </c>
      <c r="D91" s="439" t="s">
        <v>2186</v>
      </c>
      <c r="E91" s="347" t="s">
        <v>2315</v>
      </c>
      <c r="K91" s="580"/>
    </row>
    <row r="92" spans="1:11">
      <c r="A92" s="668"/>
      <c r="B92" s="437" t="s">
        <v>476</v>
      </c>
      <c r="C92" s="438" t="s">
        <v>2316</v>
      </c>
      <c r="D92" s="439" t="s">
        <v>2186</v>
      </c>
      <c r="E92" t="s">
        <v>2317</v>
      </c>
      <c r="K92" s="580"/>
    </row>
    <row r="93" spans="1:11">
      <c r="A93" s="668"/>
      <c r="B93" s="437" t="s">
        <v>476</v>
      </c>
      <c r="C93" s="438" t="s">
        <v>2318</v>
      </c>
      <c r="D93" s="439" t="s">
        <v>2186</v>
      </c>
      <c r="E93" s="347" t="s">
        <v>2319</v>
      </c>
      <c r="K93" s="580"/>
    </row>
    <row r="94" spans="1:11">
      <c r="A94" s="668"/>
      <c r="B94" s="437" t="s">
        <v>476</v>
      </c>
      <c r="C94" s="438" t="s">
        <v>2320</v>
      </c>
      <c r="D94" s="439" t="s">
        <v>2186</v>
      </c>
      <c r="E94" s="347" t="s">
        <v>2321</v>
      </c>
      <c r="K94" s="580"/>
    </row>
    <row r="95" spans="1:11">
      <c r="A95" s="668"/>
      <c r="B95" s="437" t="s">
        <v>476</v>
      </c>
      <c r="C95" s="438" t="s">
        <v>2322</v>
      </c>
      <c r="D95" s="439" t="s">
        <v>2186</v>
      </c>
      <c r="E95" t="s">
        <v>2323</v>
      </c>
      <c r="K95" s="580"/>
    </row>
    <row r="96" spans="1:11">
      <c r="A96" s="668"/>
      <c r="B96" s="437" t="s">
        <v>476</v>
      </c>
      <c r="C96" s="438" t="s">
        <v>2324</v>
      </c>
      <c r="D96" s="439" t="s">
        <v>2186</v>
      </c>
      <c r="E96" t="s">
        <v>2325</v>
      </c>
      <c r="K96" s="580"/>
    </row>
    <row r="97" spans="1:11">
      <c r="A97" s="668"/>
      <c r="B97" s="437" t="s">
        <v>476</v>
      </c>
      <c r="C97" s="438" t="s">
        <v>2326</v>
      </c>
      <c r="D97" s="439" t="s">
        <v>2186</v>
      </c>
      <c r="E97" s="347" t="s">
        <v>2327</v>
      </c>
      <c r="K97" s="580"/>
    </row>
    <row r="98" spans="1:11">
      <c r="A98" s="668"/>
      <c r="B98" s="437" t="s">
        <v>476</v>
      </c>
      <c r="C98" s="438" t="s">
        <v>2202</v>
      </c>
      <c r="D98" s="439" t="s">
        <v>2186</v>
      </c>
      <c r="E98" t="s">
        <v>2328</v>
      </c>
      <c r="K98" s="580"/>
    </row>
    <row r="99" spans="1:11">
      <c r="A99" s="668"/>
      <c r="B99" s="437" t="s">
        <v>476</v>
      </c>
      <c r="C99" s="451" t="s">
        <v>2329</v>
      </c>
      <c r="D99" s="439" t="s">
        <v>2186</v>
      </c>
      <c r="E99" t="s">
        <v>2330</v>
      </c>
      <c r="K99" s="580"/>
    </row>
    <row r="100" spans="1:11">
      <c r="A100" s="668"/>
      <c r="B100" s="437" t="s">
        <v>476</v>
      </c>
      <c r="C100" s="438" t="s">
        <v>2331</v>
      </c>
      <c r="D100" s="439" t="s">
        <v>2186</v>
      </c>
      <c r="E100" s="347" t="s">
        <v>2332</v>
      </c>
      <c r="K100" s="580"/>
    </row>
    <row r="101" spans="1:11">
      <c r="A101" s="668"/>
      <c r="B101" s="437" t="s">
        <v>476</v>
      </c>
      <c r="C101" s="438" t="s">
        <v>2333</v>
      </c>
      <c r="D101" s="439" t="s">
        <v>2186</v>
      </c>
      <c r="E101" t="s">
        <v>2334</v>
      </c>
      <c r="K101" s="580"/>
    </row>
    <row r="102" spans="1:11">
      <c r="A102" s="668"/>
      <c r="B102" s="437" t="s">
        <v>476</v>
      </c>
      <c r="C102" s="438" t="s">
        <v>2335</v>
      </c>
      <c r="D102" s="439" t="s">
        <v>2186</v>
      </c>
      <c r="E102" t="s">
        <v>2336</v>
      </c>
      <c r="K102" s="580"/>
    </row>
    <row r="103" spans="1:11">
      <c r="A103" s="668"/>
      <c r="B103" s="437" t="s">
        <v>476</v>
      </c>
      <c r="C103" s="438" t="s">
        <v>2337</v>
      </c>
      <c r="D103" s="439" t="s">
        <v>2186</v>
      </c>
      <c r="E103" t="s">
        <v>2338</v>
      </c>
      <c r="K103" s="580"/>
    </row>
    <row r="104" spans="1:11">
      <c r="A104" s="668"/>
      <c r="B104" s="437" t="s">
        <v>476</v>
      </c>
      <c r="C104" s="438" t="s">
        <v>2339</v>
      </c>
      <c r="D104" s="439" t="s">
        <v>2186</v>
      </c>
      <c r="E104" t="s">
        <v>2340</v>
      </c>
      <c r="K104" s="580"/>
    </row>
    <row r="105" spans="1:11">
      <c r="A105" s="668"/>
      <c r="B105" s="437" t="s">
        <v>476</v>
      </c>
      <c r="C105" s="438" t="s">
        <v>2202</v>
      </c>
      <c r="D105" s="439" t="s">
        <v>2186</v>
      </c>
      <c r="E105" t="s">
        <v>2341</v>
      </c>
      <c r="K105" s="580"/>
    </row>
    <row r="106" spans="1:11" ht="15">
      <c r="A106" s="668"/>
      <c r="B106" s="437" t="s">
        <v>476</v>
      </c>
      <c r="C106" s="452" t="s">
        <v>2342</v>
      </c>
      <c r="D106" s="439" t="s">
        <v>2186</v>
      </c>
      <c r="E106" s="113" t="s">
        <v>2343</v>
      </c>
      <c r="K106" s="580"/>
    </row>
    <row r="107" spans="1:11" ht="15">
      <c r="A107" s="668"/>
      <c r="B107" s="437" t="s">
        <v>476</v>
      </c>
      <c r="C107" s="452" t="s">
        <v>2344</v>
      </c>
      <c r="D107" s="439" t="s">
        <v>2186</v>
      </c>
      <c r="E107" s="113" t="s">
        <v>2345</v>
      </c>
      <c r="K107" s="580"/>
    </row>
    <row r="108" spans="1:11" ht="15">
      <c r="A108" s="668"/>
      <c r="B108" s="437" t="s">
        <v>476</v>
      </c>
      <c r="C108" s="452" t="s">
        <v>2346</v>
      </c>
      <c r="D108" s="439" t="s">
        <v>2186</v>
      </c>
      <c r="E108" s="113" t="s">
        <v>2347</v>
      </c>
      <c r="K108" s="580"/>
    </row>
    <row r="109" spans="1:11" ht="15">
      <c r="A109" s="668"/>
      <c r="B109" s="437" t="s">
        <v>476</v>
      </c>
      <c r="C109" s="452" t="s">
        <v>2348</v>
      </c>
      <c r="D109" s="439" t="s">
        <v>2186</v>
      </c>
      <c r="E109" s="113" t="s">
        <v>2349</v>
      </c>
      <c r="K109" s="580"/>
    </row>
    <row r="110" spans="1:11" ht="15">
      <c r="A110" s="668"/>
      <c r="B110" s="437" t="s">
        <v>476</v>
      </c>
      <c r="C110" s="452" t="s">
        <v>2350</v>
      </c>
      <c r="D110" s="439" t="s">
        <v>2186</v>
      </c>
      <c r="E110" s="113" t="s">
        <v>2351</v>
      </c>
      <c r="K110" s="580"/>
    </row>
    <row r="111" spans="1:11" ht="15">
      <c r="A111" s="668"/>
      <c r="B111" s="437" t="s">
        <v>476</v>
      </c>
      <c r="C111" s="452" t="s">
        <v>2352</v>
      </c>
      <c r="D111" s="439" t="s">
        <v>2186</v>
      </c>
      <c r="E111" s="113" t="s">
        <v>2353</v>
      </c>
      <c r="K111" s="580"/>
    </row>
    <row r="112" spans="1:11" ht="15">
      <c r="A112" s="668"/>
      <c r="B112" s="437" t="s">
        <v>476</v>
      </c>
      <c r="C112" s="452" t="s">
        <v>2278</v>
      </c>
      <c r="D112" s="439" t="s">
        <v>2186</v>
      </c>
      <c r="E112" s="113" t="s">
        <v>2354</v>
      </c>
      <c r="K112" s="580"/>
    </row>
    <row r="113" spans="1:11" ht="15">
      <c r="A113" s="668"/>
      <c r="B113" s="437" t="s">
        <v>476</v>
      </c>
      <c r="C113" s="452" t="s">
        <v>2355</v>
      </c>
      <c r="D113" s="439" t="s">
        <v>2186</v>
      </c>
      <c r="E113" s="113" t="s">
        <v>2356</v>
      </c>
      <c r="K113" s="580"/>
    </row>
    <row r="114" spans="1:11" ht="15">
      <c r="A114" s="668"/>
      <c r="B114" s="437" t="s">
        <v>476</v>
      </c>
      <c r="C114" s="452" t="s">
        <v>2357</v>
      </c>
      <c r="D114" s="439" t="s">
        <v>2186</v>
      </c>
      <c r="E114" s="113" t="s">
        <v>2358</v>
      </c>
      <c r="K114" s="580"/>
    </row>
    <row r="115" spans="1:11" ht="15">
      <c r="A115" s="668"/>
      <c r="B115" s="437" t="s">
        <v>476</v>
      </c>
      <c r="C115" s="452" t="s">
        <v>2359</v>
      </c>
      <c r="D115" s="439" t="s">
        <v>2186</v>
      </c>
      <c r="E115" s="113" t="s">
        <v>2360</v>
      </c>
      <c r="K115" s="580"/>
    </row>
    <row r="116" spans="1:11" ht="15">
      <c r="A116" s="668"/>
      <c r="B116" s="437" t="s">
        <v>476</v>
      </c>
      <c r="C116" s="452" t="s">
        <v>2361</v>
      </c>
      <c r="D116" s="439" t="s">
        <v>2186</v>
      </c>
      <c r="E116" s="113" t="s">
        <v>2362</v>
      </c>
      <c r="K116" s="580"/>
    </row>
    <row r="117" spans="1:11" ht="15">
      <c r="A117" s="668"/>
      <c r="B117" s="437" t="s">
        <v>476</v>
      </c>
      <c r="C117" s="452" t="s">
        <v>2363</v>
      </c>
      <c r="D117" s="439" t="s">
        <v>2186</v>
      </c>
      <c r="E117" s="113" t="s">
        <v>2364</v>
      </c>
      <c r="K117" s="580"/>
    </row>
    <row r="118" spans="1:11" ht="15">
      <c r="A118" s="668"/>
      <c r="B118" s="437" t="s">
        <v>476</v>
      </c>
      <c r="C118" s="452" t="s">
        <v>2365</v>
      </c>
      <c r="D118" s="439" t="s">
        <v>2186</v>
      </c>
      <c r="E118" s="113" t="s">
        <v>2366</v>
      </c>
      <c r="K118" s="580"/>
    </row>
    <row r="119" spans="1:11" ht="15">
      <c r="A119" s="668"/>
      <c r="B119" s="437" t="s">
        <v>476</v>
      </c>
      <c r="C119" s="452" t="s">
        <v>2367</v>
      </c>
      <c r="D119" s="439" t="s">
        <v>2186</v>
      </c>
      <c r="E119" s="113" t="s">
        <v>2368</v>
      </c>
      <c r="K119" s="580"/>
    </row>
    <row r="120" spans="1:11" ht="15">
      <c r="A120" s="668"/>
      <c r="B120" s="437" t="s">
        <v>476</v>
      </c>
      <c r="C120" s="452" t="s">
        <v>2369</v>
      </c>
      <c r="D120" s="439" t="s">
        <v>2186</v>
      </c>
      <c r="E120" s="113" t="s">
        <v>2370</v>
      </c>
      <c r="K120" s="580"/>
    </row>
    <row r="121" spans="1:11" ht="15">
      <c r="A121" s="668"/>
      <c r="B121" s="437" t="s">
        <v>476</v>
      </c>
      <c r="C121" s="452" t="s">
        <v>2371</v>
      </c>
      <c r="D121" s="439" t="s">
        <v>2186</v>
      </c>
      <c r="E121" s="113" t="s">
        <v>2372</v>
      </c>
      <c r="K121" s="580"/>
    </row>
    <row r="122" spans="1:11">
      <c r="A122" s="668" t="s">
        <v>478</v>
      </c>
      <c r="B122" s="437" t="s">
        <v>453</v>
      </c>
      <c r="C122" s="438" t="s">
        <v>2373</v>
      </c>
      <c r="D122" s="439" t="s">
        <v>2374</v>
      </c>
      <c r="E122" s="158" t="s">
        <v>2375</v>
      </c>
      <c r="K122" s="580">
        <v>1</v>
      </c>
    </row>
    <row r="123" spans="1:11">
      <c r="A123" s="668"/>
      <c r="B123" s="437" t="s">
        <v>453</v>
      </c>
      <c r="C123" s="438" t="s">
        <v>2376</v>
      </c>
      <c r="D123" s="439" t="s">
        <v>2374</v>
      </c>
      <c r="E123" s="158" t="s">
        <v>2377</v>
      </c>
      <c r="K123" s="580"/>
    </row>
    <row r="124" spans="1:11">
      <c r="A124" s="668"/>
      <c r="B124" s="437" t="s">
        <v>453</v>
      </c>
      <c r="C124" s="438" t="s">
        <v>2378</v>
      </c>
      <c r="D124" s="439" t="s">
        <v>2374</v>
      </c>
      <c r="E124" s="158" t="s">
        <v>2379</v>
      </c>
      <c r="K124" s="580"/>
    </row>
    <row r="125" spans="1:11">
      <c r="A125" s="668"/>
      <c r="B125" s="437" t="s">
        <v>453</v>
      </c>
      <c r="C125" s="438" t="s">
        <v>2373</v>
      </c>
      <c r="D125" s="439" t="s">
        <v>2380</v>
      </c>
      <c r="E125" s="158" t="s">
        <v>2375</v>
      </c>
      <c r="K125" s="580"/>
    </row>
    <row r="126" spans="1:11">
      <c r="A126" s="668"/>
      <c r="B126" s="437" t="s">
        <v>453</v>
      </c>
      <c r="C126" s="438" t="s">
        <v>2376</v>
      </c>
      <c r="D126" s="439" t="s">
        <v>2380</v>
      </c>
      <c r="E126" s="158" t="s">
        <v>2377</v>
      </c>
      <c r="K126" s="580"/>
    </row>
    <row r="127" spans="1:11">
      <c r="A127" s="668"/>
      <c r="B127" s="437" t="s">
        <v>453</v>
      </c>
      <c r="C127" s="438" t="s">
        <v>2378</v>
      </c>
      <c r="D127" s="439" t="s">
        <v>2380</v>
      </c>
      <c r="E127" s="158" t="s">
        <v>2379</v>
      </c>
      <c r="K127" s="580"/>
    </row>
    <row r="128" spans="1:11">
      <c r="A128" s="668"/>
      <c r="B128" s="437" t="s">
        <v>453</v>
      </c>
      <c r="C128" s="438" t="s">
        <v>2185</v>
      </c>
      <c r="D128" s="439" t="s">
        <v>2381</v>
      </c>
      <c r="E128" s="160" t="s">
        <v>2187</v>
      </c>
      <c r="K128" s="580"/>
    </row>
    <row r="129" spans="1:11">
      <c r="A129" s="668"/>
      <c r="B129" s="437" t="s">
        <v>453</v>
      </c>
      <c r="C129" s="438" t="s">
        <v>2188</v>
      </c>
      <c r="D129" s="439" t="s">
        <v>2381</v>
      </c>
      <c r="E129" s="160" t="s">
        <v>2189</v>
      </c>
      <c r="K129" s="580"/>
    </row>
    <row r="130" spans="1:11">
      <c r="A130" s="668"/>
      <c r="B130" s="437" t="s">
        <v>453</v>
      </c>
      <c r="C130" s="438" t="s">
        <v>2190</v>
      </c>
      <c r="D130" s="439" t="s">
        <v>2381</v>
      </c>
      <c r="E130" s="160" t="s">
        <v>2191</v>
      </c>
      <c r="K130" s="580"/>
    </row>
    <row r="131" spans="1:11">
      <c r="A131" s="668"/>
      <c r="B131" s="437" t="s">
        <v>453</v>
      </c>
      <c r="C131" s="438" t="s">
        <v>2192</v>
      </c>
      <c r="D131" s="439" t="s">
        <v>2381</v>
      </c>
      <c r="E131" s="160" t="s">
        <v>2193</v>
      </c>
      <c r="K131" s="580"/>
    </row>
    <row r="132" spans="1:11">
      <c r="A132" s="668"/>
      <c r="B132" s="437" t="s">
        <v>453</v>
      </c>
      <c r="C132" s="438" t="s">
        <v>2194</v>
      </c>
      <c r="D132" s="439" t="s">
        <v>2381</v>
      </c>
      <c r="E132" s="160" t="s">
        <v>2195</v>
      </c>
      <c r="K132" s="580"/>
    </row>
    <row r="133" spans="1:11">
      <c r="A133" s="668"/>
      <c r="B133" s="437" t="s">
        <v>453</v>
      </c>
      <c r="C133" s="438" t="s">
        <v>2196</v>
      </c>
      <c r="D133" s="439" t="s">
        <v>2381</v>
      </c>
      <c r="E133" s="160" t="s">
        <v>2197</v>
      </c>
      <c r="K133" s="580"/>
    </row>
    <row r="134" spans="1:11">
      <c r="A134" s="668"/>
      <c r="B134" s="437" t="s">
        <v>453</v>
      </c>
      <c r="C134" s="438" t="s">
        <v>2198</v>
      </c>
      <c r="D134" s="439" t="s">
        <v>2381</v>
      </c>
      <c r="E134" s="160" t="s">
        <v>2199</v>
      </c>
      <c r="K134" s="580"/>
    </row>
    <row r="135" spans="1:11">
      <c r="A135" s="668"/>
      <c r="B135" s="437" t="s">
        <v>453</v>
      </c>
      <c r="C135" s="438" t="s">
        <v>2200</v>
      </c>
      <c r="D135" s="439" t="s">
        <v>2381</v>
      </c>
      <c r="E135" s="160" t="s">
        <v>2201</v>
      </c>
      <c r="K135" s="580"/>
    </row>
    <row r="136" spans="1:11">
      <c r="A136" s="668"/>
      <c r="B136" s="437" t="s">
        <v>453</v>
      </c>
      <c r="C136" s="438" t="s">
        <v>2202</v>
      </c>
      <c r="D136" s="439" t="s">
        <v>2381</v>
      </c>
      <c r="E136" s="160" t="s">
        <v>2203</v>
      </c>
      <c r="K136" s="580"/>
    </row>
    <row r="137" spans="1:11">
      <c r="A137" s="668"/>
      <c r="B137" s="437" t="s">
        <v>453</v>
      </c>
      <c r="C137" s="438" t="s">
        <v>2204</v>
      </c>
      <c r="D137" s="439" t="s">
        <v>2381</v>
      </c>
      <c r="E137" s="160" t="s">
        <v>2205</v>
      </c>
      <c r="K137" s="580"/>
    </row>
    <row r="138" spans="1:11">
      <c r="A138" s="668"/>
      <c r="B138" s="437" t="s">
        <v>453</v>
      </c>
      <c r="C138" s="438" t="s">
        <v>2206</v>
      </c>
      <c r="D138" s="439" t="s">
        <v>2381</v>
      </c>
      <c r="E138" s="160" t="s">
        <v>2207</v>
      </c>
      <c r="K138" s="580"/>
    </row>
    <row r="139" spans="1:11">
      <c r="A139" s="668"/>
      <c r="B139" s="437" t="s">
        <v>453</v>
      </c>
      <c r="C139" s="438" t="s">
        <v>2208</v>
      </c>
      <c r="D139" s="439" t="s">
        <v>2381</v>
      </c>
      <c r="E139" s="160" t="s">
        <v>2209</v>
      </c>
      <c r="K139" s="580"/>
    </row>
    <row r="140" spans="1:11">
      <c r="A140" s="668"/>
      <c r="B140" s="437" t="s">
        <v>453</v>
      </c>
      <c r="C140" s="438" t="s">
        <v>2210</v>
      </c>
      <c r="D140" s="439" t="s">
        <v>2381</v>
      </c>
      <c r="E140" s="160" t="s">
        <v>2211</v>
      </c>
      <c r="K140" s="580"/>
    </row>
    <row r="141" spans="1:11">
      <c r="A141" s="668"/>
      <c r="B141" s="437" t="s">
        <v>453</v>
      </c>
      <c r="C141" s="438" t="s">
        <v>2212</v>
      </c>
      <c r="D141" s="439" t="s">
        <v>2381</v>
      </c>
      <c r="E141" s="160" t="s">
        <v>2213</v>
      </c>
      <c r="K141" s="580"/>
    </row>
    <row r="142" spans="1:11">
      <c r="A142" s="668" t="s">
        <v>484</v>
      </c>
      <c r="B142" s="437" t="s">
        <v>316</v>
      </c>
      <c r="C142" s="438" t="s">
        <v>2382</v>
      </c>
      <c r="D142" s="439" t="s">
        <v>2374</v>
      </c>
      <c r="E142" s="453" t="s">
        <v>2383</v>
      </c>
      <c r="K142" s="580">
        <v>1.2</v>
      </c>
    </row>
    <row r="143" spans="1:11">
      <c r="A143" s="668"/>
      <c r="B143" s="437" t="s">
        <v>316</v>
      </c>
      <c r="C143" s="438" t="s">
        <v>2384</v>
      </c>
      <c r="D143" s="439" t="s">
        <v>2374</v>
      </c>
      <c r="E143" s="158" t="s">
        <v>2385</v>
      </c>
      <c r="K143" s="580"/>
    </row>
    <row r="144" spans="1:11">
      <c r="A144" s="668"/>
      <c r="B144" s="437" t="s">
        <v>316</v>
      </c>
      <c r="C144" s="438" t="s">
        <v>2382</v>
      </c>
      <c r="D144" s="439" t="s">
        <v>2380</v>
      </c>
      <c r="E144" s="453" t="s">
        <v>2383</v>
      </c>
      <c r="K144" s="580"/>
    </row>
    <row r="145" spans="1:11">
      <c r="A145" s="668"/>
      <c r="B145" s="437" t="s">
        <v>316</v>
      </c>
      <c r="C145" s="438" t="s">
        <v>2384</v>
      </c>
      <c r="D145" s="439" t="s">
        <v>2380</v>
      </c>
      <c r="E145" s="158" t="s">
        <v>2385</v>
      </c>
      <c r="K145" s="580"/>
    </row>
    <row r="146" spans="1:11">
      <c r="A146" s="668"/>
      <c r="B146" s="437" t="s">
        <v>316</v>
      </c>
      <c r="C146" s="438" t="s">
        <v>2214</v>
      </c>
      <c r="D146" s="439" t="s">
        <v>2381</v>
      </c>
      <c r="E146" s="160" t="s">
        <v>2215</v>
      </c>
      <c r="K146" s="580"/>
    </row>
    <row r="147" spans="1:11">
      <c r="A147" s="668"/>
      <c r="B147" s="437" t="s">
        <v>316</v>
      </c>
      <c r="C147" s="438" t="s">
        <v>2216</v>
      </c>
      <c r="D147" s="439" t="s">
        <v>2381</v>
      </c>
      <c r="E147" s="159" t="s">
        <v>2217</v>
      </c>
      <c r="K147" s="580"/>
    </row>
    <row r="148" spans="1:11">
      <c r="A148" s="668"/>
      <c r="B148" s="437" t="s">
        <v>316</v>
      </c>
      <c r="C148" s="438" t="s">
        <v>2218</v>
      </c>
      <c r="D148" s="439" t="s">
        <v>2381</v>
      </c>
      <c r="E148" s="160" t="s">
        <v>2219</v>
      </c>
      <c r="K148" s="580"/>
    </row>
    <row r="149" spans="1:11">
      <c r="A149" s="668"/>
      <c r="B149" s="437" t="s">
        <v>316</v>
      </c>
      <c r="C149" s="438" t="s">
        <v>2220</v>
      </c>
      <c r="D149" s="439" t="s">
        <v>2381</v>
      </c>
      <c r="E149" s="160" t="s">
        <v>2221</v>
      </c>
      <c r="K149" s="580"/>
    </row>
    <row r="150" spans="1:11">
      <c r="A150" s="668"/>
      <c r="B150" s="437" t="s">
        <v>316</v>
      </c>
      <c r="C150" s="438" t="s">
        <v>2214</v>
      </c>
      <c r="D150" s="439" t="s">
        <v>2381</v>
      </c>
      <c r="E150" s="159" t="s">
        <v>2215</v>
      </c>
      <c r="K150" s="580"/>
    </row>
    <row r="151" spans="1:11">
      <c r="A151" s="668"/>
      <c r="B151" s="437" t="s">
        <v>316</v>
      </c>
      <c r="C151" s="438" t="s">
        <v>2222</v>
      </c>
      <c r="D151" s="439" t="s">
        <v>2381</v>
      </c>
      <c r="E151" s="159" t="s">
        <v>2223</v>
      </c>
      <c r="K151" s="580"/>
    </row>
    <row r="152" spans="1:11">
      <c r="A152" s="668"/>
      <c r="B152" s="437" t="s">
        <v>316</v>
      </c>
      <c r="C152" s="438" t="s">
        <v>2224</v>
      </c>
      <c r="D152" s="439" t="s">
        <v>2381</v>
      </c>
      <c r="E152" s="159" t="s">
        <v>2225</v>
      </c>
      <c r="K152" s="580"/>
    </row>
    <row r="153" spans="1:11">
      <c r="A153" s="668"/>
      <c r="B153" s="437" t="s">
        <v>316</v>
      </c>
      <c r="C153" s="438" t="s">
        <v>2226</v>
      </c>
      <c r="D153" s="439" t="s">
        <v>2381</v>
      </c>
      <c r="E153" s="160" t="s">
        <v>2227</v>
      </c>
      <c r="K153" s="580"/>
    </row>
    <row r="154" spans="1:11">
      <c r="A154" s="668"/>
      <c r="B154" s="437" t="s">
        <v>316</v>
      </c>
      <c r="C154" s="438" t="s">
        <v>2228</v>
      </c>
      <c r="D154" s="439" t="s">
        <v>2381</v>
      </c>
      <c r="E154" s="159" t="s">
        <v>2229</v>
      </c>
      <c r="K154" s="580"/>
    </row>
    <row r="155" spans="1:11">
      <c r="A155" s="668"/>
      <c r="B155" s="437" t="s">
        <v>316</v>
      </c>
      <c r="C155" s="438" t="s">
        <v>2230</v>
      </c>
      <c r="D155" s="439" t="s">
        <v>2381</v>
      </c>
      <c r="E155" s="159" t="s">
        <v>2231</v>
      </c>
      <c r="K155" s="580"/>
    </row>
    <row r="156" spans="1:11">
      <c r="A156" s="668"/>
      <c r="B156" s="437" t="s">
        <v>316</v>
      </c>
      <c r="C156" s="438" t="s">
        <v>2232</v>
      </c>
      <c r="D156" s="439" t="s">
        <v>2381</v>
      </c>
      <c r="E156" s="160" t="s">
        <v>2233</v>
      </c>
      <c r="K156" s="580"/>
    </row>
    <row r="157" spans="1:11">
      <c r="A157" s="668"/>
      <c r="B157" s="437" t="s">
        <v>316</v>
      </c>
      <c r="C157" s="438" t="s">
        <v>2234</v>
      </c>
      <c r="D157" s="439" t="s">
        <v>2381</v>
      </c>
      <c r="E157" s="160" t="s">
        <v>2235</v>
      </c>
      <c r="K157" s="580"/>
    </row>
    <row r="158" spans="1:11">
      <c r="A158" s="668"/>
      <c r="B158" s="437" t="s">
        <v>316</v>
      </c>
      <c r="C158" s="438" t="s">
        <v>2236</v>
      </c>
      <c r="D158" s="439" t="s">
        <v>2381</v>
      </c>
      <c r="E158" s="159" t="s">
        <v>2237</v>
      </c>
      <c r="K158" s="580"/>
    </row>
    <row r="159" spans="1:11">
      <c r="A159" s="668"/>
      <c r="B159" s="437" t="s">
        <v>316</v>
      </c>
      <c r="C159" s="438" t="s">
        <v>2238</v>
      </c>
      <c r="D159" s="439" t="s">
        <v>2381</v>
      </c>
      <c r="E159" s="160" t="s">
        <v>2239</v>
      </c>
      <c r="K159" s="580"/>
    </row>
    <row r="160" spans="1:11">
      <c r="A160" s="668"/>
      <c r="B160" s="437" t="s">
        <v>316</v>
      </c>
      <c r="C160" s="438" t="s">
        <v>2240</v>
      </c>
      <c r="D160" s="439" t="s">
        <v>2381</v>
      </c>
      <c r="E160" s="159" t="s">
        <v>2241</v>
      </c>
      <c r="K160" s="580"/>
    </row>
    <row r="161" spans="1:11">
      <c r="A161" s="668"/>
      <c r="B161" s="437" t="s">
        <v>316</v>
      </c>
      <c r="C161" s="438" t="s">
        <v>2242</v>
      </c>
      <c r="D161" s="439" t="s">
        <v>2381</v>
      </c>
      <c r="E161" s="160" t="s">
        <v>2243</v>
      </c>
      <c r="K161" s="580"/>
    </row>
    <row r="162" spans="1:11">
      <c r="A162" s="668"/>
      <c r="B162" s="437" t="s">
        <v>316</v>
      </c>
      <c r="C162" s="438" t="s">
        <v>2244</v>
      </c>
      <c r="D162" s="439" t="s">
        <v>2381</v>
      </c>
      <c r="E162" s="159" t="s">
        <v>2245</v>
      </c>
      <c r="K162" s="580"/>
    </row>
    <row r="163" spans="1:11">
      <c r="A163" s="668"/>
      <c r="B163" s="437" t="s">
        <v>316</v>
      </c>
      <c r="C163" s="438" t="s">
        <v>2246</v>
      </c>
      <c r="D163" s="439" t="s">
        <v>2381</v>
      </c>
      <c r="E163" s="159" t="s">
        <v>2247</v>
      </c>
      <c r="K163" s="580"/>
    </row>
    <row r="164" spans="1:11">
      <c r="A164" s="668" t="s">
        <v>482</v>
      </c>
      <c r="B164" s="436" t="s">
        <v>458</v>
      </c>
      <c r="C164" s="438" t="s">
        <v>2386</v>
      </c>
      <c r="D164" s="439" t="s">
        <v>2374</v>
      </c>
      <c r="E164" s="160" t="s">
        <v>2387</v>
      </c>
      <c r="K164" s="580">
        <v>1.8</v>
      </c>
    </row>
    <row r="165" spans="1:11">
      <c r="A165" s="668"/>
      <c r="B165" s="436" t="s">
        <v>458</v>
      </c>
      <c r="C165" s="438" t="s">
        <v>2388</v>
      </c>
      <c r="D165" s="439" t="s">
        <v>2374</v>
      </c>
      <c r="E165" s="160" t="s">
        <v>2389</v>
      </c>
      <c r="K165" s="580"/>
    </row>
    <row r="166" spans="1:11">
      <c r="A166" s="668"/>
      <c r="B166" s="436" t="s">
        <v>458</v>
      </c>
      <c r="C166" s="438" t="s">
        <v>2390</v>
      </c>
      <c r="D166" s="439" t="s">
        <v>2374</v>
      </c>
      <c r="E166" s="160" t="s">
        <v>2391</v>
      </c>
      <c r="K166" s="580"/>
    </row>
    <row r="167" spans="1:11">
      <c r="A167" s="668"/>
      <c r="B167" s="436" t="s">
        <v>458</v>
      </c>
      <c r="C167" s="438" t="s">
        <v>2248</v>
      </c>
      <c r="D167" s="439" t="s">
        <v>2381</v>
      </c>
      <c r="E167" s="160" t="s">
        <v>2249</v>
      </c>
      <c r="K167" s="580"/>
    </row>
    <row r="168" spans="1:11">
      <c r="A168" s="668"/>
      <c r="B168" s="436" t="s">
        <v>458</v>
      </c>
      <c r="C168" s="438" t="s">
        <v>2250</v>
      </c>
      <c r="D168" s="439" t="s">
        <v>2381</v>
      </c>
      <c r="E168" s="160" t="s">
        <v>2251</v>
      </c>
      <c r="K168" s="580"/>
    </row>
    <row r="169" spans="1:11">
      <c r="A169" s="668"/>
      <c r="B169" s="436" t="s">
        <v>458</v>
      </c>
      <c r="C169" s="438" t="s">
        <v>2252</v>
      </c>
      <c r="D169" s="439" t="s">
        <v>2381</v>
      </c>
      <c r="E169" s="160" t="s">
        <v>2253</v>
      </c>
      <c r="K169" s="580"/>
    </row>
    <row r="170" spans="1:11">
      <c r="A170" s="668"/>
      <c r="B170" s="436" t="s">
        <v>458</v>
      </c>
      <c r="C170" s="438" t="s">
        <v>2254</v>
      </c>
      <c r="D170" s="439" t="s">
        <v>2381</v>
      </c>
      <c r="E170" s="160" t="s">
        <v>2255</v>
      </c>
      <c r="K170" s="580"/>
    </row>
    <row r="171" spans="1:11">
      <c r="A171" s="668"/>
      <c r="B171" s="436" t="s">
        <v>458</v>
      </c>
      <c r="C171" s="438" t="s">
        <v>2256</v>
      </c>
      <c r="D171" s="439" t="s">
        <v>2381</v>
      </c>
      <c r="E171" s="160" t="s">
        <v>2257</v>
      </c>
      <c r="K171" s="580"/>
    </row>
    <row r="172" spans="1:11">
      <c r="A172" s="668"/>
      <c r="B172" s="436" t="s">
        <v>458</v>
      </c>
      <c r="C172" s="438" t="s">
        <v>2258</v>
      </c>
      <c r="D172" s="439" t="s">
        <v>2381</v>
      </c>
      <c r="E172" s="160" t="s">
        <v>2259</v>
      </c>
      <c r="K172" s="580"/>
    </row>
    <row r="173" spans="1:11">
      <c r="A173" s="668"/>
      <c r="B173" s="436" t="s">
        <v>458</v>
      </c>
      <c r="C173" s="438" t="s">
        <v>2260</v>
      </c>
      <c r="D173" s="439" t="s">
        <v>2381</v>
      </c>
      <c r="E173" s="160" t="s">
        <v>2261</v>
      </c>
      <c r="K173" s="580"/>
    </row>
    <row r="174" spans="1:11">
      <c r="A174" s="668"/>
      <c r="B174" s="436" t="s">
        <v>458</v>
      </c>
      <c r="C174" s="438" t="s">
        <v>2262</v>
      </c>
      <c r="D174" s="439" t="s">
        <v>2381</v>
      </c>
      <c r="E174" s="160" t="s">
        <v>2263</v>
      </c>
      <c r="K174" s="580"/>
    </row>
    <row r="175" spans="1:11">
      <c r="A175" s="668"/>
      <c r="B175" s="436" t="s">
        <v>458</v>
      </c>
      <c r="C175" s="438" t="s">
        <v>2264</v>
      </c>
      <c r="D175" s="439" t="s">
        <v>2381</v>
      </c>
      <c r="E175" s="160" t="s">
        <v>2265</v>
      </c>
      <c r="K175" s="580"/>
    </row>
    <row r="176" spans="1:11">
      <c r="A176" s="668"/>
      <c r="B176" s="436" t="s">
        <v>458</v>
      </c>
      <c r="C176" s="438" t="s">
        <v>2266</v>
      </c>
      <c r="D176" s="439" t="s">
        <v>2381</v>
      </c>
      <c r="E176" s="160" t="s">
        <v>2267</v>
      </c>
      <c r="K176" s="580"/>
    </row>
    <row r="177" spans="1:11">
      <c r="A177" s="668"/>
      <c r="B177" s="436" t="s">
        <v>458</v>
      </c>
      <c r="C177" s="438" t="s">
        <v>2268</v>
      </c>
      <c r="D177" s="439" t="s">
        <v>2381</v>
      </c>
      <c r="E177" s="160" t="s">
        <v>2269</v>
      </c>
      <c r="K177" s="580"/>
    </row>
    <row r="178" spans="1:11">
      <c r="A178" s="668"/>
      <c r="B178" s="436" t="s">
        <v>458</v>
      </c>
      <c r="C178" s="438" t="s">
        <v>2270</v>
      </c>
      <c r="D178" s="439" t="s">
        <v>2381</v>
      </c>
      <c r="E178" s="160" t="s">
        <v>2271</v>
      </c>
      <c r="K178" s="580"/>
    </row>
    <row r="179" spans="1:11">
      <c r="A179" s="668"/>
      <c r="B179" s="436" t="s">
        <v>458</v>
      </c>
      <c r="C179" s="438" t="s">
        <v>2272</v>
      </c>
      <c r="D179" s="439" t="s">
        <v>2381</v>
      </c>
      <c r="E179" s="160" t="s">
        <v>2273</v>
      </c>
      <c r="K179" s="580"/>
    </row>
    <row r="180" spans="1:11">
      <c r="A180" s="668"/>
      <c r="B180" s="436" t="s">
        <v>458</v>
      </c>
      <c r="C180" s="438" t="s">
        <v>2274</v>
      </c>
      <c r="D180" s="439" t="s">
        <v>2381</v>
      </c>
      <c r="E180" s="160" t="s">
        <v>2275</v>
      </c>
      <c r="K180" s="580"/>
    </row>
    <row r="181" spans="1:11">
      <c r="A181" s="668"/>
      <c r="B181" s="436" t="s">
        <v>458</v>
      </c>
      <c r="C181" s="438" t="s">
        <v>2276</v>
      </c>
      <c r="D181" s="439" t="s">
        <v>2381</v>
      </c>
      <c r="E181" s="160" t="s">
        <v>2277</v>
      </c>
      <c r="K181" s="580"/>
    </row>
    <row r="182" spans="1:11">
      <c r="A182" s="668"/>
      <c r="B182" s="436" t="s">
        <v>458</v>
      </c>
      <c r="C182" s="438" t="s">
        <v>2278</v>
      </c>
      <c r="D182" s="439" t="s">
        <v>2381</v>
      </c>
      <c r="E182" s="160" t="s">
        <v>2279</v>
      </c>
      <c r="K182" s="580"/>
    </row>
    <row r="183" spans="1:11">
      <c r="A183" s="668"/>
      <c r="B183" s="436" t="s">
        <v>458</v>
      </c>
      <c r="C183" s="438" t="s">
        <v>2280</v>
      </c>
      <c r="D183" s="439" t="s">
        <v>2381</v>
      </c>
      <c r="E183" s="160" t="s">
        <v>2281</v>
      </c>
      <c r="K183" s="580"/>
    </row>
    <row r="184" spans="1:11">
      <c r="A184" s="668"/>
      <c r="B184" s="436" t="s">
        <v>458</v>
      </c>
      <c r="C184" s="438" t="s">
        <v>2282</v>
      </c>
      <c r="D184" s="439" t="s">
        <v>2381</v>
      </c>
      <c r="E184" s="160" t="s">
        <v>2283</v>
      </c>
      <c r="K184" s="580"/>
    </row>
    <row r="185" spans="1:11">
      <c r="A185" s="668"/>
      <c r="B185" s="436" t="s">
        <v>458</v>
      </c>
      <c r="C185" s="438" t="s">
        <v>2386</v>
      </c>
      <c r="D185" s="439" t="s">
        <v>2380</v>
      </c>
      <c r="E185" s="347" t="s">
        <v>2387</v>
      </c>
      <c r="K185" s="580"/>
    </row>
    <row r="186" spans="1:11">
      <c r="A186" s="668"/>
      <c r="B186" s="436" t="s">
        <v>458</v>
      </c>
      <c r="C186" s="438" t="s">
        <v>2388</v>
      </c>
      <c r="D186" s="439" t="s">
        <v>2380</v>
      </c>
      <c r="E186" s="347" t="s">
        <v>2389</v>
      </c>
      <c r="K186" s="580"/>
    </row>
    <row r="187" spans="1:11">
      <c r="A187" s="668"/>
      <c r="B187" s="436" t="s">
        <v>458</v>
      </c>
      <c r="C187" s="438" t="s">
        <v>2390</v>
      </c>
      <c r="D187" s="439" t="s">
        <v>2380</v>
      </c>
      <c r="E187" s="347" t="s">
        <v>2391</v>
      </c>
      <c r="K187" s="580"/>
    </row>
    <row r="188" spans="1:11">
      <c r="A188" s="668"/>
      <c r="B188" s="436" t="s">
        <v>458</v>
      </c>
      <c r="C188" s="438" t="s">
        <v>2392</v>
      </c>
      <c r="D188" s="439" t="s">
        <v>2393</v>
      </c>
      <c r="K188" s="580"/>
    </row>
    <row r="189" spans="1:11">
      <c r="A189" s="668"/>
      <c r="B189" s="436" t="s">
        <v>458</v>
      </c>
      <c r="C189" s="438" t="s">
        <v>2394</v>
      </c>
      <c r="D189" s="439" t="s">
        <v>2395</v>
      </c>
      <c r="K189" s="580"/>
    </row>
    <row r="190" spans="1:11">
      <c r="A190" s="669" t="s">
        <v>486</v>
      </c>
      <c r="B190" s="454" t="s">
        <v>487</v>
      </c>
      <c r="C190" s="455" t="s">
        <v>2388</v>
      </c>
      <c r="D190" s="456" t="s">
        <v>2374</v>
      </c>
      <c r="E190" s="158" t="s">
        <v>2389</v>
      </c>
      <c r="K190" s="580">
        <v>0.8</v>
      </c>
    </row>
    <row r="191" spans="1:11" ht="15">
      <c r="A191" s="669"/>
      <c r="B191" s="454" t="s">
        <v>487</v>
      </c>
      <c r="C191" s="452" t="s">
        <v>2390</v>
      </c>
      <c r="D191" s="456" t="s">
        <v>2374</v>
      </c>
      <c r="E191" s="158" t="s">
        <v>2391</v>
      </c>
      <c r="K191" s="580"/>
    </row>
    <row r="192" spans="1:11" ht="15">
      <c r="A192" s="669"/>
      <c r="B192" s="454" t="s">
        <v>487</v>
      </c>
      <c r="C192" s="452" t="s">
        <v>2388</v>
      </c>
      <c r="D192" s="456" t="s">
        <v>2380</v>
      </c>
      <c r="E192" s="158" t="s">
        <v>2389</v>
      </c>
      <c r="K192" s="580"/>
    </row>
    <row r="193" spans="1:11" ht="15">
      <c r="A193" s="669"/>
      <c r="B193" s="454" t="s">
        <v>487</v>
      </c>
      <c r="C193" s="452" t="s">
        <v>2390</v>
      </c>
      <c r="D193" s="456" t="s">
        <v>2380</v>
      </c>
      <c r="E193" s="160" t="s">
        <v>2391</v>
      </c>
      <c r="K193" s="580"/>
    </row>
    <row r="194" spans="1:11">
      <c r="A194" s="669"/>
      <c r="B194" s="454" t="s">
        <v>487</v>
      </c>
      <c r="C194" s="438" t="s">
        <v>2284</v>
      </c>
      <c r="D194" s="439" t="s">
        <v>2381</v>
      </c>
      <c r="E194" s="158" t="s">
        <v>2285</v>
      </c>
      <c r="K194" s="580"/>
    </row>
    <row r="195" spans="1:11">
      <c r="A195" s="669"/>
      <c r="B195" s="454" t="s">
        <v>487</v>
      </c>
      <c r="C195" s="438" t="s">
        <v>2286</v>
      </c>
      <c r="D195" s="439" t="s">
        <v>2381</v>
      </c>
      <c r="E195" s="158" t="s">
        <v>2287</v>
      </c>
      <c r="K195" s="580"/>
    </row>
    <row r="196" spans="1:11">
      <c r="A196" s="669"/>
      <c r="B196" s="454" t="s">
        <v>487</v>
      </c>
      <c r="C196" s="438" t="s">
        <v>2288</v>
      </c>
      <c r="D196" s="439" t="s">
        <v>2381</v>
      </c>
      <c r="E196" s="158" t="s">
        <v>2289</v>
      </c>
      <c r="K196" s="580"/>
    </row>
    <row r="197" spans="1:11">
      <c r="A197" s="669"/>
      <c r="B197" s="454" t="s">
        <v>487</v>
      </c>
      <c r="C197" s="438" t="s">
        <v>2290</v>
      </c>
      <c r="D197" s="439" t="s">
        <v>2381</v>
      </c>
      <c r="E197" s="158" t="s">
        <v>2291</v>
      </c>
      <c r="K197" s="580"/>
    </row>
    <row r="198" spans="1:11">
      <c r="A198" s="669"/>
      <c r="B198" s="454" t="s">
        <v>487</v>
      </c>
      <c r="C198" s="438" t="s">
        <v>2292</v>
      </c>
      <c r="D198" s="439" t="s">
        <v>2381</v>
      </c>
      <c r="E198" s="158" t="s">
        <v>2293</v>
      </c>
      <c r="K198" s="580"/>
    </row>
    <row r="199" spans="1:11">
      <c r="A199" s="669"/>
      <c r="B199" s="454" t="s">
        <v>487</v>
      </c>
      <c r="C199" s="438" t="s">
        <v>2294</v>
      </c>
      <c r="D199" s="439" t="s">
        <v>2381</v>
      </c>
      <c r="E199" s="158" t="s">
        <v>2295</v>
      </c>
      <c r="K199" s="580"/>
    </row>
    <row r="200" spans="1:11">
      <c r="A200" s="669"/>
      <c r="B200" s="454" t="s">
        <v>487</v>
      </c>
      <c r="C200" s="438" t="s">
        <v>2296</v>
      </c>
      <c r="D200" s="439" t="s">
        <v>2381</v>
      </c>
      <c r="E200" s="158" t="s">
        <v>2297</v>
      </c>
      <c r="K200" s="580"/>
    </row>
    <row r="201" spans="1:11">
      <c r="A201" s="669"/>
      <c r="B201" s="454" t="s">
        <v>487</v>
      </c>
      <c r="C201" s="438" t="s">
        <v>2298</v>
      </c>
      <c r="D201" s="439" t="s">
        <v>2381</v>
      </c>
      <c r="E201" s="158" t="s">
        <v>2299</v>
      </c>
      <c r="K201" s="580"/>
    </row>
    <row r="202" spans="1:11">
      <c r="A202" s="669"/>
      <c r="B202" s="454" t="s">
        <v>487</v>
      </c>
      <c r="C202" s="438" t="s">
        <v>2300</v>
      </c>
      <c r="D202" s="439" t="s">
        <v>2381</v>
      </c>
      <c r="E202" s="158" t="s">
        <v>2301</v>
      </c>
      <c r="K202" s="580"/>
    </row>
    <row r="203" spans="1:11">
      <c r="A203" s="669"/>
      <c r="B203" s="454" t="s">
        <v>487</v>
      </c>
      <c r="C203" s="438" t="s">
        <v>2302</v>
      </c>
      <c r="D203" s="439" t="s">
        <v>2381</v>
      </c>
      <c r="E203" s="158" t="s">
        <v>2303</v>
      </c>
      <c r="K203" s="580"/>
    </row>
    <row r="204" spans="1:11">
      <c r="A204" s="669"/>
      <c r="B204" s="454" t="s">
        <v>487</v>
      </c>
      <c r="C204" s="449" t="s">
        <v>2304</v>
      </c>
      <c r="D204" s="439" t="s">
        <v>2381</v>
      </c>
      <c r="E204" s="158" t="s">
        <v>2305</v>
      </c>
      <c r="K204" s="580"/>
    </row>
    <row r="205" spans="1:11">
      <c r="A205" s="669"/>
      <c r="B205" s="454" t="s">
        <v>487</v>
      </c>
      <c r="C205" s="449" t="s">
        <v>2306</v>
      </c>
      <c r="D205" s="439" t="s">
        <v>2381</v>
      </c>
      <c r="E205" s="450" t="s">
        <v>2307</v>
      </c>
      <c r="K205" s="580"/>
    </row>
    <row r="206" spans="1:11">
      <c r="A206" s="669"/>
      <c r="B206" s="454" t="s">
        <v>487</v>
      </c>
      <c r="C206" s="449" t="s">
        <v>2308</v>
      </c>
      <c r="D206" s="439" t="s">
        <v>2381</v>
      </c>
      <c r="E206" s="450" t="s">
        <v>2309</v>
      </c>
      <c r="K206" s="580"/>
    </row>
    <row r="207" spans="1:11">
      <c r="A207" s="669"/>
      <c r="B207" s="454" t="s">
        <v>487</v>
      </c>
      <c r="C207" s="449" t="s">
        <v>2310</v>
      </c>
      <c r="D207" s="439" t="s">
        <v>2381</v>
      </c>
      <c r="E207" s="450" t="s">
        <v>2311</v>
      </c>
      <c r="K207" s="580"/>
    </row>
    <row r="208" spans="1:11">
      <c r="A208" s="669"/>
      <c r="B208" s="454" t="s">
        <v>487</v>
      </c>
      <c r="C208" s="449" t="s">
        <v>2312</v>
      </c>
      <c r="D208" s="439" t="s">
        <v>2381</v>
      </c>
      <c r="E208" s="450" t="s">
        <v>2313</v>
      </c>
      <c r="K208" s="580"/>
    </row>
    <row r="209" spans="1:11">
      <c r="A209" s="669" t="s">
        <v>489</v>
      </c>
      <c r="B209" s="437" t="s">
        <v>316</v>
      </c>
      <c r="C209" s="438" t="s">
        <v>2382</v>
      </c>
      <c r="D209" s="439" t="s">
        <v>2374</v>
      </c>
      <c r="E209" s="347" t="s">
        <v>2383</v>
      </c>
      <c r="K209" s="580"/>
    </row>
    <row r="210" spans="1:11">
      <c r="A210" s="669"/>
      <c r="B210" s="437" t="s">
        <v>316</v>
      </c>
      <c r="C210" s="438" t="s">
        <v>2396</v>
      </c>
      <c r="D210" s="439" t="s">
        <v>2374</v>
      </c>
      <c r="E210" t="s">
        <v>2377</v>
      </c>
      <c r="K210" s="580">
        <v>1.1000000000000001</v>
      </c>
    </row>
    <row r="211" spans="1:11">
      <c r="A211" s="669"/>
      <c r="B211" s="437" t="s">
        <v>316</v>
      </c>
      <c r="C211" s="438" t="s">
        <v>2382</v>
      </c>
      <c r="D211" s="439" t="s">
        <v>2380</v>
      </c>
      <c r="E211" s="347" t="s">
        <v>2383</v>
      </c>
      <c r="K211" s="580"/>
    </row>
    <row r="212" spans="1:11">
      <c r="A212" s="669"/>
      <c r="B212" s="437" t="s">
        <v>316</v>
      </c>
      <c r="C212" s="438" t="s">
        <v>2396</v>
      </c>
      <c r="D212" s="439" t="s">
        <v>2380</v>
      </c>
      <c r="E212" t="s">
        <v>2377</v>
      </c>
      <c r="K212" s="580"/>
    </row>
    <row r="213" spans="1:11">
      <c r="A213" s="669"/>
      <c r="B213" s="437" t="s">
        <v>316</v>
      </c>
      <c r="C213" s="438" t="s">
        <v>2314</v>
      </c>
      <c r="D213" s="439" t="s">
        <v>2381</v>
      </c>
      <c r="E213" s="347" t="s">
        <v>2315</v>
      </c>
      <c r="K213" s="580"/>
    </row>
    <row r="214" spans="1:11">
      <c r="A214" s="669"/>
      <c r="B214" s="437" t="s">
        <v>316</v>
      </c>
      <c r="C214" s="438" t="s">
        <v>2316</v>
      </c>
      <c r="D214" s="439" t="s">
        <v>2381</v>
      </c>
      <c r="E214" t="s">
        <v>2317</v>
      </c>
      <c r="K214" s="580"/>
    </row>
    <row r="215" spans="1:11">
      <c r="A215" s="669"/>
      <c r="B215" s="437" t="s">
        <v>316</v>
      </c>
      <c r="C215" s="438" t="s">
        <v>2318</v>
      </c>
      <c r="D215" s="439" t="s">
        <v>2381</v>
      </c>
      <c r="E215" s="347" t="s">
        <v>2319</v>
      </c>
      <c r="K215" s="580"/>
    </row>
    <row r="216" spans="1:11">
      <c r="A216" s="669"/>
      <c r="B216" s="437" t="s">
        <v>316</v>
      </c>
      <c r="C216" s="438" t="s">
        <v>2320</v>
      </c>
      <c r="D216" s="439" t="s">
        <v>2381</v>
      </c>
      <c r="E216" s="347" t="s">
        <v>2321</v>
      </c>
      <c r="K216" s="580"/>
    </row>
    <row r="217" spans="1:11">
      <c r="A217" s="669"/>
      <c r="B217" s="437" t="s">
        <v>316</v>
      </c>
      <c r="C217" s="438" t="s">
        <v>2322</v>
      </c>
      <c r="D217" s="439" t="s">
        <v>2381</v>
      </c>
      <c r="E217" t="s">
        <v>2323</v>
      </c>
      <c r="K217" s="580"/>
    </row>
    <row r="218" spans="1:11">
      <c r="A218" s="669"/>
      <c r="B218" s="437" t="s">
        <v>316</v>
      </c>
      <c r="C218" s="438" t="s">
        <v>2324</v>
      </c>
      <c r="D218" s="439" t="s">
        <v>2381</v>
      </c>
      <c r="E218" t="s">
        <v>2325</v>
      </c>
      <c r="K218" s="580"/>
    </row>
    <row r="219" spans="1:11">
      <c r="A219" s="669"/>
      <c r="B219" s="437" t="s">
        <v>316</v>
      </c>
      <c r="C219" s="438" t="s">
        <v>2326</v>
      </c>
      <c r="D219" s="439" t="s">
        <v>2381</v>
      </c>
      <c r="E219" s="347" t="s">
        <v>2327</v>
      </c>
      <c r="K219" s="580"/>
    </row>
    <row r="220" spans="1:11">
      <c r="A220" s="669"/>
      <c r="B220" s="437" t="s">
        <v>316</v>
      </c>
      <c r="C220" s="438" t="s">
        <v>2202</v>
      </c>
      <c r="D220" s="439" t="s">
        <v>2381</v>
      </c>
      <c r="E220" t="s">
        <v>2328</v>
      </c>
      <c r="K220" s="580"/>
    </row>
    <row r="221" spans="1:11">
      <c r="A221" s="669"/>
      <c r="B221" s="437" t="s">
        <v>316</v>
      </c>
      <c r="C221" s="451" t="s">
        <v>2329</v>
      </c>
      <c r="D221" s="439" t="s">
        <v>2381</v>
      </c>
      <c r="E221" t="s">
        <v>2330</v>
      </c>
      <c r="K221" s="580"/>
    </row>
    <row r="222" spans="1:11">
      <c r="A222" s="669"/>
      <c r="B222" s="437" t="s">
        <v>316</v>
      </c>
      <c r="C222" s="438" t="s">
        <v>2331</v>
      </c>
      <c r="D222" s="439" t="s">
        <v>2381</v>
      </c>
      <c r="E222" s="347" t="s">
        <v>2332</v>
      </c>
      <c r="K222" s="580"/>
    </row>
    <row r="223" spans="1:11">
      <c r="A223" s="669"/>
      <c r="B223" s="437" t="s">
        <v>316</v>
      </c>
      <c r="C223" s="438" t="s">
        <v>2333</v>
      </c>
      <c r="D223" s="439" t="s">
        <v>2381</v>
      </c>
      <c r="E223" t="s">
        <v>2334</v>
      </c>
      <c r="K223" s="580"/>
    </row>
    <row r="224" spans="1:11">
      <c r="A224" s="669"/>
      <c r="B224" s="437" t="s">
        <v>316</v>
      </c>
      <c r="C224" s="438" t="s">
        <v>2335</v>
      </c>
      <c r="D224" s="439" t="s">
        <v>2381</v>
      </c>
      <c r="E224" t="s">
        <v>2336</v>
      </c>
      <c r="K224" s="580"/>
    </row>
    <row r="225" spans="1:11">
      <c r="A225" s="669"/>
      <c r="B225" s="437" t="s">
        <v>316</v>
      </c>
      <c r="C225" s="438" t="s">
        <v>2337</v>
      </c>
      <c r="D225" s="439" t="s">
        <v>2381</v>
      </c>
      <c r="E225" t="s">
        <v>2338</v>
      </c>
      <c r="K225" s="580"/>
    </row>
    <row r="226" spans="1:11">
      <c r="A226" s="669"/>
      <c r="B226" s="437" t="s">
        <v>316</v>
      </c>
      <c r="C226" s="438" t="s">
        <v>2339</v>
      </c>
      <c r="D226" s="439" t="s">
        <v>2381</v>
      </c>
      <c r="E226" t="s">
        <v>2340</v>
      </c>
      <c r="K226" s="580"/>
    </row>
    <row r="227" spans="1:11">
      <c r="A227" s="669"/>
      <c r="B227" s="437" t="s">
        <v>316</v>
      </c>
      <c r="C227" s="438" t="s">
        <v>2202</v>
      </c>
      <c r="D227" s="439" t="s">
        <v>2381</v>
      </c>
      <c r="E227" t="s">
        <v>2341</v>
      </c>
      <c r="K227" s="580"/>
    </row>
    <row r="228" spans="1:11">
      <c r="A228" s="669"/>
      <c r="B228" s="437" t="s">
        <v>316</v>
      </c>
      <c r="C228" s="438" t="s">
        <v>2397</v>
      </c>
      <c r="D228" t="s">
        <v>2395</v>
      </c>
      <c r="G228" s="457"/>
      <c r="K228" s="580"/>
    </row>
    <row r="229" spans="1:11">
      <c r="A229" s="668" t="s">
        <v>480</v>
      </c>
      <c r="B229" s="437" t="s">
        <v>372</v>
      </c>
      <c r="C229" s="458" t="s">
        <v>2398</v>
      </c>
      <c r="D229" s="459" t="s">
        <v>2374</v>
      </c>
      <c r="E229" s="460" t="s">
        <v>2399</v>
      </c>
      <c r="K229" s="580">
        <v>1.4</v>
      </c>
    </row>
    <row r="230" spans="1:11">
      <c r="A230" s="668"/>
      <c r="B230" s="437" t="s">
        <v>372</v>
      </c>
      <c r="C230" s="458" t="s">
        <v>2400</v>
      </c>
      <c r="D230" s="459" t="s">
        <v>2374</v>
      </c>
      <c r="E230" s="460" t="s">
        <v>2401</v>
      </c>
      <c r="K230" s="580"/>
    </row>
    <row r="231" spans="1:11">
      <c r="A231" s="668"/>
      <c r="B231" s="437" t="s">
        <v>372</v>
      </c>
      <c r="C231" s="458" t="s">
        <v>2384</v>
      </c>
      <c r="D231" s="459" t="s">
        <v>2374</v>
      </c>
      <c r="E231" s="460" t="s">
        <v>2385</v>
      </c>
      <c r="K231" s="580"/>
    </row>
    <row r="232" spans="1:11">
      <c r="A232" s="668"/>
      <c r="B232" s="437" t="s">
        <v>372</v>
      </c>
      <c r="C232" s="458" t="s">
        <v>2373</v>
      </c>
      <c r="D232" s="459" t="s">
        <v>2374</v>
      </c>
      <c r="E232" s="460" t="s">
        <v>2375</v>
      </c>
      <c r="K232" s="580"/>
    </row>
    <row r="233" spans="1:11">
      <c r="A233" s="668"/>
      <c r="B233" s="437" t="s">
        <v>372</v>
      </c>
      <c r="C233" s="458" t="s">
        <v>2398</v>
      </c>
      <c r="D233" s="459" t="s">
        <v>2380</v>
      </c>
      <c r="E233" s="460" t="s">
        <v>2399</v>
      </c>
      <c r="K233" s="580"/>
    </row>
    <row r="234" spans="1:11">
      <c r="A234" s="668"/>
      <c r="B234" s="437" t="s">
        <v>372</v>
      </c>
      <c r="C234" s="458" t="s">
        <v>2400</v>
      </c>
      <c r="D234" s="459" t="s">
        <v>2380</v>
      </c>
      <c r="E234" s="460" t="s">
        <v>2401</v>
      </c>
      <c r="K234" s="580"/>
    </row>
    <row r="235" spans="1:11">
      <c r="A235" s="668"/>
      <c r="B235" s="437" t="s">
        <v>372</v>
      </c>
      <c r="C235" s="458" t="s">
        <v>2384</v>
      </c>
      <c r="D235" s="459" t="s">
        <v>2380</v>
      </c>
      <c r="E235" s="460" t="s">
        <v>2385</v>
      </c>
      <c r="K235" s="580"/>
    </row>
    <row r="236" spans="1:11">
      <c r="A236" s="668"/>
      <c r="B236" s="437" t="s">
        <v>372</v>
      </c>
      <c r="C236" s="458" t="s">
        <v>2373</v>
      </c>
      <c r="D236" s="459" t="s">
        <v>2380</v>
      </c>
      <c r="E236" s="460" t="s">
        <v>2375</v>
      </c>
      <c r="K236" s="580"/>
    </row>
    <row r="237" spans="1:11" ht="15">
      <c r="A237" s="668"/>
      <c r="B237" s="437" t="s">
        <v>372</v>
      </c>
      <c r="C237" s="452" t="s">
        <v>2342</v>
      </c>
      <c r="D237" s="439" t="s">
        <v>2381</v>
      </c>
      <c r="E237" s="113" t="s">
        <v>2343</v>
      </c>
      <c r="K237" s="580"/>
    </row>
    <row r="238" spans="1:11" ht="15">
      <c r="A238" s="668"/>
      <c r="B238" s="437" t="s">
        <v>372</v>
      </c>
      <c r="C238" s="452" t="s">
        <v>2344</v>
      </c>
      <c r="D238" s="439" t="s">
        <v>2381</v>
      </c>
      <c r="E238" s="113" t="s">
        <v>2345</v>
      </c>
      <c r="K238" s="580"/>
    </row>
    <row r="239" spans="1:11" ht="15">
      <c r="A239" s="668"/>
      <c r="B239" s="437" t="s">
        <v>372</v>
      </c>
      <c r="C239" s="452" t="s">
        <v>2346</v>
      </c>
      <c r="D239" s="439" t="s">
        <v>2381</v>
      </c>
      <c r="E239" s="113" t="s">
        <v>2347</v>
      </c>
      <c r="K239" s="580"/>
    </row>
    <row r="240" spans="1:11" ht="15">
      <c r="A240" s="668"/>
      <c r="B240" s="437" t="s">
        <v>372</v>
      </c>
      <c r="C240" s="452" t="s">
        <v>2348</v>
      </c>
      <c r="D240" s="439" t="s">
        <v>2381</v>
      </c>
      <c r="E240" s="113" t="s">
        <v>2349</v>
      </c>
      <c r="K240" s="580"/>
    </row>
    <row r="241" spans="1:11" ht="15">
      <c r="A241" s="668"/>
      <c r="B241" s="437" t="s">
        <v>372</v>
      </c>
      <c r="C241" s="452" t="s">
        <v>2350</v>
      </c>
      <c r="D241" s="439" t="s">
        <v>2381</v>
      </c>
      <c r="E241" s="113" t="s">
        <v>2351</v>
      </c>
      <c r="K241" s="580"/>
    </row>
    <row r="242" spans="1:11" ht="15">
      <c r="A242" s="668"/>
      <c r="B242" s="437" t="s">
        <v>372</v>
      </c>
      <c r="C242" s="452" t="s">
        <v>2352</v>
      </c>
      <c r="D242" s="439" t="s">
        <v>2381</v>
      </c>
      <c r="E242" s="113" t="s">
        <v>2353</v>
      </c>
      <c r="K242" s="580"/>
    </row>
    <row r="243" spans="1:11" ht="15">
      <c r="A243" s="668"/>
      <c r="B243" s="437" t="s">
        <v>372</v>
      </c>
      <c r="C243" s="452" t="s">
        <v>2278</v>
      </c>
      <c r="D243" s="439" t="s">
        <v>2381</v>
      </c>
      <c r="E243" s="113" t="s">
        <v>2354</v>
      </c>
      <c r="K243" s="580"/>
    </row>
    <row r="244" spans="1:11" ht="15">
      <c r="A244" s="668"/>
      <c r="B244" s="437" t="s">
        <v>372</v>
      </c>
      <c r="C244" s="452" t="s">
        <v>2355</v>
      </c>
      <c r="D244" s="439" t="s">
        <v>2381</v>
      </c>
      <c r="E244" s="113" t="s">
        <v>2356</v>
      </c>
      <c r="K244" s="580"/>
    </row>
    <row r="245" spans="1:11" ht="15">
      <c r="A245" s="668"/>
      <c r="B245" s="437" t="s">
        <v>372</v>
      </c>
      <c r="C245" s="452" t="s">
        <v>2357</v>
      </c>
      <c r="D245" s="439" t="s">
        <v>2381</v>
      </c>
      <c r="E245" s="113" t="s">
        <v>2358</v>
      </c>
      <c r="K245" s="580"/>
    </row>
    <row r="246" spans="1:11" ht="15">
      <c r="A246" s="668"/>
      <c r="B246" s="437" t="s">
        <v>372</v>
      </c>
      <c r="C246" s="452" t="s">
        <v>2359</v>
      </c>
      <c r="D246" s="439" t="s">
        <v>2381</v>
      </c>
      <c r="E246" s="113" t="s">
        <v>2360</v>
      </c>
      <c r="K246" s="580"/>
    </row>
    <row r="247" spans="1:11" ht="15">
      <c r="A247" s="668"/>
      <c r="B247" s="437" t="s">
        <v>372</v>
      </c>
      <c r="C247" s="452" t="s">
        <v>2361</v>
      </c>
      <c r="D247" s="439" t="s">
        <v>2381</v>
      </c>
      <c r="E247" s="113" t="s">
        <v>2362</v>
      </c>
      <c r="K247" s="580"/>
    </row>
    <row r="248" spans="1:11" ht="15">
      <c r="A248" s="668"/>
      <c r="B248" s="437" t="s">
        <v>372</v>
      </c>
      <c r="C248" s="452" t="s">
        <v>2363</v>
      </c>
      <c r="D248" s="439" t="s">
        <v>2381</v>
      </c>
      <c r="E248" s="113" t="s">
        <v>2364</v>
      </c>
      <c r="K248" s="580"/>
    </row>
    <row r="249" spans="1:11" ht="15">
      <c r="A249" s="668"/>
      <c r="B249" s="437" t="s">
        <v>372</v>
      </c>
      <c r="C249" s="452" t="s">
        <v>2365</v>
      </c>
      <c r="D249" s="439" t="s">
        <v>2381</v>
      </c>
      <c r="E249" s="113" t="s">
        <v>2366</v>
      </c>
      <c r="K249" s="580"/>
    </row>
    <row r="250" spans="1:11" ht="15">
      <c r="A250" s="668"/>
      <c r="B250" s="437" t="s">
        <v>372</v>
      </c>
      <c r="C250" s="452" t="s">
        <v>2367</v>
      </c>
      <c r="D250" s="439" t="s">
        <v>2381</v>
      </c>
      <c r="E250" s="113" t="s">
        <v>2368</v>
      </c>
      <c r="K250" s="580"/>
    </row>
    <row r="251" spans="1:11" ht="15">
      <c r="A251" s="668"/>
      <c r="B251" s="437" t="s">
        <v>372</v>
      </c>
      <c r="C251" s="452" t="s">
        <v>2369</v>
      </c>
      <c r="D251" s="439" t="s">
        <v>2381</v>
      </c>
      <c r="E251" s="113" t="s">
        <v>2370</v>
      </c>
      <c r="K251" s="580"/>
    </row>
    <row r="252" spans="1:11" ht="15">
      <c r="A252" s="668"/>
      <c r="B252" s="437" t="s">
        <v>372</v>
      </c>
      <c r="C252" s="452" t="s">
        <v>2371</v>
      </c>
      <c r="D252" s="439" t="s">
        <v>2381</v>
      </c>
      <c r="E252" s="113" t="s">
        <v>2372</v>
      </c>
      <c r="K252" s="580"/>
    </row>
    <row r="253" spans="1:11">
      <c r="A253" s="668" t="s">
        <v>499</v>
      </c>
      <c r="B253" s="437" t="s">
        <v>329</v>
      </c>
      <c r="C253" s="438" t="s">
        <v>2214</v>
      </c>
      <c r="D253" s="439" t="s">
        <v>2380</v>
      </c>
      <c r="E253" s="160" t="s">
        <v>2215</v>
      </c>
      <c r="K253" s="580">
        <v>1.9</v>
      </c>
    </row>
    <row r="254" spans="1:11">
      <c r="A254" s="668"/>
      <c r="B254" s="437" t="s">
        <v>329</v>
      </c>
      <c r="C254" s="438" t="s">
        <v>2234</v>
      </c>
      <c r="D254" s="439" t="s">
        <v>2380</v>
      </c>
      <c r="E254" s="160" t="s">
        <v>2235</v>
      </c>
      <c r="K254" s="580"/>
    </row>
    <row r="255" spans="1:11">
      <c r="A255" s="668"/>
      <c r="B255" s="437" t="s">
        <v>329</v>
      </c>
      <c r="C255" s="438" t="s">
        <v>2402</v>
      </c>
      <c r="D255" s="439" t="s">
        <v>2380</v>
      </c>
      <c r="E255" s="160" t="s">
        <v>2347</v>
      </c>
      <c r="K255" s="580"/>
    </row>
    <row r="256" spans="1:11">
      <c r="A256" s="668"/>
      <c r="B256" s="437" t="s">
        <v>329</v>
      </c>
      <c r="C256" s="438" t="s">
        <v>2246</v>
      </c>
      <c r="D256" s="439" t="s">
        <v>2380</v>
      </c>
      <c r="E256" s="160" t="s">
        <v>2247</v>
      </c>
      <c r="K256" s="580"/>
    </row>
    <row r="257" spans="1:11">
      <c r="A257" s="668"/>
      <c r="B257" s="437" t="s">
        <v>329</v>
      </c>
      <c r="C257" s="438" t="s">
        <v>2224</v>
      </c>
      <c r="D257" s="439" t="s">
        <v>2380</v>
      </c>
      <c r="E257" s="160" t="s">
        <v>2225</v>
      </c>
      <c r="K257" s="580"/>
    </row>
    <row r="258" spans="1:11">
      <c r="A258" s="668"/>
      <c r="B258" s="437" t="s">
        <v>329</v>
      </c>
      <c r="C258" s="438" t="s">
        <v>2220</v>
      </c>
      <c r="D258" s="439" t="s">
        <v>2380</v>
      </c>
      <c r="E258" s="160" t="s">
        <v>2221</v>
      </c>
      <c r="K258" s="580"/>
    </row>
    <row r="259" spans="1:11">
      <c r="A259" s="668"/>
      <c r="B259" s="437" t="s">
        <v>329</v>
      </c>
      <c r="C259" s="438" t="s">
        <v>2244</v>
      </c>
      <c r="D259" s="439" t="s">
        <v>2380</v>
      </c>
      <c r="E259" s="160" t="s">
        <v>2245</v>
      </c>
      <c r="K259" s="580"/>
    </row>
    <row r="260" spans="1:11">
      <c r="A260" s="668"/>
      <c r="B260" s="437" t="s">
        <v>329</v>
      </c>
      <c r="C260" s="438" t="s">
        <v>2326</v>
      </c>
      <c r="D260" s="439" t="s">
        <v>2380</v>
      </c>
      <c r="E260" s="160" t="s">
        <v>2403</v>
      </c>
      <c r="K260" s="580"/>
    </row>
    <row r="261" spans="1:11">
      <c r="A261" s="668"/>
      <c r="B261" s="437" t="s">
        <v>329</v>
      </c>
      <c r="C261" s="438" t="s">
        <v>2238</v>
      </c>
      <c r="D261" s="439" t="s">
        <v>2380</v>
      </c>
      <c r="E261" s="160" t="s">
        <v>2239</v>
      </c>
      <c r="K261" s="580"/>
    </row>
    <row r="262" spans="1:11">
      <c r="A262" s="668"/>
      <c r="B262" s="437" t="s">
        <v>329</v>
      </c>
      <c r="C262" s="438" t="s">
        <v>2304</v>
      </c>
      <c r="D262" s="439" t="s">
        <v>2380</v>
      </c>
      <c r="E262" s="160" t="s">
        <v>2305</v>
      </c>
      <c r="K262" s="580"/>
    </row>
    <row r="263" spans="1:11">
      <c r="A263" s="668"/>
      <c r="B263" s="437" t="s">
        <v>329</v>
      </c>
      <c r="C263" s="438" t="s">
        <v>2270</v>
      </c>
      <c r="D263" s="439" t="s">
        <v>2380</v>
      </c>
      <c r="E263" s="160" t="s">
        <v>2271</v>
      </c>
      <c r="K263" s="580"/>
    </row>
    <row r="264" spans="1:11">
      <c r="A264" s="668"/>
      <c r="B264" s="437" t="s">
        <v>329</v>
      </c>
      <c r="C264" s="438" t="s">
        <v>2218</v>
      </c>
      <c r="D264" s="439" t="s">
        <v>2380</v>
      </c>
      <c r="E264" s="160" t="s">
        <v>2219</v>
      </c>
      <c r="K264" s="580"/>
    </row>
    <row r="265" spans="1:11">
      <c r="A265" s="668"/>
      <c r="B265" s="437" t="s">
        <v>329</v>
      </c>
      <c r="C265" s="438" t="s">
        <v>2276</v>
      </c>
      <c r="D265" s="439" t="s">
        <v>2380</v>
      </c>
      <c r="E265" s="160" t="s">
        <v>2277</v>
      </c>
      <c r="K265" s="580"/>
    </row>
    <row r="266" spans="1:11">
      <c r="A266" s="668"/>
      <c r="B266" s="437" t="s">
        <v>329</v>
      </c>
      <c r="C266" s="438" t="s">
        <v>2226</v>
      </c>
      <c r="D266" s="439" t="s">
        <v>2380</v>
      </c>
      <c r="E266" s="160" t="s">
        <v>2227</v>
      </c>
      <c r="K266" s="580"/>
    </row>
    <row r="267" spans="1:11">
      <c r="A267" s="668"/>
      <c r="B267" s="437" t="s">
        <v>329</v>
      </c>
      <c r="C267" s="438" t="s">
        <v>2188</v>
      </c>
      <c r="D267" s="439" t="s">
        <v>2380</v>
      </c>
      <c r="E267" s="160" t="s">
        <v>2189</v>
      </c>
      <c r="K267" s="580"/>
    </row>
    <row r="268" spans="1:11">
      <c r="A268" s="668"/>
      <c r="B268" s="437" t="s">
        <v>329</v>
      </c>
      <c r="C268" s="438" t="s">
        <v>2242</v>
      </c>
      <c r="D268" s="439" t="s">
        <v>2380</v>
      </c>
      <c r="E268" s="160" t="s">
        <v>2243</v>
      </c>
      <c r="K268" s="580"/>
    </row>
    <row r="269" spans="1:11">
      <c r="A269" s="668"/>
      <c r="B269" s="437" t="s">
        <v>329</v>
      </c>
      <c r="C269" s="438" t="s">
        <v>2214</v>
      </c>
      <c r="D269" s="439" t="s">
        <v>2374</v>
      </c>
      <c r="E269" s="160" t="s">
        <v>2215</v>
      </c>
      <c r="K269" s="580"/>
    </row>
    <row r="270" spans="1:11">
      <c r="A270" s="668"/>
      <c r="B270" s="437" t="s">
        <v>329</v>
      </c>
      <c r="C270" s="438" t="s">
        <v>2234</v>
      </c>
      <c r="D270" s="439" t="s">
        <v>2374</v>
      </c>
      <c r="E270" s="160" t="s">
        <v>2235</v>
      </c>
      <c r="K270" s="580"/>
    </row>
    <row r="271" spans="1:11">
      <c r="A271" s="668"/>
      <c r="B271" s="437" t="s">
        <v>329</v>
      </c>
      <c r="C271" s="438" t="s">
        <v>2402</v>
      </c>
      <c r="D271" s="439" t="s">
        <v>2374</v>
      </c>
      <c r="E271" s="160" t="s">
        <v>2347</v>
      </c>
      <c r="K271" s="580"/>
    </row>
    <row r="272" spans="1:11">
      <c r="A272" s="668"/>
      <c r="B272" s="437" t="s">
        <v>329</v>
      </c>
      <c r="C272" s="438" t="s">
        <v>2246</v>
      </c>
      <c r="D272" s="439" t="s">
        <v>2374</v>
      </c>
      <c r="E272" s="160" t="s">
        <v>2247</v>
      </c>
      <c r="K272" s="580"/>
    </row>
    <row r="273" spans="1:11">
      <c r="A273" s="668"/>
      <c r="B273" s="437" t="s">
        <v>329</v>
      </c>
      <c r="C273" s="438" t="s">
        <v>2224</v>
      </c>
      <c r="D273" s="439" t="s">
        <v>2374</v>
      </c>
      <c r="E273" s="160" t="s">
        <v>2225</v>
      </c>
      <c r="K273" s="580"/>
    </row>
    <row r="274" spans="1:11">
      <c r="A274" s="668"/>
      <c r="B274" s="437" t="s">
        <v>329</v>
      </c>
      <c r="C274" s="438" t="s">
        <v>2220</v>
      </c>
      <c r="D274" s="439" t="s">
        <v>2374</v>
      </c>
      <c r="E274" s="160" t="s">
        <v>2221</v>
      </c>
      <c r="K274" s="580"/>
    </row>
    <row r="275" spans="1:11">
      <c r="A275" s="668"/>
      <c r="B275" s="437" t="s">
        <v>329</v>
      </c>
      <c r="C275" s="438" t="s">
        <v>2244</v>
      </c>
      <c r="D275" s="439" t="s">
        <v>2374</v>
      </c>
      <c r="E275" s="160" t="s">
        <v>2245</v>
      </c>
      <c r="K275" s="580"/>
    </row>
    <row r="276" spans="1:11">
      <c r="A276" s="668"/>
      <c r="B276" s="437" t="s">
        <v>329</v>
      </c>
      <c r="C276" s="438" t="s">
        <v>2326</v>
      </c>
      <c r="D276" s="439" t="s">
        <v>2374</v>
      </c>
      <c r="E276" s="160" t="s">
        <v>2403</v>
      </c>
      <c r="K276" s="580"/>
    </row>
    <row r="277" spans="1:11">
      <c r="A277" s="668"/>
      <c r="B277" s="437" t="s">
        <v>329</v>
      </c>
      <c r="C277" s="438" t="s">
        <v>2238</v>
      </c>
      <c r="D277" s="439" t="s">
        <v>2374</v>
      </c>
      <c r="E277" s="160" t="s">
        <v>2239</v>
      </c>
      <c r="K277" s="580"/>
    </row>
    <row r="278" spans="1:11">
      <c r="A278" s="668"/>
      <c r="B278" s="437" t="s">
        <v>329</v>
      </c>
      <c r="C278" s="438" t="s">
        <v>2304</v>
      </c>
      <c r="D278" s="439" t="s">
        <v>2374</v>
      </c>
      <c r="E278" s="160" t="s">
        <v>2305</v>
      </c>
      <c r="K278" s="580"/>
    </row>
    <row r="279" spans="1:11">
      <c r="A279" s="668"/>
      <c r="B279" s="437" t="s">
        <v>329</v>
      </c>
      <c r="C279" s="438" t="s">
        <v>2270</v>
      </c>
      <c r="D279" s="439" t="s">
        <v>2374</v>
      </c>
      <c r="E279" s="160" t="s">
        <v>2271</v>
      </c>
      <c r="K279" s="580"/>
    </row>
    <row r="280" spans="1:11">
      <c r="A280" s="668"/>
      <c r="B280" s="437" t="s">
        <v>329</v>
      </c>
      <c r="C280" s="438" t="s">
        <v>2218</v>
      </c>
      <c r="D280" s="439" t="s">
        <v>2374</v>
      </c>
      <c r="E280" s="160" t="s">
        <v>2219</v>
      </c>
      <c r="K280" s="580"/>
    </row>
    <row r="281" spans="1:11">
      <c r="A281" s="668"/>
      <c r="B281" s="437" t="s">
        <v>329</v>
      </c>
      <c r="C281" s="438" t="s">
        <v>2276</v>
      </c>
      <c r="D281" s="439" t="s">
        <v>2374</v>
      </c>
      <c r="E281" s="160" t="s">
        <v>2277</v>
      </c>
      <c r="K281" s="580"/>
    </row>
    <row r="282" spans="1:11">
      <c r="A282" s="668"/>
      <c r="B282" s="437" t="s">
        <v>329</v>
      </c>
      <c r="C282" s="438" t="s">
        <v>2226</v>
      </c>
      <c r="D282" s="439" t="s">
        <v>2374</v>
      </c>
      <c r="E282" s="160" t="s">
        <v>2227</v>
      </c>
      <c r="K282" s="580"/>
    </row>
    <row r="283" spans="1:11">
      <c r="A283" s="668"/>
      <c r="B283" s="437" t="s">
        <v>329</v>
      </c>
      <c r="C283" s="438" t="s">
        <v>2188</v>
      </c>
      <c r="D283" s="439" t="s">
        <v>2374</v>
      </c>
      <c r="E283" s="160" t="s">
        <v>2189</v>
      </c>
      <c r="K283" s="580"/>
    </row>
    <row r="284" spans="1:11">
      <c r="A284" s="668" t="s">
        <v>504</v>
      </c>
      <c r="B284" s="437" t="s">
        <v>437</v>
      </c>
      <c r="C284" s="438" t="s">
        <v>2316</v>
      </c>
      <c r="D284" s="439" t="s">
        <v>2374</v>
      </c>
      <c r="E284" s="160" t="s">
        <v>2317</v>
      </c>
      <c r="K284" s="580">
        <v>1.75</v>
      </c>
    </row>
    <row r="285" spans="1:11">
      <c r="A285" s="668"/>
      <c r="B285" s="437" t="s">
        <v>437</v>
      </c>
      <c r="C285" s="438" t="s">
        <v>2342</v>
      </c>
      <c r="D285" s="439" t="s">
        <v>2374</v>
      </c>
      <c r="E285" s="160" t="s">
        <v>2343</v>
      </c>
      <c r="K285" s="580"/>
    </row>
    <row r="286" spans="1:11">
      <c r="A286" s="668"/>
      <c r="B286" s="437" t="s">
        <v>437</v>
      </c>
      <c r="C286" s="438" t="s">
        <v>2190</v>
      </c>
      <c r="D286" s="439" t="s">
        <v>2374</v>
      </c>
      <c r="E286" s="160" t="s">
        <v>2191</v>
      </c>
      <c r="K286" s="580"/>
    </row>
    <row r="287" spans="1:11">
      <c r="A287" s="668"/>
      <c r="B287" s="437" t="s">
        <v>437</v>
      </c>
      <c r="C287" s="438" t="s">
        <v>2348</v>
      </c>
      <c r="D287" s="439" t="s">
        <v>2374</v>
      </c>
      <c r="E287" s="160" t="s">
        <v>2349</v>
      </c>
      <c r="K287" s="580"/>
    </row>
    <row r="288" spans="1:11">
      <c r="A288" s="668"/>
      <c r="B288" s="437" t="s">
        <v>437</v>
      </c>
      <c r="C288" s="438" t="s">
        <v>2352</v>
      </c>
      <c r="D288" s="439" t="s">
        <v>2374</v>
      </c>
      <c r="E288" s="160" t="s">
        <v>2353</v>
      </c>
      <c r="K288" s="580"/>
    </row>
    <row r="289" spans="1:11">
      <c r="A289" s="668"/>
      <c r="B289" s="437" t="s">
        <v>437</v>
      </c>
      <c r="C289" s="438" t="s">
        <v>2355</v>
      </c>
      <c r="D289" s="439" t="s">
        <v>2374</v>
      </c>
      <c r="E289" s="160" t="s">
        <v>2356</v>
      </c>
      <c r="K289" s="580"/>
    </row>
    <row r="290" spans="1:11">
      <c r="A290" s="668"/>
      <c r="B290" s="437" t="s">
        <v>437</v>
      </c>
      <c r="C290" s="438" t="s">
        <v>2202</v>
      </c>
      <c r="D290" s="439" t="s">
        <v>2374</v>
      </c>
      <c r="E290" s="160" t="s">
        <v>2328</v>
      </c>
      <c r="K290" s="580"/>
    </row>
    <row r="291" spans="1:11">
      <c r="A291" s="668"/>
      <c r="B291" s="437" t="s">
        <v>437</v>
      </c>
      <c r="C291" s="438" t="s">
        <v>2278</v>
      </c>
      <c r="D291" s="439" t="s">
        <v>2374</v>
      </c>
      <c r="E291" s="160" t="s">
        <v>2354</v>
      </c>
      <c r="K291" s="580"/>
    </row>
    <row r="292" spans="1:11">
      <c r="A292" s="668"/>
      <c r="B292" s="437" t="s">
        <v>437</v>
      </c>
      <c r="C292" s="438" t="s">
        <v>2359</v>
      </c>
      <c r="D292" s="439" t="s">
        <v>2374</v>
      </c>
      <c r="E292" s="160" t="s">
        <v>2360</v>
      </c>
      <c r="K292" s="580"/>
    </row>
    <row r="293" spans="1:11">
      <c r="A293" s="668"/>
      <c r="B293" s="437" t="s">
        <v>437</v>
      </c>
      <c r="C293" s="438" t="s">
        <v>2206</v>
      </c>
      <c r="D293" s="439" t="s">
        <v>2374</v>
      </c>
      <c r="E293" s="160" t="s">
        <v>2207</v>
      </c>
      <c r="K293" s="580"/>
    </row>
    <row r="294" spans="1:11">
      <c r="A294" s="668"/>
      <c r="B294" s="437" t="s">
        <v>437</v>
      </c>
      <c r="C294" s="438" t="s">
        <v>2361</v>
      </c>
      <c r="D294" s="439" t="s">
        <v>2374</v>
      </c>
      <c r="E294" s="160" t="s">
        <v>2362</v>
      </c>
      <c r="K294" s="580"/>
    </row>
    <row r="295" spans="1:11">
      <c r="A295" s="668"/>
      <c r="B295" s="437" t="s">
        <v>437</v>
      </c>
      <c r="C295" s="438" t="s">
        <v>2196</v>
      </c>
      <c r="D295" s="439" t="s">
        <v>2374</v>
      </c>
      <c r="E295" s="160" t="s">
        <v>2197</v>
      </c>
      <c r="K295" s="580"/>
    </row>
    <row r="296" spans="1:11">
      <c r="A296" s="668"/>
      <c r="B296" s="437" t="s">
        <v>437</v>
      </c>
      <c r="C296" s="438" t="s">
        <v>2363</v>
      </c>
      <c r="D296" s="439" t="s">
        <v>2374</v>
      </c>
      <c r="E296" s="160" t="s">
        <v>2364</v>
      </c>
      <c r="K296" s="580"/>
    </row>
    <row r="297" spans="1:11">
      <c r="A297" s="668"/>
      <c r="B297" s="437" t="s">
        <v>437</v>
      </c>
      <c r="C297" s="438" t="s">
        <v>2367</v>
      </c>
      <c r="D297" s="439" t="s">
        <v>2374</v>
      </c>
      <c r="E297" s="160" t="s">
        <v>2368</v>
      </c>
      <c r="K297" s="580"/>
    </row>
    <row r="298" spans="1:11">
      <c r="A298" s="668"/>
      <c r="B298" s="437" t="s">
        <v>437</v>
      </c>
      <c r="C298" s="438" t="s">
        <v>2369</v>
      </c>
      <c r="D298" s="439" t="s">
        <v>2374</v>
      </c>
      <c r="E298" s="160" t="s">
        <v>2370</v>
      </c>
      <c r="K298" s="580"/>
    </row>
    <row r="299" spans="1:11">
      <c r="A299" s="668"/>
      <c r="B299" s="437" t="s">
        <v>437</v>
      </c>
      <c r="C299" s="438" t="s">
        <v>2316</v>
      </c>
      <c r="D299" s="439" t="s">
        <v>2380</v>
      </c>
      <c r="E299" s="160" t="s">
        <v>2317</v>
      </c>
      <c r="K299" s="580"/>
    </row>
    <row r="300" spans="1:11">
      <c r="A300" s="668"/>
      <c r="B300" s="437" t="s">
        <v>437</v>
      </c>
      <c r="C300" s="438" t="s">
        <v>2342</v>
      </c>
      <c r="D300" s="439" t="s">
        <v>2380</v>
      </c>
      <c r="E300" s="160" t="s">
        <v>2343</v>
      </c>
      <c r="K300" s="580"/>
    </row>
    <row r="301" spans="1:11">
      <c r="A301" s="668"/>
      <c r="B301" s="437" t="s">
        <v>437</v>
      </c>
      <c r="C301" s="438" t="s">
        <v>2190</v>
      </c>
      <c r="D301" s="439" t="s">
        <v>2380</v>
      </c>
      <c r="E301" s="160" t="s">
        <v>2191</v>
      </c>
      <c r="K301" s="580"/>
    </row>
    <row r="302" spans="1:11">
      <c r="A302" s="668"/>
      <c r="B302" s="437" t="s">
        <v>437</v>
      </c>
      <c r="C302" s="438" t="s">
        <v>2348</v>
      </c>
      <c r="D302" s="439" t="s">
        <v>2380</v>
      </c>
      <c r="E302" s="160" t="s">
        <v>2349</v>
      </c>
      <c r="K302" s="580"/>
    </row>
    <row r="303" spans="1:11">
      <c r="A303" s="668"/>
      <c r="B303" s="437" t="s">
        <v>437</v>
      </c>
      <c r="C303" s="438" t="s">
        <v>2352</v>
      </c>
      <c r="D303" s="439" t="s">
        <v>2380</v>
      </c>
      <c r="E303" s="160" t="s">
        <v>2353</v>
      </c>
      <c r="K303" s="580"/>
    </row>
    <row r="304" spans="1:11">
      <c r="A304" s="668"/>
      <c r="B304" s="437" t="s">
        <v>437</v>
      </c>
      <c r="C304" s="438" t="s">
        <v>2355</v>
      </c>
      <c r="D304" s="439" t="s">
        <v>2380</v>
      </c>
      <c r="E304" s="160" t="s">
        <v>2356</v>
      </c>
      <c r="K304" s="580"/>
    </row>
    <row r="305" spans="1:11">
      <c r="A305" s="668"/>
      <c r="B305" s="437" t="s">
        <v>437</v>
      </c>
      <c r="C305" s="438" t="s">
        <v>2202</v>
      </c>
      <c r="D305" s="439" t="s">
        <v>2380</v>
      </c>
      <c r="E305" s="160" t="s">
        <v>2328</v>
      </c>
      <c r="K305" s="580"/>
    </row>
    <row r="306" spans="1:11">
      <c r="A306" s="668"/>
      <c r="B306" s="437" t="s">
        <v>437</v>
      </c>
      <c r="C306" s="438" t="s">
        <v>2278</v>
      </c>
      <c r="D306" s="439" t="s">
        <v>2380</v>
      </c>
      <c r="E306" s="160" t="s">
        <v>2354</v>
      </c>
      <c r="K306" s="580"/>
    </row>
    <row r="307" spans="1:11">
      <c r="A307" s="668"/>
      <c r="B307" s="437" t="s">
        <v>437</v>
      </c>
      <c r="C307" s="438" t="s">
        <v>2359</v>
      </c>
      <c r="D307" s="439" t="s">
        <v>2380</v>
      </c>
      <c r="E307" s="160" t="s">
        <v>2360</v>
      </c>
      <c r="K307" s="580"/>
    </row>
    <row r="308" spans="1:11">
      <c r="A308" s="668"/>
      <c r="B308" s="437" t="s">
        <v>437</v>
      </c>
      <c r="C308" s="438" t="s">
        <v>2206</v>
      </c>
      <c r="D308" s="439" t="s">
        <v>2380</v>
      </c>
      <c r="E308" s="160" t="s">
        <v>2207</v>
      </c>
      <c r="K308" s="580"/>
    </row>
    <row r="309" spans="1:11">
      <c r="A309" s="668"/>
      <c r="B309" s="437" t="s">
        <v>437</v>
      </c>
      <c r="C309" s="438" t="s">
        <v>2361</v>
      </c>
      <c r="D309" s="439" t="s">
        <v>2380</v>
      </c>
      <c r="E309" s="160" t="s">
        <v>2362</v>
      </c>
      <c r="K309" s="580"/>
    </row>
    <row r="310" spans="1:11">
      <c r="A310" s="668"/>
      <c r="B310" s="437" t="s">
        <v>437</v>
      </c>
      <c r="C310" s="438" t="s">
        <v>2196</v>
      </c>
      <c r="D310" s="439" t="s">
        <v>2380</v>
      </c>
      <c r="E310" s="160" t="s">
        <v>2197</v>
      </c>
      <c r="K310" s="580"/>
    </row>
    <row r="311" spans="1:11">
      <c r="A311" s="668"/>
      <c r="B311" s="437" t="s">
        <v>437</v>
      </c>
      <c r="C311" s="438" t="s">
        <v>2363</v>
      </c>
      <c r="D311" s="439" t="s">
        <v>2380</v>
      </c>
      <c r="E311" s="160" t="s">
        <v>2364</v>
      </c>
      <c r="K311" s="580"/>
    </row>
    <row r="312" spans="1:11">
      <c r="A312" s="668"/>
      <c r="B312" s="437" t="s">
        <v>437</v>
      </c>
      <c r="C312" s="438" t="s">
        <v>2367</v>
      </c>
      <c r="D312" s="439" t="s">
        <v>2380</v>
      </c>
      <c r="E312" s="160" t="s">
        <v>2368</v>
      </c>
      <c r="K312" s="580"/>
    </row>
    <row r="313" spans="1:11">
      <c r="A313" s="668"/>
      <c r="B313" s="437" t="s">
        <v>437</v>
      </c>
      <c r="C313" s="438" t="s">
        <v>2369</v>
      </c>
      <c r="D313" s="439" t="s">
        <v>2380</v>
      </c>
      <c r="E313" s="160" t="s">
        <v>2370</v>
      </c>
      <c r="K313" s="580"/>
    </row>
    <row r="314" spans="1:11">
      <c r="A314" s="668" t="s">
        <v>506</v>
      </c>
      <c r="B314" s="437" t="s">
        <v>399</v>
      </c>
      <c r="C314" s="438" t="s">
        <v>2320</v>
      </c>
      <c r="D314" s="439" t="s">
        <v>2374</v>
      </c>
      <c r="E314" s="160" t="s">
        <v>2321</v>
      </c>
      <c r="K314" s="580">
        <v>1.75</v>
      </c>
    </row>
    <row r="315" spans="1:11">
      <c r="A315" s="668"/>
      <c r="B315" s="437" t="s">
        <v>399</v>
      </c>
      <c r="C315" s="438" t="s">
        <v>2342</v>
      </c>
      <c r="D315" s="439" t="s">
        <v>2374</v>
      </c>
      <c r="E315" s="160" t="s">
        <v>2343</v>
      </c>
      <c r="K315" s="580"/>
    </row>
    <row r="316" spans="1:11">
      <c r="A316" s="668"/>
      <c r="B316" s="437" t="s">
        <v>399</v>
      </c>
      <c r="C316" s="438" t="s">
        <v>2228</v>
      </c>
      <c r="D316" s="439" t="s">
        <v>2374</v>
      </c>
      <c r="E316" s="160" t="s">
        <v>2229</v>
      </c>
      <c r="K316" s="580"/>
    </row>
    <row r="317" spans="1:11">
      <c r="A317" s="668"/>
      <c r="B317" s="437" t="s">
        <v>399</v>
      </c>
      <c r="C317" s="438" t="s">
        <v>2350</v>
      </c>
      <c r="D317" s="439" t="s">
        <v>2374</v>
      </c>
      <c r="E317" s="160" t="s">
        <v>2351</v>
      </c>
      <c r="K317" s="580"/>
    </row>
    <row r="318" spans="1:11">
      <c r="A318" s="668"/>
      <c r="B318" s="437" t="s">
        <v>399</v>
      </c>
      <c r="C318" s="438" t="s">
        <v>2302</v>
      </c>
      <c r="D318" s="439" t="s">
        <v>2374</v>
      </c>
      <c r="E318" s="160" t="s">
        <v>2303</v>
      </c>
      <c r="K318" s="580"/>
    </row>
    <row r="319" spans="1:11">
      <c r="A319" s="668"/>
      <c r="B319" s="437" t="s">
        <v>399</v>
      </c>
      <c r="C319" s="438" t="s">
        <v>2355</v>
      </c>
      <c r="D319" s="439" t="s">
        <v>2374</v>
      </c>
      <c r="E319" s="160" t="s">
        <v>2356</v>
      </c>
      <c r="K319" s="580"/>
    </row>
    <row r="320" spans="1:11">
      <c r="A320" s="668"/>
      <c r="B320" s="437" t="s">
        <v>399</v>
      </c>
      <c r="C320" s="438" t="s">
        <v>2240</v>
      </c>
      <c r="D320" s="439" t="s">
        <v>2374</v>
      </c>
      <c r="E320" s="160" t="s">
        <v>2241</v>
      </c>
      <c r="K320" s="580"/>
    </row>
    <row r="321" spans="1:11">
      <c r="A321" s="668"/>
      <c r="B321" s="437" t="s">
        <v>399</v>
      </c>
      <c r="C321" s="438" t="s">
        <v>2308</v>
      </c>
      <c r="D321" s="439" t="s">
        <v>2374</v>
      </c>
      <c r="E321" s="160" t="s">
        <v>2309</v>
      </c>
      <c r="K321" s="580"/>
    </row>
    <row r="322" spans="1:11">
      <c r="A322" s="668"/>
      <c r="B322" s="437" t="s">
        <v>399</v>
      </c>
      <c r="C322" s="438" t="s">
        <v>2194</v>
      </c>
      <c r="D322" s="439" t="s">
        <v>2374</v>
      </c>
      <c r="E322" s="160" t="s">
        <v>2195</v>
      </c>
      <c r="K322" s="580"/>
    </row>
    <row r="323" spans="1:11">
      <c r="A323" s="668"/>
      <c r="B323" s="437" t="s">
        <v>399</v>
      </c>
      <c r="C323" s="438" t="s">
        <v>2200</v>
      </c>
      <c r="D323" s="439" t="s">
        <v>2374</v>
      </c>
      <c r="E323" s="160" t="s">
        <v>2201</v>
      </c>
      <c r="K323" s="580"/>
    </row>
    <row r="324" spans="1:11">
      <c r="A324" s="668"/>
      <c r="B324" s="437" t="s">
        <v>399</v>
      </c>
      <c r="C324" s="438" t="s">
        <v>2190</v>
      </c>
      <c r="D324" s="439" t="s">
        <v>2374</v>
      </c>
      <c r="E324" s="160" t="s">
        <v>2191</v>
      </c>
      <c r="K324" s="580"/>
    </row>
    <row r="325" spans="1:11">
      <c r="A325" s="668"/>
      <c r="B325" s="437" t="s">
        <v>399</v>
      </c>
      <c r="C325" s="438" t="s">
        <v>2204</v>
      </c>
      <c r="D325" s="439" t="s">
        <v>2374</v>
      </c>
      <c r="E325" s="160" t="s">
        <v>2205</v>
      </c>
      <c r="K325" s="580"/>
    </row>
    <row r="326" spans="1:11">
      <c r="A326" s="668"/>
      <c r="B326" s="437" t="s">
        <v>399</v>
      </c>
      <c r="C326" s="438" t="s">
        <v>2208</v>
      </c>
      <c r="D326" s="439" t="s">
        <v>2374</v>
      </c>
      <c r="E326" s="160" t="s">
        <v>2209</v>
      </c>
      <c r="K326" s="580"/>
    </row>
    <row r="327" spans="1:11">
      <c r="A327" s="668"/>
      <c r="B327" s="437" t="s">
        <v>399</v>
      </c>
      <c r="C327" s="438" t="s">
        <v>2188</v>
      </c>
      <c r="D327" s="439" t="s">
        <v>2374</v>
      </c>
      <c r="E327" s="160" t="s">
        <v>2189</v>
      </c>
      <c r="K327" s="580"/>
    </row>
    <row r="328" spans="1:11">
      <c r="A328" s="668"/>
      <c r="B328" s="437" t="s">
        <v>399</v>
      </c>
      <c r="C328" s="438" t="s">
        <v>2212</v>
      </c>
      <c r="D328" s="439" t="s">
        <v>2374</v>
      </c>
      <c r="E328" s="160" t="s">
        <v>2213</v>
      </c>
      <c r="K328" s="580"/>
    </row>
    <row r="329" spans="1:11">
      <c r="A329" s="668"/>
      <c r="B329" s="437" t="s">
        <v>399</v>
      </c>
      <c r="C329" s="438" t="s">
        <v>2320</v>
      </c>
      <c r="D329" s="439" t="s">
        <v>2380</v>
      </c>
      <c r="E329" s="160" t="s">
        <v>2321</v>
      </c>
      <c r="K329" s="580"/>
    </row>
    <row r="330" spans="1:11">
      <c r="A330" s="668"/>
      <c r="B330" s="437" t="s">
        <v>399</v>
      </c>
      <c r="C330" s="438" t="s">
        <v>2342</v>
      </c>
      <c r="D330" s="439" t="s">
        <v>2380</v>
      </c>
      <c r="E330" s="160" t="s">
        <v>2343</v>
      </c>
      <c r="K330" s="580"/>
    </row>
    <row r="331" spans="1:11">
      <c r="A331" s="668"/>
      <c r="B331" s="437" t="s">
        <v>399</v>
      </c>
      <c r="C331" s="438" t="s">
        <v>2228</v>
      </c>
      <c r="D331" s="439" t="s">
        <v>2380</v>
      </c>
      <c r="E331" s="160" t="s">
        <v>2229</v>
      </c>
      <c r="K331" s="580"/>
    </row>
    <row r="332" spans="1:11">
      <c r="A332" s="668"/>
      <c r="B332" s="437" t="s">
        <v>399</v>
      </c>
      <c r="C332" s="438" t="s">
        <v>2350</v>
      </c>
      <c r="D332" s="439" t="s">
        <v>2380</v>
      </c>
      <c r="E332" s="160" t="s">
        <v>2351</v>
      </c>
      <c r="K332" s="580"/>
    </row>
    <row r="333" spans="1:11">
      <c r="A333" s="668"/>
      <c r="B333" s="437" t="s">
        <v>399</v>
      </c>
      <c r="C333" s="438" t="s">
        <v>2302</v>
      </c>
      <c r="D333" s="439" t="s">
        <v>2380</v>
      </c>
      <c r="E333" s="160" t="s">
        <v>2303</v>
      </c>
      <c r="K333" s="580"/>
    </row>
    <row r="334" spans="1:11">
      <c r="A334" s="668"/>
      <c r="B334" s="437" t="s">
        <v>399</v>
      </c>
      <c r="C334" s="438" t="s">
        <v>2355</v>
      </c>
      <c r="D334" s="439" t="s">
        <v>2380</v>
      </c>
      <c r="E334" s="160" t="s">
        <v>2356</v>
      </c>
      <c r="K334" s="580"/>
    </row>
    <row r="335" spans="1:11">
      <c r="A335" s="668"/>
      <c r="B335" s="437" t="s">
        <v>399</v>
      </c>
      <c r="C335" s="438" t="s">
        <v>2240</v>
      </c>
      <c r="D335" s="439" t="s">
        <v>2380</v>
      </c>
      <c r="E335" s="160" t="s">
        <v>2241</v>
      </c>
      <c r="K335" s="580"/>
    </row>
    <row r="336" spans="1:11">
      <c r="A336" s="668"/>
      <c r="B336" s="437" t="s">
        <v>399</v>
      </c>
      <c r="C336" s="438" t="s">
        <v>2308</v>
      </c>
      <c r="D336" s="439" t="s">
        <v>2380</v>
      </c>
      <c r="E336" s="160" t="s">
        <v>2309</v>
      </c>
      <c r="K336" s="580"/>
    </row>
    <row r="337" spans="1:11">
      <c r="A337" s="668"/>
      <c r="B337" s="437" t="s">
        <v>399</v>
      </c>
      <c r="C337" s="438" t="s">
        <v>2194</v>
      </c>
      <c r="D337" s="439" t="s">
        <v>2380</v>
      </c>
      <c r="E337" s="160" t="s">
        <v>2195</v>
      </c>
      <c r="K337" s="580"/>
    </row>
    <row r="338" spans="1:11">
      <c r="A338" s="668"/>
      <c r="B338" s="437" t="s">
        <v>399</v>
      </c>
      <c r="C338" s="438" t="s">
        <v>2200</v>
      </c>
      <c r="D338" s="439" t="s">
        <v>2380</v>
      </c>
      <c r="E338" s="160" t="s">
        <v>2201</v>
      </c>
      <c r="K338" s="580"/>
    </row>
    <row r="339" spans="1:11">
      <c r="A339" s="668"/>
      <c r="B339" s="437" t="s">
        <v>399</v>
      </c>
      <c r="C339" s="438" t="s">
        <v>2190</v>
      </c>
      <c r="D339" s="439" t="s">
        <v>2380</v>
      </c>
      <c r="E339" s="160" t="s">
        <v>2191</v>
      </c>
      <c r="K339" s="580"/>
    </row>
    <row r="340" spans="1:11">
      <c r="A340" s="668"/>
      <c r="B340" s="437" t="s">
        <v>399</v>
      </c>
      <c r="C340" s="438" t="s">
        <v>2204</v>
      </c>
      <c r="D340" s="439" t="s">
        <v>2380</v>
      </c>
      <c r="E340" s="160" t="s">
        <v>2205</v>
      </c>
      <c r="K340" s="580"/>
    </row>
    <row r="341" spans="1:11">
      <c r="A341" s="668"/>
      <c r="B341" s="437" t="s">
        <v>399</v>
      </c>
      <c r="C341" s="438" t="s">
        <v>2208</v>
      </c>
      <c r="D341" s="439" t="s">
        <v>2380</v>
      </c>
      <c r="E341" s="160" t="s">
        <v>2209</v>
      </c>
      <c r="K341" s="580"/>
    </row>
    <row r="342" spans="1:11">
      <c r="A342" s="668"/>
      <c r="B342" s="437" t="s">
        <v>399</v>
      </c>
      <c r="C342" s="438" t="s">
        <v>2212</v>
      </c>
      <c r="D342" s="439" t="s">
        <v>2380</v>
      </c>
      <c r="E342" s="160" t="s">
        <v>2213</v>
      </c>
      <c r="K342" s="580"/>
    </row>
    <row r="343" spans="1:11">
      <c r="A343" s="668"/>
      <c r="B343" s="437" t="s">
        <v>399</v>
      </c>
      <c r="C343" s="438" t="s">
        <v>2188</v>
      </c>
      <c r="D343" s="439" t="s">
        <v>2380</v>
      </c>
      <c r="E343" s="160" t="s">
        <v>2189</v>
      </c>
      <c r="K343" s="580"/>
    </row>
    <row r="344" spans="1:11">
      <c r="A344" s="668" t="s">
        <v>507</v>
      </c>
      <c r="B344" s="437" t="s">
        <v>2404</v>
      </c>
      <c r="C344" s="438" t="s">
        <v>2405</v>
      </c>
      <c r="D344" s="439" t="s">
        <v>2374</v>
      </c>
      <c r="E344" s="160" t="s">
        <v>2283</v>
      </c>
      <c r="K344" s="580">
        <v>2.0499999999999998</v>
      </c>
    </row>
    <row r="345" spans="1:11">
      <c r="A345" s="668"/>
      <c r="B345" s="437" t="s">
        <v>2404</v>
      </c>
      <c r="C345" s="438" t="s">
        <v>2365</v>
      </c>
      <c r="D345" s="439" t="s">
        <v>2374</v>
      </c>
      <c r="E345" s="160" t="s">
        <v>2366</v>
      </c>
      <c r="K345" s="580"/>
    </row>
    <row r="346" spans="1:11">
      <c r="A346" s="668"/>
      <c r="B346" s="437" t="s">
        <v>2404</v>
      </c>
      <c r="C346" s="438" t="s">
        <v>2204</v>
      </c>
      <c r="D346" s="439" t="s">
        <v>2374</v>
      </c>
      <c r="E346" s="160" t="s">
        <v>2205</v>
      </c>
      <c r="K346" s="580"/>
    </row>
    <row r="347" spans="1:11">
      <c r="A347" s="668"/>
      <c r="B347" s="437" t="s">
        <v>2404</v>
      </c>
      <c r="C347" s="438" t="s">
        <v>2344</v>
      </c>
      <c r="D347" s="439" t="s">
        <v>2374</v>
      </c>
      <c r="E347" s="160" t="s">
        <v>2345</v>
      </c>
      <c r="K347" s="580"/>
    </row>
    <row r="348" spans="1:11">
      <c r="A348" s="668"/>
      <c r="B348" s="437" t="s">
        <v>2404</v>
      </c>
      <c r="C348" s="438" t="s">
        <v>2318</v>
      </c>
      <c r="D348" s="439" t="s">
        <v>2374</v>
      </c>
      <c r="E348" s="160" t="s">
        <v>2319</v>
      </c>
      <c r="K348" s="580"/>
    </row>
    <row r="349" spans="1:11">
      <c r="A349" s="668"/>
      <c r="B349" s="437" t="s">
        <v>2404</v>
      </c>
      <c r="C349" s="438" t="s">
        <v>2212</v>
      </c>
      <c r="D349" s="439" t="s">
        <v>2374</v>
      </c>
      <c r="E349" s="160" t="s">
        <v>2213</v>
      </c>
      <c r="K349" s="580"/>
    </row>
    <row r="350" spans="1:11">
      <c r="A350" s="668"/>
      <c r="B350" s="437" t="s">
        <v>2404</v>
      </c>
      <c r="C350" s="438" t="s">
        <v>2357</v>
      </c>
      <c r="D350" s="439" t="s">
        <v>2374</v>
      </c>
      <c r="E350" s="160" t="s">
        <v>2358</v>
      </c>
      <c r="K350" s="580"/>
    </row>
    <row r="351" spans="1:11">
      <c r="A351" s="668"/>
      <c r="B351" s="437" t="s">
        <v>2404</v>
      </c>
      <c r="C351" s="438" t="s">
        <v>2210</v>
      </c>
      <c r="D351" s="439" t="s">
        <v>2374</v>
      </c>
      <c r="E351" s="160" t="s">
        <v>2211</v>
      </c>
      <c r="K351" s="580"/>
    </row>
    <row r="352" spans="1:11">
      <c r="A352" s="668"/>
      <c r="B352" s="437" t="s">
        <v>2404</v>
      </c>
      <c r="C352" s="438" t="s">
        <v>2206</v>
      </c>
      <c r="D352" s="439" t="s">
        <v>2374</v>
      </c>
      <c r="E352" s="160" t="s">
        <v>2207</v>
      </c>
      <c r="K352" s="580"/>
    </row>
    <row r="353" spans="1:11">
      <c r="A353" s="668"/>
      <c r="B353" s="437" t="s">
        <v>2404</v>
      </c>
      <c r="C353" s="438" t="s">
        <v>2192</v>
      </c>
      <c r="D353" s="439" t="s">
        <v>2374</v>
      </c>
      <c r="E353" s="160" t="s">
        <v>2193</v>
      </c>
      <c r="K353" s="580"/>
    </row>
    <row r="354" spans="1:11">
      <c r="A354" s="668"/>
      <c r="B354" s="437" t="s">
        <v>2404</v>
      </c>
      <c r="C354" s="438" t="s">
        <v>2202</v>
      </c>
      <c r="D354" s="439" t="s">
        <v>2374</v>
      </c>
      <c r="E354" s="160" t="s">
        <v>2203</v>
      </c>
      <c r="K354" s="580"/>
    </row>
    <row r="355" spans="1:11">
      <c r="A355" s="668"/>
      <c r="B355" s="437" t="s">
        <v>2404</v>
      </c>
      <c r="C355" s="438" t="s">
        <v>2185</v>
      </c>
      <c r="D355" s="439" t="s">
        <v>2374</v>
      </c>
      <c r="E355" s="160" t="s">
        <v>2187</v>
      </c>
      <c r="K355" s="580"/>
    </row>
    <row r="356" spans="1:11">
      <c r="A356" s="668"/>
      <c r="B356" s="437" t="s">
        <v>2404</v>
      </c>
      <c r="C356" s="438" t="s">
        <v>2198</v>
      </c>
      <c r="D356" s="439" t="s">
        <v>2374</v>
      </c>
      <c r="E356" s="160" t="s">
        <v>2199</v>
      </c>
      <c r="K356" s="580"/>
    </row>
    <row r="357" spans="1:11">
      <c r="A357" s="668"/>
      <c r="B357" s="437" t="s">
        <v>2404</v>
      </c>
      <c r="C357" s="438" t="s">
        <v>2200</v>
      </c>
      <c r="D357" s="439" t="s">
        <v>2374</v>
      </c>
      <c r="E357" s="160" t="s">
        <v>2201</v>
      </c>
      <c r="K357" s="580"/>
    </row>
    <row r="358" spans="1:11">
      <c r="A358" s="668"/>
      <c r="B358" s="437" t="s">
        <v>2404</v>
      </c>
      <c r="C358" s="438" t="s">
        <v>2196</v>
      </c>
      <c r="D358" s="439" t="s">
        <v>2374</v>
      </c>
      <c r="E358" s="160" t="s">
        <v>2197</v>
      </c>
      <c r="K358" s="580"/>
    </row>
    <row r="359" spans="1:11">
      <c r="A359" s="668"/>
      <c r="B359" s="437" t="s">
        <v>2404</v>
      </c>
      <c r="C359" s="438" t="s">
        <v>2194</v>
      </c>
      <c r="D359" s="439" t="s">
        <v>2374</v>
      </c>
      <c r="E359" s="160" t="s">
        <v>2195</v>
      </c>
      <c r="K359" s="580"/>
    </row>
    <row r="360" spans="1:11">
      <c r="A360" s="668"/>
      <c r="B360" s="437" t="s">
        <v>2404</v>
      </c>
      <c r="C360" s="438" t="s">
        <v>2406</v>
      </c>
      <c r="D360" s="439" t="s">
        <v>2374</v>
      </c>
      <c r="E360" s="160" t="s">
        <v>2407</v>
      </c>
      <c r="K360" s="580"/>
    </row>
    <row r="361" spans="1:11">
      <c r="A361" s="668"/>
      <c r="B361" s="437" t="s">
        <v>2404</v>
      </c>
      <c r="C361" s="438" t="s">
        <v>2405</v>
      </c>
      <c r="D361" s="439" t="s">
        <v>2374</v>
      </c>
      <c r="E361" s="160" t="s">
        <v>2283</v>
      </c>
      <c r="K361" s="580"/>
    </row>
    <row r="362" spans="1:11">
      <c r="A362" s="668"/>
      <c r="B362" s="437" t="s">
        <v>2404</v>
      </c>
      <c r="C362" s="438" t="s">
        <v>2365</v>
      </c>
      <c r="D362" s="439" t="s">
        <v>2374</v>
      </c>
      <c r="E362" s="160" t="s">
        <v>2366</v>
      </c>
      <c r="K362" s="580"/>
    </row>
    <row r="363" spans="1:11">
      <c r="A363" s="668"/>
      <c r="B363" s="437" t="s">
        <v>2404</v>
      </c>
      <c r="C363" s="438" t="s">
        <v>2204</v>
      </c>
      <c r="D363" s="439" t="s">
        <v>2374</v>
      </c>
      <c r="E363" s="160" t="s">
        <v>2205</v>
      </c>
      <c r="K363" s="580"/>
    </row>
    <row r="364" spans="1:11">
      <c r="A364" s="668"/>
      <c r="B364" s="437" t="s">
        <v>2404</v>
      </c>
      <c r="C364" s="438" t="s">
        <v>2344</v>
      </c>
      <c r="D364" s="439" t="s">
        <v>2374</v>
      </c>
      <c r="E364" s="160" t="s">
        <v>2345</v>
      </c>
      <c r="K364" s="580"/>
    </row>
    <row r="365" spans="1:11">
      <c r="A365" s="668"/>
      <c r="B365" s="437" t="s">
        <v>2404</v>
      </c>
      <c r="C365" s="438" t="s">
        <v>2318</v>
      </c>
      <c r="D365" s="439" t="s">
        <v>2374</v>
      </c>
      <c r="E365" s="160" t="s">
        <v>2319</v>
      </c>
      <c r="K365" s="580"/>
    </row>
    <row r="366" spans="1:11">
      <c r="A366" s="668"/>
      <c r="B366" s="437" t="s">
        <v>2404</v>
      </c>
      <c r="C366" s="438" t="s">
        <v>2212</v>
      </c>
      <c r="D366" s="439" t="s">
        <v>2374</v>
      </c>
      <c r="E366" s="160" t="s">
        <v>2213</v>
      </c>
      <c r="K366" s="580"/>
    </row>
    <row r="367" spans="1:11">
      <c r="A367" s="668"/>
      <c r="B367" s="437" t="s">
        <v>2404</v>
      </c>
      <c r="C367" s="438" t="s">
        <v>2357</v>
      </c>
      <c r="D367" s="439" t="s">
        <v>2374</v>
      </c>
      <c r="E367" s="160" t="s">
        <v>2358</v>
      </c>
      <c r="K367" s="580"/>
    </row>
    <row r="368" spans="1:11">
      <c r="A368" s="668"/>
      <c r="B368" s="437" t="s">
        <v>2404</v>
      </c>
      <c r="C368" s="438" t="s">
        <v>2210</v>
      </c>
      <c r="D368" s="439" t="s">
        <v>2374</v>
      </c>
      <c r="E368" s="160" t="s">
        <v>2211</v>
      </c>
      <c r="K368" s="580"/>
    </row>
    <row r="369" spans="1:11">
      <c r="A369" s="668"/>
      <c r="B369" s="437" t="s">
        <v>2404</v>
      </c>
      <c r="C369" s="438" t="s">
        <v>2206</v>
      </c>
      <c r="D369" s="439" t="s">
        <v>2374</v>
      </c>
      <c r="E369" s="160" t="s">
        <v>2207</v>
      </c>
      <c r="K369" s="580"/>
    </row>
    <row r="370" spans="1:11">
      <c r="A370" s="668"/>
      <c r="B370" s="437" t="s">
        <v>2404</v>
      </c>
      <c r="C370" s="438" t="s">
        <v>2192</v>
      </c>
      <c r="D370" s="439" t="s">
        <v>2374</v>
      </c>
      <c r="E370" s="160" t="s">
        <v>2193</v>
      </c>
      <c r="K370" s="580"/>
    </row>
    <row r="371" spans="1:11">
      <c r="A371" s="668"/>
      <c r="B371" s="437" t="s">
        <v>2404</v>
      </c>
      <c r="C371" s="438" t="s">
        <v>2202</v>
      </c>
      <c r="D371" s="439" t="s">
        <v>2374</v>
      </c>
      <c r="E371" s="160" t="s">
        <v>2203</v>
      </c>
      <c r="K371" s="580"/>
    </row>
    <row r="372" spans="1:11">
      <c r="A372" s="668"/>
      <c r="B372" s="437" t="s">
        <v>2404</v>
      </c>
      <c r="C372" s="438" t="s">
        <v>2185</v>
      </c>
      <c r="D372" s="439" t="s">
        <v>2374</v>
      </c>
      <c r="E372" s="160" t="s">
        <v>2187</v>
      </c>
      <c r="K372" s="580"/>
    </row>
    <row r="373" spans="1:11">
      <c r="A373" s="668"/>
      <c r="B373" s="437" t="s">
        <v>2404</v>
      </c>
      <c r="C373" s="438" t="s">
        <v>2198</v>
      </c>
      <c r="D373" s="439" t="s">
        <v>2374</v>
      </c>
      <c r="E373" s="160" t="s">
        <v>2199</v>
      </c>
      <c r="K373" s="580"/>
    </row>
    <row r="374" spans="1:11">
      <c r="A374" s="668"/>
      <c r="B374" s="437" t="s">
        <v>2404</v>
      </c>
      <c r="C374" s="438" t="s">
        <v>2200</v>
      </c>
      <c r="D374" s="439" t="s">
        <v>2374</v>
      </c>
      <c r="E374" s="160" t="s">
        <v>2201</v>
      </c>
      <c r="K374" s="580"/>
    </row>
    <row r="375" spans="1:11">
      <c r="A375" s="668"/>
      <c r="B375" s="437" t="s">
        <v>2404</v>
      </c>
      <c r="C375" s="438" t="s">
        <v>2196</v>
      </c>
      <c r="D375" s="439" t="s">
        <v>2374</v>
      </c>
      <c r="E375" s="160" t="s">
        <v>2197</v>
      </c>
      <c r="K375" s="580"/>
    </row>
    <row r="376" spans="1:11">
      <c r="A376" s="668"/>
      <c r="B376" s="437" t="s">
        <v>2404</v>
      </c>
      <c r="C376" s="438" t="s">
        <v>2194</v>
      </c>
      <c r="D376" s="439" t="s">
        <v>2374</v>
      </c>
      <c r="E376" s="160" t="s">
        <v>2195</v>
      </c>
      <c r="K376" s="580"/>
    </row>
    <row r="377" spans="1:11">
      <c r="A377" s="668"/>
      <c r="B377" s="437" t="s">
        <v>2404</v>
      </c>
      <c r="C377" s="438" t="s">
        <v>2406</v>
      </c>
      <c r="D377" s="439" t="s">
        <v>2374</v>
      </c>
      <c r="E377" s="160" t="s">
        <v>2407</v>
      </c>
      <c r="K377" s="580"/>
    </row>
    <row r="378" spans="1:11">
      <c r="A378" s="668" t="s">
        <v>118</v>
      </c>
      <c r="B378" s="437" t="s">
        <v>327</v>
      </c>
      <c r="C378" s="438" t="s">
        <v>2406</v>
      </c>
      <c r="D378" s="439" t="s">
        <v>2374</v>
      </c>
      <c r="E378" s="160" t="s">
        <v>2407</v>
      </c>
      <c r="K378" s="580">
        <v>1.7</v>
      </c>
    </row>
    <row r="379" spans="1:11">
      <c r="A379" s="668"/>
      <c r="B379" s="437" t="s">
        <v>327</v>
      </c>
      <c r="C379" s="438" t="s">
        <v>2210</v>
      </c>
      <c r="D379" s="439" t="s">
        <v>2374</v>
      </c>
      <c r="E379" s="160" t="s">
        <v>2407</v>
      </c>
      <c r="K379" s="580"/>
    </row>
    <row r="380" spans="1:11">
      <c r="A380" s="668"/>
      <c r="B380" s="437" t="s">
        <v>327</v>
      </c>
      <c r="C380" s="438" t="s">
        <v>2264</v>
      </c>
      <c r="D380" s="439" t="s">
        <v>2374</v>
      </c>
      <c r="E380" s="160" t="s">
        <v>2265</v>
      </c>
      <c r="K380" s="580"/>
    </row>
    <row r="381" spans="1:11">
      <c r="A381" s="668"/>
      <c r="B381" s="437" t="s">
        <v>327</v>
      </c>
      <c r="C381" s="438" t="s">
        <v>2238</v>
      </c>
      <c r="D381" s="439" t="s">
        <v>2374</v>
      </c>
      <c r="E381" s="160" t="s">
        <v>2239</v>
      </c>
      <c r="K381" s="580"/>
    </row>
    <row r="382" spans="1:11">
      <c r="A382" s="668"/>
      <c r="B382" s="437" t="s">
        <v>327</v>
      </c>
      <c r="C382" s="438" t="s">
        <v>2408</v>
      </c>
      <c r="D382" s="439" t="s">
        <v>2374</v>
      </c>
      <c r="E382" s="158" t="s">
        <v>2219</v>
      </c>
      <c r="K382" s="580"/>
    </row>
    <row r="383" spans="1:11">
      <c r="A383" s="668"/>
      <c r="B383" s="437" t="s">
        <v>327</v>
      </c>
      <c r="C383" s="438" t="s">
        <v>2346</v>
      </c>
      <c r="D383" s="439" t="s">
        <v>2374</v>
      </c>
      <c r="E383" s="160" t="s">
        <v>2347</v>
      </c>
      <c r="K383" s="580"/>
    </row>
    <row r="384" spans="1:11">
      <c r="A384" s="668"/>
      <c r="B384" s="437" t="s">
        <v>327</v>
      </c>
      <c r="C384" s="438" t="s">
        <v>2278</v>
      </c>
      <c r="D384" s="439" t="s">
        <v>2374</v>
      </c>
      <c r="E384" s="160" t="s">
        <v>2354</v>
      </c>
      <c r="K384" s="580"/>
    </row>
    <row r="385" spans="1:11">
      <c r="A385" s="668"/>
      <c r="B385" s="437" t="s">
        <v>327</v>
      </c>
      <c r="C385" s="438" t="s">
        <v>2350</v>
      </c>
      <c r="D385" s="439" t="s">
        <v>2374</v>
      </c>
      <c r="E385" s="160" t="s">
        <v>2351</v>
      </c>
      <c r="K385" s="580"/>
    </row>
    <row r="386" spans="1:11">
      <c r="A386" s="668"/>
      <c r="B386" s="437" t="s">
        <v>327</v>
      </c>
      <c r="C386" s="438" t="s">
        <v>2357</v>
      </c>
      <c r="D386" s="439" t="s">
        <v>2374</v>
      </c>
      <c r="E386" s="160" t="s">
        <v>2358</v>
      </c>
      <c r="K386" s="580"/>
    </row>
    <row r="387" spans="1:11">
      <c r="A387" s="668"/>
      <c r="B387" s="437" t="s">
        <v>327</v>
      </c>
      <c r="C387" s="438" t="s">
        <v>2361</v>
      </c>
      <c r="D387" s="439" t="s">
        <v>2374</v>
      </c>
      <c r="E387" s="160" t="s">
        <v>2362</v>
      </c>
      <c r="K387" s="580"/>
    </row>
    <row r="388" spans="1:11">
      <c r="A388" s="668"/>
      <c r="B388" s="437" t="s">
        <v>327</v>
      </c>
      <c r="C388" s="438" t="s">
        <v>2365</v>
      </c>
      <c r="D388" s="439" t="s">
        <v>2374</v>
      </c>
      <c r="E388" s="160" t="s">
        <v>2366</v>
      </c>
      <c r="K388" s="580"/>
    </row>
    <row r="389" spans="1:11">
      <c r="A389" s="668"/>
      <c r="B389" s="437" t="s">
        <v>327</v>
      </c>
      <c r="C389" s="438" t="s">
        <v>2371</v>
      </c>
      <c r="D389" s="439" t="s">
        <v>2374</v>
      </c>
      <c r="E389" s="160" t="s">
        <v>2372</v>
      </c>
      <c r="K389" s="580"/>
    </row>
    <row r="390" spans="1:11">
      <c r="A390" s="668"/>
      <c r="B390" s="437" t="s">
        <v>327</v>
      </c>
      <c r="C390" s="438" t="s">
        <v>2344</v>
      </c>
      <c r="D390" s="439" t="s">
        <v>2374</v>
      </c>
      <c r="E390" s="160" t="s">
        <v>2345</v>
      </c>
      <c r="K390" s="580"/>
    </row>
    <row r="391" spans="1:11">
      <c r="A391" s="668"/>
      <c r="B391" s="437" t="s">
        <v>327</v>
      </c>
      <c r="C391" s="438" t="s">
        <v>2352</v>
      </c>
      <c r="D391" s="439" t="s">
        <v>2374</v>
      </c>
      <c r="E391" s="160" t="s">
        <v>2353</v>
      </c>
      <c r="K391" s="580"/>
    </row>
    <row r="392" spans="1:11">
      <c r="A392" s="668"/>
      <c r="B392" s="437" t="s">
        <v>327</v>
      </c>
      <c r="C392" s="438" t="s">
        <v>2264</v>
      </c>
      <c r="D392" s="439" t="s">
        <v>2380</v>
      </c>
      <c r="E392" s="160" t="s">
        <v>2407</v>
      </c>
      <c r="K392" s="580"/>
    </row>
    <row r="393" spans="1:11">
      <c r="A393" s="668"/>
      <c r="B393" s="437" t="s">
        <v>327</v>
      </c>
      <c r="C393" s="438" t="s">
        <v>2238</v>
      </c>
      <c r="D393" s="439" t="s">
        <v>2380</v>
      </c>
      <c r="E393" s="160" t="s">
        <v>2239</v>
      </c>
      <c r="K393" s="580"/>
    </row>
    <row r="394" spans="1:11">
      <c r="A394" s="668"/>
      <c r="B394" s="437" t="s">
        <v>327</v>
      </c>
      <c r="C394" s="438" t="s">
        <v>2408</v>
      </c>
      <c r="D394" s="439" t="s">
        <v>2380</v>
      </c>
      <c r="E394" s="160" t="s">
        <v>2219</v>
      </c>
      <c r="K394" s="580"/>
    </row>
    <row r="395" spans="1:11">
      <c r="A395" s="668"/>
      <c r="B395" s="437" t="s">
        <v>327</v>
      </c>
      <c r="C395" s="438" t="s">
        <v>2210</v>
      </c>
      <c r="D395" s="439" t="s">
        <v>2380</v>
      </c>
      <c r="E395" s="160" t="s">
        <v>2407</v>
      </c>
      <c r="K395" s="580"/>
    </row>
    <row r="396" spans="1:11">
      <c r="A396" s="668"/>
      <c r="B396" s="437" t="s">
        <v>327</v>
      </c>
      <c r="C396" s="438" t="s">
        <v>2406</v>
      </c>
      <c r="D396" s="439" t="s">
        <v>2380</v>
      </c>
      <c r="E396" s="160" t="s">
        <v>2407</v>
      </c>
      <c r="K396" s="580"/>
    </row>
    <row r="397" spans="1:11">
      <c r="A397" s="668"/>
      <c r="B397" s="437" t="s">
        <v>327</v>
      </c>
      <c r="C397" s="438" t="s">
        <v>2352</v>
      </c>
      <c r="D397" s="439" t="s">
        <v>2380</v>
      </c>
      <c r="E397" s="160" t="s">
        <v>2353</v>
      </c>
      <c r="K397" s="580"/>
    </row>
    <row r="398" spans="1:11">
      <c r="A398" s="668"/>
      <c r="B398" s="437" t="s">
        <v>327</v>
      </c>
      <c r="C398" s="438" t="s">
        <v>2346</v>
      </c>
      <c r="D398" s="439" t="s">
        <v>2380</v>
      </c>
      <c r="E398" s="160" t="s">
        <v>2347</v>
      </c>
      <c r="K398" s="580"/>
    </row>
    <row r="399" spans="1:11">
      <c r="A399" s="668"/>
      <c r="B399" s="437" t="s">
        <v>327</v>
      </c>
      <c r="C399" s="438" t="s">
        <v>2278</v>
      </c>
      <c r="D399" s="439" t="s">
        <v>2380</v>
      </c>
      <c r="E399" s="160" t="s">
        <v>2354</v>
      </c>
      <c r="K399" s="580"/>
    </row>
    <row r="400" spans="1:11">
      <c r="A400" s="668"/>
      <c r="B400" s="437" t="s">
        <v>327</v>
      </c>
      <c r="C400" s="438" t="s">
        <v>2350</v>
      </c>
      <c r="D400" s="439" t="s">
        <v>2380</v>
      </c>
      <c r="E400" s="160" t="s">
        <v>2351</v>
      </c>
      <c r="K400" s="580"/>
    </row>
    <row r="401" spans="1:11">
      <c r="A401" s="668"/>
      <c r="B401" s="437" t="s">
        <v>327</v>
      </c>
      <c r="C401" s="438" t="s">
        <v>2357</v>
      </c>
      <c r="D401" s="439" t="s">
        <v>2380</v>
      </c>
      <c r="E401" s="160" t="s">
        <v>2358</v>
      </c>
      <c r="K401" s="580"/>
    </row>
    <row r="402" spans="1:11">
      <c r="A402" s="668"/>
      <c r="B402" s="437" t="s">
        <v>327</v>
      </c>
      <c r="C402" s="438" t="s">
        <v>2361</v>
      </c>
      <c r="D402" s="439" t="s">
        <v>2380</v>
      </c>
      <c r="E402" s="160" t="s">
        <v>2362</v>
      </c>
      <c r="K402" s="580"/>
    </row>
    <row r="403" spans="1:11">
      <c r="A403" s="668"/>
      <c r="B403" s="437" t="s">
        <v>327</v>
      </c>
      <c r="C403" s="438" t="s">
        <v>2365</v>
      </c>
      <c r="D403" s="439" t="s">
        <v>2380</v>
      </c>
      <c r="E403" s="160" t="s">
        <v>2366</v>
      </c>
      <c r="K403" s="580"/>
    </row>
    <row r="404" spans="1:11">
      <c r="A404" s="668"/>
      <c r="B404" s="437" t="s">
        <v>327</v>
      </c>
      <c r="C404" s="438" t="s">
        <v>2371</v>
      </c>
      <c r="D404" s="439" t="s">
        <v>2380</v>
      </c>
      <c r="E404" s="160" t="s">
        <v>2372</v>
      </c>
      <c r="K404" s="580"/>
    </row>
    <row r="405" spans="1:11">
      <c r="A405" s="668"/>
      <c r="B405" s="437" t="s">
        <v>327</v>
      </c>
      <c r="C405" s="438" t="s">
        <v>2344</v>
      </c>
      <c r="D405" s="439" t="s">
        <v>2380</v>
      </c>
      <c r="E405" s="160" t="s">
        <v>2345</v>
      </c>
      <c r="K405" s="580"/>
    </row>
    <row r="406" spans="1:11">
      <c r="A406" s="668"/>
      <c r="B406" s="437" t="s">
        <v>327</v>
      </c>
      <c r="C406" s="438" t="s">
        <v>2352</v>
      </c>
      <c r="D406" s="439" t="s">
        <v>2380</v>
      </c>
      <c r="E406" s="160" t="s">
        <v>2353</v>
      </c>
      <c r="K406" s="580"/>
    </row>
    <row r="407" spans="1:11">
      <c r="A407" s="668" t="s">
        <v>493</v>
      </c>
      <c r="B407" s="437" t="s">
        <v>339</v>
      </c>
      <c r="C407" s="438" t="s">
        <v>2286</v>
      </c>
      <c r="D407" s="439" t="s">
        <v>2374</v>
      </c>
      <c r="E407" s="160" t="s">
        <v>2287</v>
      </c>
      <c r="K407" s="580">
        <v>1.75</v>
      </c>
    </row>
    <row r="408" spans="1:11">
      <c r="A408" s="668"/>
      <c r="B408" s="437" t="s">
        <v>339</v>
      </c>
      <c r="C408" s="438" t="s">
        <v>2314</v>
      </c>
      <c r="D408" s="439" t="s">
        <v>2374</v>
      </c>
      <c r="E408" s="160" t="s">
        <v>2315</v>
      </c>
      <c r="K408" s="580"/>
    </row>
    <row r="409" spans="1:11">
      <c r="A409" s="668"/>
      <c r="B409" s="437" t="s">
        <v>339</v>
      </c>
      <c r="C409" s="438" t="s">
        <v>2318</v>
      </c>
      <c r="D409" s="439" t="s">
        <v>2374</v>
      </c>
      <c r="E409" s="160" t="s">
        <v>2319</v>
      </c>
      <c r="K409" s="580"/>
    </row>
    <row r="410" spans="1:11">
      <c r="A410" s="668"/>
      <c r="B410" s="437" t="s">
        <v>339</v>
      </c>
      <c r="C410" s="438" t="s">
        <v>2234</v>
      </c>
      <c r="D410" s="439" t="s">
        <v>2374</v>
      </c>
      <c r="E410" s="160" t="s">
        <v>2235</v>
      </c>
      <c r="K410" s="580"/>
    </row>
    <row r="411" spans="1:11">
      <c r="A411" s="668"/>
      <c r="B411" s="437" t="s">
        <v>339</v>
      </c>
      <c r="C411" s="438" t="s">
        <v>2322</v>
      </c>
      <c r="D411" s="439" t="s">
        <v>2374</v>
      </c>
      <c r="E411" s="160" t="s">
        <v>2323</v>
      </c>
      <c r="K411" s="580"/>
    </row>
    <row r="412" spans="1:11">
      <c r="A412" s="668"/>
      <c r="B412" s="437" t="s">
        <v>339</v>
      </c>
      <c r="C412" s="438" t="s">
        <v>2324</v>
      </c>
      <c r="D412" s="439" t="s">
        <v>2374</v>
      </c>
      <c r="E412" s="160" t="s">
        <v>2325</v>
      </c>
      <c r="K412" s="580"/>
    </row>
    <row r="413" spans="1:11">
      <c r="A413" s="668"/>
      <c r="B413" s="437" t="s">
        <v>339</v>
      </c>
      <c r="C413" s="438" t="s">
        <v>2409</v>
      </c>
      <c r="D413" s="439" t="s">
        <v>2374</v>
      </c>
      <c r="E413" s="160" t="s">
        <v>2328</v>
      </c>
      <c r="K413" s="580"/>
    </row>
    <row r="414" spans="1:11">
      <c r="A414" s="668"/>
      <c r="B414" s="437" t="s">
        <v>339</v>
      </c>
      <c r="C414" s="438" t="s">
        <v>2329</v>
      </c>
      <c r="D414" s="439" t="s">
        <v>2374</v>
      </c>
      <c r="E414" s="160" t="s">
        <v>2330</v>
      </c>
      <c r="K414" s="580"/>
    </row>
    <row r="415" spans="1:11">
      <c r="A415" s="668"/>
      <c r="B415" s="437" t="s">
        <v>339</v>
      </c>
      <c r="C415" s="438" t="s">
        <v>2230</v>
      </c>
      <c r="D415" s="439" t="s">
        <v>2374</v>
      </c>
      <c r="E415" s="160" t="s">
        <v>2231</v>
      </c>
      <c r="K415" s="580"/>
    </row>
    <row r="416" spans="1:11">
      <c r="A416" s="668"/>
      <c r="B416" s="437" t="s">
        <v>339</v>
      </c>
      <c r="C416" s="438" t="s">
        <v>2331</v>
      </c>
      <c r="D416" s="439" t="s">
        <v>2374</v>
      </c>
      <c r="E416" s="160" t="s">
        <v>2332</v>
      </c>
      <c r="K416" s="580"/>
    </row>
    <row r="417" spans="1:11">
      <c r="A417" s="668"/>
      <c r="B417" s="437" t="s">
        <v>339</v>
      </c>
      <c r="C417" s="438" t="s">
        <v>2333</v>
      </c>
      <c r="D417" s="439" t="s">
        <v>2374</v>
      </c>
      <c r="E417" s="160" t="s">
        <v>2334</v>
      </c>
      <c r="K417" s="580"/>
    </row>
    <row r="418" spans="1:11">
      <c r="A418" s="668"/>
      <c r="B418" s="437" t="s">
        <v>339</v>
      </c>
      <c r="C418" s="438" t="s">
        <v>2335</v>
      </c>
      <c r="D418" s="439" t="s">
        <v>2374</v>
      </c>
      <c r="E418" s="160" t="s">
        <v>2336</v>
      </c>
      <c r="K418" s="580"/>
    </row>
    <row r="419" spans="1:11">
      <c r="A419" s="668"/>
      <c r="B419" s="437" t="s">
        <v>339</v>
      </c>
      <c r="C419" s="438" t="s">
        <v>2337</v>
      </c>
      <c r="D419" s="439" t="s">
        <v>2374</v>
      </c>
      <c r="E419" s="160" t="s">
        <v>2338</v>
      </c>
      <c r="K419" s="580"/>
    </row>
    <row r="420" spans="1:11">
      <c r="A420" s="668"/>
      <c r="B420" s="437" t="s">
        <v>339</v>
      </c>
      <c r="C420" s="438" t="s">
        <v>2339</v>
      </c>
      <c r="D420" s="439" t="s">
        <v>2374</v>
      </c>
      <c r="E420" s="160" t="s">
        <v>2340</v>
      </c>
      <c r="K420" s="580"/>
    </row>
    <row r="421" spans="1:11">
      <c r="A421" s="668"/>
      <c r="B421" s="437" t="s">
        <v>339</v>
      </c>
      <c r="C421" s="438" t="s">
        <v>2410</v>
      </c>
      <c r="D421" s="439" t="s">
        <v>2374</v>
      </c>
      <c r="E421" s="160" t="s">
        <v>2364</v>
      </c>
      <c r="K421" s="580"/>
    </row>
    <row r="422" spans="1:11">
      <c r="A422" s="668"/>
      <c r="B422" s="437" t="s">
        <v>339</v>
      </c>
      <c r="C422" s="438" t="s">
        <v>2286</v>
      </c>
      <c r="D422" s="439" t="s">
        <v>2380</v>
      </c>
      <c r="E422" s="160" t="s">
        <v>2287</v>
      </c>
      <c r="K422" s="580"/>
    </row>
    <row r="423" spans="1:11">
      <c r="A423" s="668"/>
      <c r="B423" s="437" t="s">
        <v>339</v>
      </c>
      <c r="C423" s="438" t="s">
        <v>2314</v>
      </c>
      <c r="D423" s="439" t="s">
        <v>2380</v>
      </c>
      <c r="E423" s="160" t="s">
        <v>2315</v>
      </c>
      <c r="K423" s="580"/>
    </row>
    <row r="424" spans="1:11">
      <c r="A424" s="668"/>
      <c r="B424" s="437" t="s">
        <v>339</v>
      </c>
      <c r="C424" s="438" t="s">
        <v>2318</v>
      </c>
      <c r="D424" s="439" t="s">
        <v>2380</v>
      </c>
      <c r="E424" s="160" t="s">
        <v>2319</v>
      </c>
      <c r="K424" s="580"/>
    </row>
    <row r="425" spans="1:11">
      <c r="A425" s="668"/>
      <c r="B425" s="437" t="s">
        <v>339</v>
      </c>
      <c r="C425" s="438" t="s">
        <v>2234</v>
      </c>
      <c r="D425" s="439" t="s">
        <v>2380</v>
      </c>
      <c r="E425" s="160" t="s">
        <v>2235</v>
      </c>
      <c r="K425" s="580"/>
    </row>
    <row r="426" spans="1:11">
      <c r="A426" s="668"/>
      <c r="B426" s="437" t="s">
        <v>339</v>
      </c>
      <c r="C426" s="438" t="s">
        <v>2322</v>
      </c>
      <c r="D426" s="439" t="s">
        <v>2380</v>
      </c>
      <c r="E426" s="160" t="s">
        <v>2323</v>
      </c>
      <c r="K426" s="580"/>
    </row>
    <row r="427" spans="1:11">
      <c r="A427" s="668"/>
      <c r="B427" s="437" t="s">
        <v>339</v>
      </c>
      <c r="C427" s="438" t="s">
        <v>2324</v>
      </c>
      <c r="D427" s="439" t="s">
        <v>2380</v>
      </c>
      <c r="E427" s="160" t="s">
        <v>2325</v>
      </c>
      <c r="K427" s="580"/>
    </row>
    <row r="428" spans="1:11">
      <c r="A428" s="668"/>
      <c r="B428" s="437" t="s">
        <v>339</v>
      </c>
      <c r="C428" s="438" t="s">
        <v>2409</v>
      </c>
      <c r="D428" s="439" t="s">
        <v>2380</v>
      </c>
      <c r="E428" s="160" t="s">
        <v>2328</v>
      </c>
      <c r="K428" s="580"/>
    </row>
    <row r="429" spans="1:11">
      <c r="A429" s="668"/>
      <c r="B429" s="437" t="s">
        <v>339</v>
      </c>
      <c r="C429" s="438" t="s">
        <v>2329</v>
      </c>
      <c r="D429" s="439" t="s">
        <v>2380</v>
      </c>
      <c r="E429" s="160" t="s">
        <v>2330</v>
      </c>
      <c r="K429" s="580"/>
    </row>
    <row r="430" spans="1:11">
      <c r="A430" s="668"/>
      <c r="B430" s="437" t="s">
        <v>339</v>
      </c>
      <c r="C430" s="438" t="s">
        <v>2230</v>
      </c>
      <c r="D430" s="439" t="s">
        <v>2380</v>
      </c>
      <c r="E430" s="160" t="s">
        <v>2231</v>
      </c>
      <c r="K430" s="580"/>
    </row>
    <row r="431" spans="1:11">
      <c r="A431" s="668"/>
      <c r="B431" s="437" t="s">
        <v>339</v>
      </c>
      <c r="C431" s="438" t="s">
        <v>2331</v>
      </c>
      <c r="D431" s="439" t="s">
        <v>2380</v>
      </c>
      <c r="E431" s="160" t="s">
        <v>2332</v>
      </c>
      <c r="K431" s="580"/>
    </row>
    <row r="432" spans="1:11">
      <c r="A432" s="668"/>
      <c r="B432" s="437" t="s">
        <v>339</v>
      </c>
      <c r="C432" s="438" t="s">
        <v>2333</v>
      </c>
      <c r="D432" s="439" t="s">
        <v>2380</v>
      </c>
      <c r="E432" s="160" t="s">
        <v>2334</v>
      </c>
      <c r="K432" s="580"/>
    </row>
    <row r="433" spans="1:11">
      <c r="A433" s="668"/>
      <c r="B433" s="437" t="s">
        <v>339</v>
      </c>
      <c r="C433" s="438" t="s">
        <v>2335</v>
      </c>
      <c r="D433" s="439" t="s">
        <v>2380</v>
      </c>
      <c r="E433" s="160" t="s">
        <v>2336</v>
      </c>
      <c r="K433" s="580"/>
    </row>
    <row r="434" spans="1:11">
      <c r="A434" s="668"/>
      <c r="B434" s="437" t="s">
        <v>339</v>
      </c>
      <c r="C434" s="438" t="s">
        <v>2337</v>
      </c>
      <c r="D434" s="439" t="s">
        <v>2380</v>
      </c>
      <c r="E434" s="160" t="s">
        <v>2338</v>
      </c>
      <c r="K434" s="580"/>
    </row>
    <row r="435" spans="1:11">
      <c r="A435" s="668"/>
      <c r="B435" s="437" t="s">
        <v>339</v>
      </c>
      <c r="C435" s="438" t="s">
        <v>2339</v>
      </c>
      <c r="D435" s="439" t="s">
        <v>2380</v>
      </c>
      <c r="E435" s="160" t="s">
        <v>2340</v>
      </c>
      <c r="K435" s="580"/>
    </row>
    <row r="436" spans="1:11">
      <c r="A436" s="668"/>
      <c r="B436" s="437" t="s">
        <v>339</v>
      </c>
      <c r="C436" s="438" t="s">
        <v>2410</v>
      </c>
      <c r="D436" s="439" t="s">
        <v>2380</v>
      </c>
      <c r="E436" s="160" t="s">
        <v>2364</v>
      </c>
      <c r="K436" s="580"/>
    </row>
    <row r="437" spans="1:11">
      <c r="A437" s="668" t="s">
        <v>495</v>
      </c>
      <c r="B437" s="437" t="s">
        <v>339</v>
      </c>
      <c r="C437" s="438" t="s">
        <v>2411</v>
      </c>
      <c r="D437" s="439" t="s">
        <v>2374</v>
      </c>
      <c r="E437" s="160" t="s">
        <v>2285</v>
      </c>
      <c r="K437" s="580">
        <v>2.2000000000000002</v>
      </c>
    </row>
    <row r="438" spans="1:11">
      <c r="A438" s="668"/>
      <c r="B438" s="437" t="s">
        <v>339</v>
      </c>
      <c r="C438" s="438" t="s">
        <v>2286</v>
      </c>
      <c r="D438" s="439" t="s">
        <v>2374</v>
      </c>
      <c r="E438" s="160" t="s">
        <v>2412</v>
      </c>
      <c r="K438" s="580"/>
    </row>
    <row r="439" spans="1:11">
      <c r="A439" s="668"/>
      <c r="B439" s="437" t="s">
        <v>339</v>
      </c>
      <c r="C439" s="438" t="s">
        <v>2413</v>
      </c>
      <c r="D439" s="439" t="s">
        <v>2374</v>
      </c>
      <c r="E439" s="160" t="s">
        <v>2414</v>
      </c>
      <c r="K439" s="580"/>
    </row>
    <row r="440" spans="1:11">
      <c r="A440" s="668"/>
      <c r="B440" s="437" t="s">
        <v>339</v>
      </c>
      <c r="C440" s="438" t="s">
        <v>2290</v>
      </c>
      <c r="D440" s="439" t="s">
        <v>2374</v>
      </c>
      <c r="E440" s="160" t="s">
        <v>2291</v>
      </c>
      <c r="K440" s="580"/>
    </row>
    <row r="441" spans="1:11">
      <c r="A441" s="668"/>
      <c r="B441" s="437" t="s">
        <v>339</v>
      </c>
      <c r="C441" s="438" t="s">
        <v>2415</v>
      </c>
      <c r="D441" s="439" t="s">
        <v>2374</v>
      </c>
      <c r="E441" s="160" t="s">
        <v>2293</v>
      </c>
      <c r="K441" s="580"/>
    </row>
    <row r="442" spans="1:11">
      <c r="A442" s="668"/>
      <c r="B442" s="437" t="s">
        <v>339</v>
      </c>
      <c r="C442" s="438" t="s">
        <v>2260</v>
      </c>
      <c r="D442" s="439" t="s">
        <v>2374</v>
      </c>
      <c r="E442" s="160" t="s">
        <v>2293</v>
      </c>
      <c r="K442" s="580"/>
    </row>
    <row r="443" spans="1:11">
      <c r="A443" s="668"/>
      <c r="B443" s="437" t="s">
        <v>339</v>
      </c>
      <c r="C443" s="438" t="s">
        <v>2416</v>
      </c>
      <c r="D443" s="439" t="s">
        <v>2374</v>
      </c>
      <c r="E443" s="160" t="s">
        <v>2295</v>
      </c>
      <c r="K443" s="580"/>
    </row>
    <row r="444" spans="1:11">
      <c r="A444" s="668"/>
      <c r="B444" s="437" t="s">
        <v>339</v>
      </c>
      <c r="C444" s="438" t="s">
        <v>2417</v>
      </c>
      <c r="D444" s="439" t="s">
        <v>2374</v>
      </c>
      <c r="E444" s="160" t="s">
        <v>2297</v>
      </c>
      <c r="K444" s="580"/>
    </row>
    <row r="445" spans="1:11">
      <c r="A445" s="668"/>
      <c r="B445" s="437" t="s">
        <v>339</v>
      </c>
      <c r="C445" s="438" t="s">
        <v>2418</v>
      </c>
      <c r="D445" s="439" t="s">
        <v>2374</v>
      </c>
      <c r="E445" s="160" t="s">
        <v>2299</v>
      </c>
      <c r="K445" s="580"/>
    </row>
    <row r="446" spans="1:11">
      <c r="A446" s="668"/>
      <c r="B446" s="437" t="s">
        <v>339</v>
      </c>
      <c r="C446" s="438" t="s">
        <v>2216</v>
      </c>
      <c r="D446" s="439" t="s">
        <v>2374</v>
      </c>
      <c r="E446" s="160" t="s">
        <v>2217</v>
      </c>
      <c r="K446" s="580"/>
    </row>
    <row r="447" spans="1:11">
      <c r="A447" s="668"/>
      <c r="B447" s="437" t="s">
        <v>339</v>
      </c>
      <c r="C447" s="438" t="s">
        <v>2302</v>
      </c>
      <c r="D447" s="439" t="s">
        <v>2374</v>
      </c>
      <c r="E447" s="160" t="s">
        <v>2303</v>
      </c>
      <c r="K447" s="580"/>
    </row>
    <row r="448" spans="1:11">
      <c r="A448" s="668"/>
      <c r="B448" s="437" t="s">
        <v>339</v>
      </c>
      <c r="C448" s="438" t="s">
        <v>2304</v>
      </c>
      <c r="D448" s="439" t="s">
        <v>2374</v>
      </c>
      <c r="E448" s="160" t="s">
        <v>2305</v>
      </c>
      <c r="K448" s="580"/>
    </row>
    <row r="449" spans="1:11">
      <c r="A449" s="668"/>
      <c r="B449" s="437" t="s">
        <v>339</v>
      </c>
      <c r="C449" s="438" t="s">
        <v>2306</v>
      </c>
      <c r="D449" s="439" t="s">
        <v>2374</v>
      </c>
      <c r="E449" s="160" t="s">
        <v>2307</v>
      </c>
      <c r="K449" s="580"/>
    </row>
    <row r="450" spans="1:11">
      <c r="A450" s="668"/>
      <c r="B450" s="437" t="s">
        <v>339</v>
      </c>
      <c r="C450" s="438" t="s">
        <v>2419</v>
      </c>
      <c r="D450" s="439" t="s">
        <v>2374</v>
      </c>
      <c r="E450" s="160" t="s">
        <v>2336</v>
      </c>
      <c r="K450" s="580"/>
    </row>
    <row r="451" spans="1:11">
      <c r="A451" s="668"/>
      <c r="B451" s="437" t="s">
        <v>339</v>
      </c>
      <c r="C451" s="438" t="s">
        <v>2420</v>
      </c>
      <c r="D451" s="439" t="s">
        <v>2374</v>
      </c>
      <c r="E451" s="160" t="s">
        <v>2338</v>
      </c>
      <c r="K451" s="580"/>
    </row>
    <row r="452" spans="1:11">
      <c r="A452" s="668"/>
      <c r="B452" s="437" t="s">
        <v>339</v>
      </c>
      <c r="C452" s="438" t="s">
        <v>2339</v>
      </c>
      <c r="D452" s="439" t="s">
        <v>2374</v>
      </c>
      <c r="E452" s="160" t="s">
        <v>2340</v>
      </c>
      <c r="K452" s="580"/>
    </row>
    <row r="453" spans="1:11">
      <c r="A453" s="668"/>
      <c r="B453" s="437" t="s">
        <v>339</v>
      </c>
      <c r="C453" s="438" t="s">
        <v>2421</v>
      </c>
      <c r="D453" s="439" t="s">
        <v>2374</v>
      </c>
      <c r="E453" s="160" t="s">
        <v>2311</v>
      </c>
      <c r="K453" s="580"/>
    </row>
    <row r="454" spans="1:11">
      <c r="A454" s="668"/>
      <c r="B454" s="437" t="s">
        <v>339</v>
      </c>
      <c r="C454" s="438" t="s">
        <v>2312</v>
      </c>
      <c r="D454" s="439" t="s">
        <v>2374</v>
      </c>
      <c r="E454" s="160" t="s">
        <v>2313</v>
      </c>
      <c r="K454" s="580"/>
    </row>
    <row r="455" spans="1:11">
      <c r="A455" s="668"/>
      <c r="B455" s="437" t="s">
        <v>339</v>
      </c>
      <c r="C455" s="438" t="s">
        <v>2286</v>
      </c>
      <c r="D455" s="439" t="s">
        <v>2380</v>
      </c>
      <c r="E455" s="160" t="s">
        <v>2412</v>
      </c>
      <c r="K455" s="580"/>
    </row>
    <row r="456" spans="1:11">
      <c r="A456" s="668"/>
      <c r="B456" s="437" t="s">
        <v>339</v>
      </c>
      <c r="C456" s="438" t="s">
        <v>2413</v>
      </c>
      <c r="D456" s="439" t="s">
        <v>2380</v>
      </c>
      <c r="E456" s="160" t="s">
        <v>2414</v>
      </c>
      <c r="K456" s="580"/>
    </row>
    <row r="457" spans="1:11">
      <c r="A457" s="668"/>
      <c r="B457" s="437" t="s">
        <v>339</v>
      </c>
      <c r="C457" s="438" t="s">
        <v>2415</v>
      </c>
      <c r="D457" s="439" t="s">
        <v>2380</v>
      </c>
      <c r="E457" s="160" t="s">
        <v>2293</v>
      </c>
      <c r="K457" s="580"/>
    </row>
    <row r="458" spans="1:11">
      <c r="A458" s="668"/>
      <c r="B458" s="437" t="s">
        <v>339</v>
      </c>
      <c r="C458" s="438" t="s">
        <v>2422</v>
      </c>
      <c r="D458" s="439" t="s">
        <v>2380</v>
      </c>
      <c r="E458" s="160" t="s">
        <v>2291</v>
      </c>
      <c r="K458" s="580"/>
    </row>
    <row r="459" spans="1:11">
      <c r="A459" s="668"/>
      <c r="B459" s="437" t="s">
        <v>339</v>
      </c>
      <c r="C459" s="438" t="s">
        <v>2260</v>
      </c>
      <c r="D459" s="439" t="s">
        <v>2380</v>
      </c>
      <c r="E459" s="160" t="s">
        <v>2293</v>
      </c>
      <c r="K459" s="580"/>
    </row>
    <row r="460" spans="1:11">
      <c r="A460" s="668"/>
      <c r="B460" s="437" t="s">
        <v>339</v>
      </c>
      <c r="C460" s="438" t="s">
        <v>2417</v>
      </c>
      <c r="D460" s="439" t="s">
        <v>2380</v>
      </c>
      <c r="E460" s="160" t="s">
        <v>2297</v>
      </c>
      <c r="K460" s="580"/>
    </row>
    <row r="461" spans="1:11">
      <c r="A461" s="668"/>
      <c r="B461" s="437" t="s">
        <v>339</v>
      </c>
      <c r="C461" s="438" t="s">
        <v>2302</v>
      </c>
      <c r="D461" s="439" t="s">
        <v>2380</v>
      </c>
      <c r="E461" s="160" t="s">
        <v>2303</v>
      </c>
      <c r="K461" s="580"/>
    </row>
    <row r="462" spans="1:11">
      <c r="A462" s="668"/>
      <c r="B462" s="437" t="s">
        <v>339</v>
      </c>
      <c r="C462" s="438" t="s">
        <v>2304</v>
      </c>
      <c r="D462" s="439" t="s">
        <v>2380</v>
      </c>
      <c r="E462" s="160" t="s">
        <v>2305</v>
      </c>
      <c r="K462" s="580"/>
    </row>
    <row r="463" spans="1:11">
      <c r="A463" s="668"/>
      <c r="B463" s="437" t="s">
        <v>339</v>
      </c>
      <c r="C463" s="438" t="s">
        <v>2418</v>
      </c>
      <c r="D463" s="439" t="s">
        <v>2380</v>
      </c>
      <c r="E463" s="160" t="s">
        <v>2299</v>
      </c>
      <c r="K463" s="580"/>
    </row>
    <row r="464" spans="1:11">
      <c r="A464" s="668"/>
      <c r="B464" s="437" t="s">
        <v>339</v>
      </c>
      <c r="C464" s="438" t="s">
        <v>2216</v>
      </c>
      <c r="D464" s="439" t="s">
        <v>2380</v>
      </c>
      <c r="E464" s="160" t="s">
        <v>2217</v>
      </c>
      <c r="K464" s="580"/>
    </row>
    <row r="465" spans="1:11">
      <c r="A465" s="668"/>
      <c r="B465" s="437" t="s">
        <v>339</v>
      </c>
      <c r="C465" s="438" t="s">
        <v>2411</v>
      </c>
      <c r="D465" s="439" t="s">
        <v>2380</v>
      </c>
      <c r="E465" s="160" t="s">
        <v>2285</v>
      </c>
      <c r="K465" s="580"/>
    </row>
    <row r="466" spans="1:11">
      <c r="A466" s="668"/>
      <c r="B466" s="437" t="s">
        <v>339</v>
      </c>
      <c r="C466" s="438" t="s">
        <v>2416</v>
      </c>
      <c r="D466" s="439" t="s">
        <v>2380</v>
      </c>
      <c r="E466" s="160" t="s">
        <v>2295</v>
      </c>
      <c r="K466" s="580"/>
    </row>
    <row r="467" spans="1:11">
      <c r="A467" s="668"/>
      <c r="B467" s="437" t="s">
        <v>339</v>
      </c>
      <c r="C467" s="438" t="s">
        <v>2306</v>
      </c>
      <c r="D467" s="439" t="s">
        <v>2380</v>
      </c>
      <c r="E467" s="160" t="s">
        <v>2307</v>
      </c>
      <c r="K467" s="580"/>
    </row>
    <row r="468" spans="1:11">
      <c r="A468" s="668"/>
      <c r="B468" s="437" t="s">
        <v>339</v>
      </c>
      <c r="C468" s="438" t="s">
        <v>2421</v>
      </c>
      <c r="D468" s="439" t="s">
        <v>2380</v>
      </c>
      <c r="E468" s="160" t="s">
        <v>2311</v>
      </c>
      <c r="K468" s="580"/>
    </row>
    <row r="469" spans="1:11">
      <c r="A469" s="668"/>
      <c r="B469" s="437" t="s">
        <v>339</v>
      </c>
      <c r="C469" s="438" t="s">
        <v>2419</v>
      </c>
      <c r="D469" s="439" t="s">
        <v>2380</v>
      </c>
      <c r="E469" s="160" t="s">
        <v>2336</v>
      </c>
      <c r="K469" s="580"/>
    </row>
    <row r="470" spans="1:11">
      <c r="A470" s="668"/>
      <c r="B470" s="437" t="s">
        <v>339</v>
      </c>
      <c r="C470" s="438" t="s">
        <v>2339</v>
      </c>
      <c r="D470" s="439" t="s">
        <v>2380</v>
      </c>
      <c r="E470" s="160" t="s">
        <v>2340</v>
      </c>
      <c r="K470" s="580"/>
    </row>
    <row r="471" spans="1:11">
      <c r="A471" s="668"/>
      <c r="B471" s="437" t="s">
        <v>339</v>
      </c>
      <c r="C471" s="438" t="s">
        <v>2312</v>
      </c>
      <c r="D471" s="439" t="s">
        <v>2380</v>
      </c>
      <c r="E471" s="160" t="s">
        <v>2313</v>
      </c>
      <c r="K471" s="580"/>
    </row>
    <row r="472" spans="1:11">
      <c r="A472" s="668"/>
      <c r="B472" s="437" t="s">
        <v>339</v>
      </c>
      <c r="C472" s="438" t="s">
        <v>2420</v>
      </c>
      <c r="D472" s="439" t="s">
        <v>2380</v>
      </c>
      <c r="E472" s="160" t="s">
        <v>2338</v>
      </c>
      <c r="K472" s="580"/>
    </row>
    <row r="473" spans="1:11">
      <c r="A473" s="668" t="s">
        <v>491</v>
      </c>
      <c r="B473" s="437" t="s">
        <v>399</v>
      </c>
      <c r="C473" s="438" t="s">
        <v>2316</v>
      </c>
      <c r="D473" s="439" t="s">
        <v>2374</v>
      </c>
      <c r="E473" s="160" t="s">
        <v>2317</v>
      </c>
      <c r="K473" s="580">
        <v>1.6</v>
      </c>
    </row>
    <row r="474" spans="1:11">
      <c r="A474" s="668"/>
      <c r="B474" s="437" t="s">
        <v>399</v>
      </c>
      <c r="C474" s="438" t="s">
        <v>2320</v>
      </c>
      <c r="D474" s="439" t="s">
        <v>2374</v>
      </c>
      <c r="E474" s="160" t="s">
        <v>2321</v>
      </c>
      <c r="K474" s="580"/>
    </row>
    <row r="475" spans="1:11">
      <c r="A475" s="668"/>
      <c r="B475" s="437" t="s">
        <v>399</v>
      </c>
      <c r="C475" s="438" t="s">
        <v>2290</v>
      </c>
      <c r="D475" s="439" t="s">
        <v>2374</v>
      </c>
      <c r="E475" s="160" t="s">
        <v>2291</v>
      </c>
      <c r="K475" s="580"/>
    </row>
    <row r="476" spans="1:11">
      <c r="A476" s="668"/>
      <c r="B476" s="437" t="s">
        <v>399</v>
      </c>
      <c r="C476" s="438" t="s">
        <v>2348</v>
      </c>
      <c r="D476" s="439" t="s">
        <v>2374</v>
      </c>
      <c r="E476" s="160" t="s">
        <v>2349</v>
      </c>
      <c r="K476" s="580"/>
    </row>
    <row r="477" spans="1:11">
      <c r="A477" s="668"/>
      <c r="B477" s="437" t="s">
        <v>399</v>
      </c>
      <c r="C477" s="438" t="s">
        <v>2322</v>
      </c>
      <c r="D477" s="439" t="s">
        <v>2374</v>
      </c>
      <c r="E477" s="160" t="s">
        <v>2323</v>
      </c>
      <c r="K477" s="580"/>
    </row>
    <row r="478" spans="1:11">
      <c r="A478" s="668"/>
      <c r="B478" s="437" t="s">
        <v>399</v>
      </c>
      <c r="C478" s="438" t="s">
        <v>2324</v>
      </c>
      <c r="D478" s="439" t="s">
        <v>2374</v>
      </c>
      <c r="E478" s="160" t="s">
        <v>2325</v>
      </c>
      <c r="K478" s="580"/>
    </row>
    <row r="479" spans="1:11">
      <c r="A479" s="668"/>
      <c r="B479" s="437" t="s">
        <v>399</v>
      </c>
      <c r="C479" s="438" t="s">
        <v>2208</v>
      </c>
      <c r="D479" s="439" t="s">
        <v>2374</v>
      </c>
      <c r="E479" s="160" t="s">
        <v>2209</v>
      </c>
      <c r="K479" s="580"/>
    </row>
    <row r="480" spans="1:11">
      <c r="A480" s="668"/>
      <c r="B480" s="437" t="s">
        <v>399</v>
      </c>
      <c r="C480" s="438" t="s">
        <v>2326</v>
      </c>
      <c r="D480" s="439" t="s">
        <v>2374</v>
      </c>
      <c r="E480" s="160" t="s">
        <v>2327</v>
      </c>
      <c r="K480" s="580"/>
    </row>
    <row r="481" spans="1:11">
      <c r="A481" s="668"/>
      <c r="B481" s="437" t="s">
        <v>399</v>
      </c>
      <c r="C481" s="438" t="s">
        <v>2300</v>
      </c>
      <c r="D481" s="439" t="s">
        <v>2374</v>
      </c>
      <c r="E481" s="160" t="s">
        <v>2301</v>
      </c>
      <c r="K481" s="580"/>
    </row>
    <row r="482" spans="1:11">
      <c r="A482" s="668"/>
      <c r="B482" s="437" t="s">
        <v>399</v>
      </c>
      <c r="C482" s="438" t="s">
        <v>2331</v>
      </c>
      <c r="D482" s="439" t="s">
        <v>2374</v>
      </c>
      <c r="E482" s="160" t="s">
        <v>2332</v>
      </c>
      <c r="K482" s="580"/>
    </row>
    <row r="483" spans="1:11">
      <c r="A483" s="668"/>
      <c r="B483" s="437" t="s">
        <v>399</v>
      </c>
      <c r="C483" s="438" t="s">
        <v>2333</v>
      </c>
      <c r="D483" s="439" t="s">
        <v>2374</v>
      </c>
      <c r="E483" s="160" t="s">
        <v>2334</v>
      </c>
      <c r="K483" s="580"/>
    </row>
    <row r="484" spans="1:11">
      <c r="A484" s="668"/>
      <c r="B484" s="437" t="s">
        <v>399</v>
      </c>
      <c r="C484" s="438" t="s">
        <v>2274</v>
      </c>
      <c r="D484" s="439" t="s">
        <v>2374</v>
      </c>
      <c r="E484" s="160" t="s">
        <v>2275</v>
      </c>
      <c r="K484" s="580"/>
    </row>
    <row r="485" spans="1:11">
      <c r="A485" s="668"/>
      <c r="B485" s="437" t="s">
        <v>399</v>
      </c>
      <c r="C485" s="438" t="s">
        <v>2202</v>
      </c>
      <c r="D485" s="439" t="s">
        <v>2374</v>
      </c>
      <c r="E485" s="160" t="s">
        <v>2341</v>
      </c>
      <c r="K485" s="580"/>
    </row>
    <row r="486" spans="1:11">
      <c r="A486" s="668"/>
      <c r="B486" s="437" t="s">
        <v>399</v>
      </c>
      <c r="C486" s="438" t="s">
        <v>2371</v>
      </c>
      <c r="D486" s="439" t="s">
        <v>2374</v>
      </c>
      <c r="E486" s="160" t="s">
        <v>2372</v>
      </c>
      <c r="K486" s="580"/>
    </row>
    <row r="487" spans="1:11">
      <c r="A487" s="668"/>
      <c r="B487" s="437" t="s">
        <v>399</v>
      </c>
      <c r="C487" s="438" t="s">
        <v>2316</v>
      </c>
      <c r="D487" s="439" t="s">
        <v>2380</v>
      </c>
      <c r="E487" s="160" t="s">
        <v>2317</v>
      </c>
      <c r="K487" s="580"/>
    </row>
    <row r="488" spans="1:11">
      <c r="A488" s="668"/>
      <c r="B488" s="437" t="s">
        <v>399</v>
      </c>
      <c r="C488" s="438" t="s">
        <v>2320</v>
      </c>
      <c r="D488" s="439" t="s">
        <v>2380</v>
      </c>
      <c r="E488" s="160" t="s">
        <v>2321</v>
      </c>
      <c r="K488" s="580"/>
    </row>
    <row r="489" spans="1:11">
      <c r="A489" s="668"/>
      <c r="B489" s="437" t="s">
        <v>399</v>
      </c>
      <c r="C489" s="438" t="s">
        <v>2290</v>
      </c>
      <c r="D489" s="439" t="s">
        <v>2380</v>
      </c>
      <c r="E489" s="160" t="s">
        <v>2291</v>
      </c>
      <c r="K489" s="580"/>
    </row>
    <row r="490" spans="1:11">
      <c r="A490" s="668"/>
      <c r="B490" s="437" t="s">
        <v>399</v>
      </c>
      <c r="C490" s="438" t="s">
        <v>2348</v>
      </c>
      <c r="D490" s="439" t="s">
        <v>2380</v>
      </c>
      <c r="E490" s="160" t="s">
        <v>2349</v>
      </c>
      <c r="K490" s="580"/>
    </row>
    <row r="491" spans="1:11">
      <c r="A491" s="668"/>
      <c r="B491" s="437" t="s">
        <v>399</v>
      </c>
      <c r="C491" s="438" t="s">
        <v>2322</v>
      </c>
      <c r="D491" s="439" t="s">
        <v>2380</v>
      </c>
      <c r="E491" s="160" t="s">
        <v>2323</v>
      </c>
      <c r="K491" s="580"/>
    </row>
    <row r="492" spans="1:11">
      <c r="A492" s="668"/>
      <c r="B492" s="437" t="s">
        <v>399</v>
      </c>
      <c r="C492" s="438" t="s">
        <v>2324</v>
      </c>
      <c r="D492" s="439" t="s">
        <v>2380</v>
      </c>
      <c r="E492" s="160" t="s">
        <v>2325</v>
      </c>
      <c r="K492" s="580"/>
    </row>
    <row r="493" spans="1:11">
      <c r="A493" s="668"/>
      <c r="B493" s="437" t="s">
        <v>399</v>
      </c>
      <c r="C493" s="438" t="s">
        <v>2208</v>
      </c>
      <c r="D493" s="439" t="s">
        <v>2380</v>
      </c>
      <c r="E493" s="160" t="s">
        <v>2209</v>
      </c>
      <c r="K493" s="580"/>
    </row>
    <row r="494" spans="1:11">
      <c r="A494" s="668"/>
      <c r="B494" s="437" t="s">
        <v>399</v>
      </c>
      <c r="C494" s="438" t="s">
        <v>2326</v>
      </c>
      <c r="D494" s="439" t="s">
        <v>2380</v>
      </c>
      <c r="E494" s="160" t="s">
        <v>2327</v>
      </c>
      <c r="K494" s="580"/>
    </row>
    <row r="495" spans="1:11">
      <c r="A495" s="668"/>
      <c r="B495" s="437" t="s">
        <v>399</v>
      </c>
      <c r="C495" s="438" t="s">
        <v>2300</v>
      </c>
      <c r="D495" s="439" t="s">
        <v>2380</v>
      </c>
      <c r="E495" s="160" t="s">
        <v>2301</v>
      </c>
      <c r="K495" s="580"/>
    </row>
    <row r="496" spans="1:11">
      <c r="A496" s="668"/>
      <c r="B496" s="437" t="s">
        <v>399</v>
      </c>
      <c r="C496" s="438" t="s">
        <v>2331</v>
      </c>
      <c r="D496" s="439" t="s">
        <v>2380</v>
      </c>
      <c r="E496" s="160" t="s">
        <v>2332</v>
      </c>
      <c r="K496" s="580"/>
    </row>
    <row r="497" spans="1:11">
      <c r="A497" s="668"/>
      <c r="B497" s="437" t="s">
        <v>399</v>
      </c>
      <c r="C497" s="438" t="s">
        <v>2333</v>
      </c>
      <c r="D497" s="439" t="s">
        <v>2380</v>
      </c>
      <c r="E497" s="160" t="s">
        <v>2334</v>
      </c>
      <c r="K497" s="580"/>
    </row>
    <row r="498" spans="1:11">
      <c r="A498" s="668"/>
      <c r="B498" s="437" t="s">
        <v>399</v>
      </c>
      <c r="C498" s="438" t="s">
        <v>2274</v>
      </c>
      <c r="D498" s="439" t="s">
        <v>2380</v>
      </c>
      <c r="E498" s="160" t="s">
        <v>2275</v>
      </c>
      <c r="K498" s="580"/>
    </row>
    <row r="499" spans="1:11">
      <c r="A499" s="668"/>
      <c r="B499" s="437" t="s">
        <v>399</v>
      </c>
      <c r="C499" s="438" t="s">
        <v>2202</v>
      </c>
      <c r="D499" s="439" t="s">
        <v>2380</v>
      </c>
      <c r="E499" s="160" t="s">
        <v>2341</v>
      </c>
      <c r="K499" s="580"/>
    </row>
    <row r="500" spans="1:11">
      <c r="A500" s="668"/>
      <c r="B500" s="437" t="s">
        <v>399</v>
      </c>
      <c r="C500" s="438" t="s">
        <v>2371</v>
      </c>
      <c r="D500" s="439" t="s">
        <v>2380</v>
      </c>
      <c r="E500" s="160" t="s">
        <v>2372</v>
      </c>
      <c r="K500" s="580"/>
    </row>
    <row r="501" spans="1:11">
      <c r="A501" s="668" t="s">
        <v>501</v>
      </c>
      <c r="B501" s="437" t="s">
        <v>336</v>
      </c>
      <c r="C501" s="438" t="s">
        <v>2248</v>
      </c>
      <c r="D501" s="439" t="s">
        <v>2374</v>
      </c>
      <c r="E501" s="160" t="s">
        <v>2249</v>
      </c>
      <c r="K501" s="580">
        <v>1.9</v>
      </c>
    </row>
    <row r="502" spans="1:11">
      <c r="A502" s="668"/>
      <c r="B502" s="437" t="s">
        <v>336</v>
      </c>
      <c r="C502" s="438" t="s">
        <v>2250</v>
      </c>
      <c r="D502" s="439" t="s">
        <v>2374</v>
      </c>
      <c r="E502" s="160" t="s">
        <v>2251</v>
      </c>
      <c r="K502" s="580"/>
    </row>
    <row r="503" spans="1:11">
      <c r="A503" s="668"/>
      <c r="B503" s="437" t="s">
        <v>336</v>
      </c>
      <c r="C503" s="438" t="s">
        <v>2423</v>
      </c>
      <c r="D503" s="439" t="s">
        <v>2374</v>
      </c>
      <c r="E503" s="160" t="s">
        <v>2253</v>
      </c>
      <c r="K503" s="580"/>
    </row>
    <row r="504" spans="1:11">
      <c r="A504" s="668"/>
      <c r="B504" s="437" t="s">
        <v>336</v>
      </c>
      <c r="C504" s="438" t="s">
        <v>2254</v>
      </c>
      <c r="D504" s="439" t="s">
        <v>2374</v>
      </c>
      <c r="E504" s="160" t="s">
        <v>2255</v>
      </c>
      <c r="K504" s="580"/>
    </row>
    <row r="505" spans="1:11">
      <c r="A505" s="668"/>
      <c r="B505" s="437" t="s">
        <v>336</v>
      </c>
      <c r="C505" s="438" t="s">
        <v>2256</v>
      </c>
      <c r="D505" s="439" t="s">
        <v>2374</v>
      </c>
      <c r="E505" s="160" t="s">
        <v>2257</v>
      </c>
      <c r="K505" s="580"/>
    </row>
    <row r="506" spans="1:11">
      <c r="A506" s="668"/>
      <c r="B506" s="437" t="s">
        <v>336</v>
      </c>
      <c r="C506" s="438" t="s">
        <v>2260</v>
      </c>
      <c r="D506" s="439" t="s">
        <v>2374</v>
      </c>
      <c r="E506" s="160" t="s">
        <v>2261</v>
      </c>
      <c r="K506" s="580"/>
    </row>
    <row r="507" spans="1:11">
      <c r="A507" s="668"/>
      <c r="B507" s="437" t="s">
        <v>336</v>
      </c>
      <c r="C507" s="438" t="s">
        <v>2262</v>
      </c>
      <c r="D507" s="439" t="s">
        <v>2374</v>
      </c>
      <c r="E507" s="160" t="s">
        <v>2263</v>
      </c>
      <c r="K507" s="580"/>
    </row>
    <row r="508" spans="1:11">
      <c r="A508" s="668"/>
      <c r="B508" s="437" t="s">
        <v>336</v>
      </c>
      <c r="C508" s="438" t="s">
        <v>2264</v>
      </c>
      <c r="D508" s="439" t="s">
        <v>2374</v>
      </c>
      <c r="E508" s="160" t="s">
        <v>2265</v>
      </c>
      <c r="K508" s="580"/>
    </row>
    <row r="509" spans="1:11">
      <c r="A509" s="668"/>
      <c r="B509" s="437" t="s">
        <v>336</v>
      </c>
      <c r="C509" s="438" t="s">
        <v>2424</v>
      </c>
      <c r="D509" s="439" t="s">
        <v>2374</v>
      </c>
      <c r="E509" s="160" t="s">
        <v>2267</v>
      </c>
      <c r="K509" s="580"/>
    </row>
    <row r="510" spans="1:11">
      <c r="A510" s="668"/>
      <c r="B510" s="437" t="s">
        <v>336</v>
      </c>
      <c r="C510" s="438" t="s">
        <v>2268</v>
      </c>
      <c r="D510" s="439" t="s">
        <v>2374</v>
      </c>
      <c r="E510" s="160" t="s">
        <v>2269</v>
      </c>
      <c r="K510" s="580"/>
    </row>
    <row r="511" spans="1:11">
      <c r="A511" s="668"/>
      <c r="B511" s="437" t="s">
        <v>336</v>
      </c>
      <c r="C511" s="438" t="s">
        <v>2202</v>
      </c>
      <c r="D511" s="439" t="s">
        <v>2374</v>
      </c>
      <c r="E511" s="160" t="s">
        <v>2203</v>
      </c>
      <c r="K511" s="580"/>
    </row>
    <row r="512" spans="1:11">
      <c r="A512" s="668"/>
      <c r="B512" s="437" t="s">
        <v>336</v>
      </c>
      <c r="C512" s="438" t="s">
        <v>2272</v>
      </c>
      <c r="D512" s="439" t="s">
        <v>2374</v>
      </c>
      <c r="E512" s="160" t="s">
        <v>2273</v>
      </c>
      <c r="K512" s="580"/>
    </row>
    <row r="513" spans="1:11">
      <c r="A513" s="668"/>
      <c r="B513" s="437" t="s">
        <v>336</v>
      </c>
      <c r="C513" s="438" t="s">
        <v>2274</v>
      </c>
      <c r="D513" s="439" t="s">
        <v>2374</v>
      </c>
      <c r="E513" s="160" t="s">
        <v>2275</v>
      </c>
      <c r="K513" s="580"/>
    </row>
    <row r="514" spans="1:11">
      <c r="A514" s="668"/>
      <c r="B514" s="437" t="s">
        <v>336</v>
      </c>
      <c r="C514" s="438" t="s">
        <v>2276</v>
      </c>
      <c r="D514" s="439" t="s">
        <v>2374</v>
      </c>
      <c r="E514" s="160" t="s">
        <v>2277</v>
      </c>
      <c r="K514" s="580"/>
    </row>
    <row r="515" spans="1:11">
      <c r="A515" s="668"/>
      <c r="B515" s="437" t="s">
        <v>336</v>
      </c>
      <c r="C515" s="438" t="s">
        <v>2278</v>
      </c>
      <c r="D515" s="439" t="s">
        <v>2374</v>
      </c>
      <c r="E515" s="160" t="s">
        <v>2279</v>
      </c>
      <c r="K515" s="580"/>
    </row>
    <row r="516" spans="1:11">
      <c r="A516" s="668"/>
      <c r="B516" s="437" t="s">
        <v>336</v>
      </c>
      <c r="C516" s="438" t="s">
        <v>2280</v>
      </c>
      <c r="D516" s="439" t="s">
        <v>2374</v>
      </c>
      <c r="E516" s="160" t="s">
        <v>2281</v>
      </c>
      <c r="K516" s="580"/>
    </row>
    <row r="517" spans="1:11">
      <c r="A517" s="668"/>
      <c r="B517" s="437" t="s">
        <v>336</v>
      </c>
      <c r="C517" s="438" t="s">
        <v>2248</v>
      </c>
      <c r="D517" s="439" t="s">
        <v>2380</v>
      </c>
      <c r="E517" s="160" t="s">
        <v>2249</v>
      </c>
      <c r="K517" s="580"/>
    </row>
    <row r="518" spans="1:11">
      <c r="A518" s="668"/>
      <c r="B518" s="437" t="s">
        <v>336</v>
      </c>
      <c r="C518" s="438" t="s">
        <v>2250</v>
      </c>
      <c r="D518" s="439" t="s">
        <v>2380</v>
      </c>
      <c r="E518" s="160" t="s">
        <v>2251</v>
      </c>
      <c r="K518" s="580"/>
    </row>
    <row r="519" spans="1:11">
      <c r="A519" s="668"/>
      <c r="B519" s="437" t="s">
        <v>336</v>
      </c>
      <c r="C519" s="438" t="s">
        <v>2423</v>
      </c>
      <c r="D519" s="439" t="s">
        <v>2380</v>
      </c>
      <c r="E519" s="160" t="s">
        <v>2253</v>
      </c>
      <c r="K519" s="580"/>
    </row>
    <row r="520" spans="1:11">
      <c r="A520" s="668"/>
      <c r="B520" s="437" t="s">
        <v>336</v>
      </c>
      <c r="C520" s="438" t="s">
        <v>2254</v>
      </c>
      <c r="D520" s="439" t="s">
        <v>2380</v>
      </c>
      <c r="E520" s="160" t="s">
        <v>2255</v>
      </c>
      <c r="K520" s="580"/>
    </row>
    <row r="521" spans="1:11">
      <c r="A521" s="668"/>
      <c r="B521" s="437" t="s">
        <v>336</v>
      </c>
      <c r="C521" s="438" t="s">
        <v>2256</v>
      </c>
      <c r="D521" s="439" t="s">
        <v>2380</v>
      </c>
      <c r="E521" s="160" t="s">
        <v>2257</v>
      </c>
      <c r="K521" s="580"/>
    </row>
    <row r="522" spans="1:11">
      <c r="A522" s="668"/>
      <c r="B522" s="437" t="s">
        <v>336</v>
      </c>
      <c r="C522" s="438" t="s">
        <v>2260</v>
      </c>
      <c r="D522" s="439" t="s">
        <v>2380</v>
      </c>
      <c r="E522" s="160" t="s">
        <v>2261</v>
      </c>
      <c r="K522" s="580"/>
    </row>
    <row r="523" spans="1:11">
      <c r="A523" s="668"/>
      <c r="B523" s="437" t="s">
        <v>336</v>
      </c>
      <c r="C523" s="438" t="s">
        <v>2425</v>
      </c>
      <c r="D523" s="439" t="s">
        <v>2380</v>
      </c>
      <c r="E523" s="160" t="s">
        <v>2263</v>
      </c>
      <c r="K523" s="580"/>
    </row>
    <row r="524" spans="1:11">
      <c r="A524" s="668"/>
      <c r="B524" s="437" t="s">
        <v>336</v>
      </c>
      <c r="C524" s="438" t="s">
        <v>2264</v>
      </c>
      <c r="D524" s="439" t="s">
        <v>2380</v>
      </c>
      <c r="E524" s="160" t="s">
        <v>2265</v>
      </c>
      <c r="K524" s="580"/>
    </row>
    <row r="525" spans="1:11">
      <c r="A525" s="668"/>
      <c r="B525" s="437" t="s">
        <v>336</v>
      </c>
      <c r="C525" s="438" t="s">
        <v>2424</v>
      </c>
      <c r="D525" s="439" t="s">
        <v>2380</v>
      </c>
      <c r="E525" s="160" t="s">
        <v>2267</v>
      </c>
      <c r="K525" s="580"/>
    </row>
    <row r="526" spans="1:11">
      <c r="A526" s="668"/>
      <c r="B526" s="437" t="s">
        <v>336</v>
      </c>
      <c r="C526" s="438" t="s">
        <v>2268</v>
      </c>
      <c r="D526" s="439" t="s">
        <v>2380</v>
      </c>
      <c r="E526" s="160" t="s">
        <v>2269</v>
      </c>
      <c r="K526" s="580"/>
    </row>
    <row r="527" spans="1:11">
      <c r="A527" s="668"/>
      <c r="B527" s="437" t="s">
        <v>336</v>
      </c>
      <c r="C527" s="438" t="s">
        <v>2202</v>
      </c>
      <c r="D527" s="439" t="s">
        <v>2380</v>
      </c>
      <c r="E527" s="160" t="s">
        <v>2203</v>
      </c>
      <c r="K527" s="580"/>
    </row>
    <row r="528" spans="1:11">
      <c r="A528" s="668"/>
      <c r="B528" s="437" t="s">
        <v>336</v>
      </c>
      <c r="C528" s="438" t="s">
        <v>2272</v>
      </c>
      <c r="D528" s="439" t="s">
        <v>2380</v>
      </c>
      <c r="E528" s="160" t="s">
        <v>2273</v>
      </c>
      <c r="K528" s="580"/>
    </row>
    <row r="529" spans="1:11">
      <c r="A529" s="668"/>
      <c r="B529" s="437" t="s">
        <v>336</v>
      </c>
      <c r="C529" s="438" t="s">
        <v>2274</v>
      </c>
      <c r="D529" s="439" t="s">
        <v>2380</v>
      </c>
      <c r="E529" s="160" t="s">
        <v>2275</v>
      </c>
      <c r="K529" s="580"/>
    </row>
    <row r="530" spans="1:11">
      <c r="A530" s="668"/>
      <c r="B530" s="437" t="s">
        <v>336</v>
      </c>
      <c r="C530" s="438" t="s">
        <v>2276</v>
      </c>
      <c r="D530" s="439" t="s">
        <v>2380</v>
      </c>
      <c r="E530" s="160" t="s">
        <v>2277</v>
      </c>
      <c r="K530" s="580"/>
    </row>
    <row r="531" spans="1:11">
      <c r="A531" s="668"/>
      <c r="B531" s="437" t="s">
        <v>336</v>
      </c>
      <c r="C531" s="438" t="s">
        <v>2278</v>
      </c>
      <c r="D531" s="439" t="s">
        <v>2380</v>
      </c>
      <c r="E531" s="160" t="s">
        <v>2279</v>
      </c>
      <c r="K531" s="580"/>
    </row>
    <row r="532" spans="1:11">
      <c r="A532" s="668"/>
      <c r="B532" s="437" t="s">
        <v>336</v>
      </c>
      <c r="C532" s="438" t="s">
        <v>2280</v>
      </c>
      <c r="D532" s="439" t="s">
        <v>2380</v>
      </c>
      <c r="E532" s="160" t="s">
        <v>2281</v>
      </c>
      <c r="K532" s="580"/>
    </row>
    <row r="533" spans="1:11">
      <c r="A533" s="668" t="s">
        <v>148</v>
      </c>
      <c r="B533" s="437" t="s">
        <v>432</v>
      </c>
      <c r="C533" s="438" t="s">
        <v>2284</v>
      </c>
      <c r="D533" s="439" t="s">
        <v>2374</v>
      </c>
      <c r="E533" s="160" t="s">
        <v>2285</v>
      </c>
      <c r="K533" s="580">
        <v>1.75</v>
      </c>
    </row>
    <row r="534" spans="1:11">
      <c r="A534" s="668"/>
      <c r="B534" s="437" t="s">
        <v>432</v>
      </c>
      <c r="C534" s="438" t="s">
        <v>2288</v>
      </c>
      <c r="D534" s="439" t="s">
        <v>2374</v>
      </c>
      <c r="E534" s="160" t="s">
        <v>2289</v>
      </c>
      <c r="K534" s="580"/>
    </row>
    <row r="535" spans="1:11">
      <c r="A535" s="668"/>
      <c r="B535" s="437" t="s">
        <v>432</v>
      </c>
      <c r="C535" s="438" t="s">
        <v>2248</v>
      </c>
      <c r="D535" s="439" t="s">
        <v>2374</v>
      </c>
      <c r="E535" s="160" t="s">
        <v>2249</v>
      </c>
      <c r="K535" s="580"/>
    </row>
    <row r="536" spans="1:11">
      <c r="A536" s="668"/>
      <c r="B536" s="437" t="s">
        <v>432</v>
      </c>
      <c r="C536" s="438" t="s">
        <v>2254</v>
      </c>
      <c r="D536" s="439" t="s">
        <v>2374</v>
      </c>
      <c r="E536" s="160" t="s">
        <v>2255</v>
      </c>
      <c r="K536" s="580"/>
    </row>
    <row r="537" spans="1:11">
      <c r="A537" s="668"/>
      <c r="B537" s="437" t="s">
        <v>432</v>
      </c>
      <c r="C537" s="438" t="s">
        <v>2292</v>
      </c>
      <c r="D537" s="439" t="s">
        <v>2374</v>
      </c>
      <c r="E537" s="160" t="s">
        <v>2293</v>
      </c>
      <c r="K537" s="580"/>
    </row>
    <row r="538" spans="1:11">
      <c r="A538" s="668"/>
      <c r="B538" s="437" t="s">
        <v>432</v>
      </c>
      <c r="C538" s="438" t="s">
        <v>2426</v>
      </c>
      <c r="D538" s="439" t="s">
        <v>2374</v>
      </c>
      <c r="E538" s="160" t="s">
        <v>2221</v>
      </c>
      <c r="K538" s="580"/>
    </row>
    <row r="539" spans="1:11">
      <c r="A539" s="668"/>
      <c r="B539" s="437" t="s">
        <v>432</v>
      </c>
      <c r="C539" s="438" t="s">
        <v>2294</v>
      </c>
      <c r="D539" s="439" t="s">
        <v>2374</v>
      </c>
      <c r="E539" s="160" t="s">
        <v>2295</v>
      </c>
      <c r="K539" s="580"/>
    </row>
    <row r="540" spans="1:11">
      <c r="A540" s="668"/>
      <c r="B540" s="437" t="s">
        <v>432</v>
      </c>
      <c r="C540" s="438" t="s">
        <v>2298</v>
      </c>
      <c r="D540" s="439" t="s">
        <v>2374</v>
      </c>
      <c r="E540" s="160" t="s">
        <v>2299</v>
      </c>
      <c r="K540" s="580"/>
    </row>
    <row r="541" spans="1:11">
      <c r="A541" s="668"/>
      <c r="B541" s="437" t="s">
        <v>432</v>
      </c>
      <c r="C541" s="438" t="s">
        <v>2300</v>
      </c>
      <c r="D541" s="439" t="s">
        <v>2374</v>
      </c>
      <c r="E541" s="160" t="s">
        <v>2301</v>
      </c>
      <c r="K541" s="580"/>
    </row>
    <row r="542" spans="1:11">
      <c r="A542" s="668"/>
      <c r="B542" s="437" t="s">
        <v>432</v>
      </c>
      <c r="C542" s="438" t="s">
        <v>2359</v>
      </c>
      <c r="D542" s="439" t="s">
        <v>2374</v>
      </c>
      <c r="E542" s="160" t="s">
        <v>2360</v>
      </c>
      <c r="K542" s="580"/>
    </row>
    <row r="543" spans="1:11">
      <c r="A543" s="668"/>
      <c r="B543" s="437" t="s">
        <v>432</v>
      </c>
      <c r="C543" s="438" t="s">
        <v>2306</v>
      </c>
      <c r="D543" s="439" t="s">
        <v>2374</v>
      </c>
      <c r="E543" s="160" t="s">
        <v>2307</v>
      </c>
      <c r="K543" s="580"/>
    </row>
    <row r="544" spans="1:11">
      <c r="A544" s="668"/>
      <c r="B544" s="437" t="s">
        <v>432</v>
      </c>
      <c r="C544" s="438" t="s">
        <v>2308</v>
      </c>
      <c r="D544" s="439" t="s">
        <v>2374</v>
      </c>
      <c r="E544" s="160" t="s">
        <v>2309</v>
      </c>
      <c r="K544" s="580"/>
    </row>
    <row r="545" spans="1:11">
      <c r="A545" s="668"/>
      <c r="B545" s="437" t="s">
        <v>432</v>
      </c>
      <c r="C545" s="438" t="s">
        <v>2310</v>
      </c>
      <c r="D545" s="439" t="s">
        <v>2374</v>
      </c>
      <c r="E545" s="160" t="s">
        <v>2311</v>
      </c>
      <c r="K545" s="580"/>
    </row>
    <row r="546" spans="1:11">
      <c r="A546" s="668"/>
      <c r="B546" s="437" t="s">
        <v>432</v>
      </c>
      <c r="C546" s="438" t="s">
        <v>2312</v>
      </c>
      <c r="D546" s="439" t="s">
        <v>2374</v>
      </c>
      <c r="E546" s="160" t="s">
        <v>2313</v>
      </c>
      <c r="K546" s="580"/>
    </row>
    <row r="547" spans="1:11">
      <c r="A547" s="668"/>
      <c r="B547" s="437" t="s">
        <v>432</v>
      </c>
      <c r="C547" s="438" t="s">
        <v>2369</v>
      </c>
      <c r="D547" s="439" t="s">
        <v>2374</v>
      </c>
      <c r="E547" s="160" t="s">
        <v>2370</v>
      </c>
      <c r="K547" s="580"/>
    </row>
    <row r="548" spans="1:11">
      <c r="A548" s="668"/>
      <c r="B548" s="437" t="s">
        <v>432</v>
      </c>
      <c r="C548" s="438" t="s">
        <v>2284</v>
      </c>
      <c r="D548" s="439" t="s">
        <v>2380</v>
      </c>
      <c r="E548" s="160" t="s">
        <v>2285</v>
      </c>
      <c r="K548" s="580"/>
    </row>
    <row r="549" spans="1:11">
      <c r="A549" s="668"/>
      <c r="B549" s="437" t="s">
        <v>432</v>
      </c>
      <c r="C549" s="438" t="s">
        <v>2288</v>
      </c>
      <c r="D549" s="439" t="s">
        <v>2380</v>
      </c>
      <c r="E549" s="160" t="s">
        <v>2289</v>
      </c>
      <c r="K549" s="580"/>
    </row>
    <row r="550" spans="1:11">
      <c r="A550" s="668"/>
      <c r="B550" s="437" t="s">
        <v>432</v>
      </c>
      <c r="C550" s="438" t="s">
        <v>2248</v>
      </c>
      <c r="D550" s="439" t="s">
        <v>2380</v>
      </c>
      <c r="E550" s="160" t="s">
        <v>2249</v>
      </c>
      <c r="K550" s="580"/>
    </row>
    <row r="551" spans="1:11">
      <c r="A551" s="668"/>
      <c r="B551" s="437" t="s">
        <v>432</v>
      </c>
      <c r="C551" s="438" t="s">
        <v>2254</v>
      </c>
      <c r="D551" s="439" t="s">
        <v>2380</v>
      </c>
      <c r="E551" s="160" t="s">
        <v>2255</v>
      </c>
      <c r="K551" s="580"/>
    </row>
    <row r="552" spans="1:11">
      <c r="A552" s="668"/>
      <c r="B552" s="437" t="s">
        <v>432</v>
      </c>
      <c r="C552" s="438" t="s">
        <v>2292</v>
      </c>
      <c r="D552" s="439" t="s">
        <v>2380</v>
      </c>
      <c r="E552" s="160" t="s">
        <v>2293</v>
      </c>
      <c r="K552" s="580"/>
    </row>
    <row r="553" spans="1:11">
      <c r="A553" s="668"/>
      <c r="B553" s="437" t="s">
        <v>432</v>
      </c>
      <c r="C553" s="438" t="s">
        <v>2426</v>
      </c>
      <c r="D553" s="439" t="s">
        <v>2380</v>
      </c>
      <c r="E553" s="160" t="s">
        <v>2221</v>
      </c>
      <c r="K553" s="580"/>
    </row>
    <row r="554" spans="1:11">
      <c r="A554" s="668"/>
      <c r="B554" s="437" t="s">
        <v>432</v>
      </c>
      <c r="C554" s="438" t="s">
        <v>2294</v>
      </c>
      <c r="D554" s="439" t="s">
        <v>2380</v>
      </c>
      <c r="E554" s="160" t="s">
        <v>2295</v>
      </c>
      <c r="K554" s="580"/>
    </row>
    <row r="555" spans="1:11">
      <c r="A555" s="668"/>
      <c r="B555" s="437" t="s">
        <v>432</v>
      </c>
      <c r="C555" s="438" t="s">
        <v>2298</v>
      </c>
      <c r="D555" s="439" t="s">
        <v>2380</v>
      </c>
      <c r="E555" s="160" t="s">
        <v>2299</v>
      </c>
      <c r="K555" s="580"/>
    </row>
    <row r="556" spans="1:11">
      <c r="A556" s="668"/>
      <c r="B556" s="437" t="s">
        <v>432</v>
      </c>
      <c r="C556" s="438" t="s">
        <v>2300</v>
      </c>
      <c r="D556" s="439" t="s">
        <v>2380</v>
      </c>
      <c r="E556" s="160" t="s">
        <v>2301</v>
      </c>
      <c r="K556" s="580"/>
    </row>
    <row r="557" spans="1:11">
      <c r="A557" s="668"/>
      <c r="B557" s="437" t="s">
        <v>432</v>
      </c>
      <c r="C557" s="438" t="s">
        <v>2359</v>
      </c>
      <c r="D557" s="439" t="s">
        <v>2380</v>
      </c>
      <c r="E557" s="160" t="s">
        <v>2360</v>
      </c>
      <c r="K557" s="580"/>
    </row>
    <row r="558" spans="1:11">
      <c r="A558" s="668"/>
      <c r="B558" s="437" t="s">
        <v>432</v>
      </c>
      <c r="C558" s="438" t="s">
        <v>2306</v>
      </c>
      <c r="D558" s="439" t="s">
        <v>2380</v>
      </c>
      <c r="E558" s="160" t="s">
        <v>2307</v>
      </c>
      <c r="K558" s="580"/>
    </row>
    <row r="559" spans="1:11">
      <c r="A559" s="668"/>
      <c r="B559" s="437" t="s">
        <v>432</v>
      </c>
      <c r="C559" s="438" t="s">
        <v>2308</v>
      </c>
      <c r="D559" s="439" t="s">
        <v>2380</v>
      </c>
      <c r="E559" s="160" t="s">
        <v>2309</v>
      </c>
      <c r="K559" s="580"/>
    </row>
    <row r="560" spans="1:11">
      <c r="A560" s="668"/>
      <c r="B560" s="437" t="s">
        <v>432</v>
      </c>
      <c r="C560" s="438" t="s">
        <v>2310</v>
      </c>
      <c r="D560" s="439" t="s">
        <v>2380</v>
      </c>
      <c r="E560" s="160" t="s">
        <v>2311</v>
      </c>
      <c r="K560" s="580"/>
    </row>
    <row r="561" spans="1:11">
      <c r="A561" s="668"/>
      <c r="B561" s="437" t="s">
        <v>432</v>
      </c>
      <c r="C561" s="438" t="s">
        <v>2312</v>
      </c>
      <c r="D561" s="439" t="s">
        <v>2380</v>
      </c>
      <c r="E561" s="160" t="s">
        <v>2313</v>
      </c>
      <c r="K561" s="580"/>
    </row>
    <row r="562" spans="1:11">
      <c r="A562" s="668"/>
      <c r="B562" s="437" t="s">
        <v>432</v>
      </c>
      <c r="C562" s="438" t="s">
        <v>2369</v>
      </c>
      <c r="D562" s="439" t="s">
        <v>2380</v>
      </c>
      <c r="E562" s="160" t="s">
        <v>2370</v>
      </c>
      <c r="K562" s="580"/>
    </row>
    <row r="563" spans="1:11">
      <c r="A563" s="668" t="s">
        <v>120</v>
      </c>
      <c r="B563" s="437" t="s">
        <v>388</v>
      </c>
      <c r="C563" s="438" t="s">
        <v>2427</v>
      </c>
      <c r="D563" s="439" t="s">
        <v>2380</v>
      </c>
      <c r="E563" s="160" t="s">
        <v>2315</v>
      </c>
      <c r="K563" s="580">
        <v>2.2000000000000002</v>
      </c>
    </row>
    <row r="564" spans="1:11">
      <c r="A564" s="668"/>
      <c r="B564" s="437" t="s">
        <v>388</v>
      </c>
      <c r="C564" s="438" t="s">
        <v>2236</v>
      </c>
      <c r="D564" s="439" t="s">
        <v>2380</v>
      </c>
      <c r="E564" s="160" t="s">
        <v>2237</v>
      </c>
      <c r="K564" s="580"/>
    </row>
    <row r="565" spans="1:11">
      <c r="A565" s="668"/>
      <c r="B565" s="437" t="s">
        <v>388</v>
      </c>
      <c r="C565" s="438" t="s">
        <v>2214</v>
      </c>
      <c r="D565" s="439" t="s">
        <v>2380</v>
      </c>
      <c r="E565" s="160" t="s">
        <v>2215</v>
      </c>
      <c r="K565" s="580"/>
    </row>
    <row r="566" spans="1:11">
      <c r="A566" s="668"/>
      <c r="B566" s="437" t="s">
        <v>388</v>
      </c>
      <c r="C566" s="438" t="s">
        <v>2246</v>
      </c>
      <c r="D566" s="439" t="s">
        <v>2380</v>
      </c>
      <c r="E566" s="160" t="s">
        <v>2247</v>
      </c>
      <c r="K566" s="580"/>
    </row>
    <row r="567" spans="1:11">
      <c r="A567" s="668"/>
      <c r="B567" s="437" t="s">
        <v>388</v>
      </c>
      <c r="C567" s="438" t="s">
        <v>2228</v>
      </c>
      <c r="D567" s="439" t="s">
        <v>2380</v>
      </c>
      <c r="E567" s="160" t="s">
        <v>2229</v>
      </c>
      <c r="K567" s="580"/>
    </row>
    <row r="568" spans="1:11">
      <c r="A568" s="668"/>
      <c r="B568" s="437" t="s">
        <v>388</v>
      </c>
      <c r="C568" s="438" t="s">
        <v>2258</v>
      </c>
      <c r="D568" s="439" t="s">
        <v>2380</v>
      </c>
      <c r="E568" s="160" t="s">
        <v>2259</v>
      </c>
      <c r="K568" s="580"/>
    </row>
    <row r="569" spans="1:11">
      <c r="A569" s="668"/>
      <c r="B569" s="437" t="s">
        <v>388</v>
      </c>
      <c r="C569" s="438" t="s">
        <v>2224</v>
      </c>
      <c r="D569" s="439" t="s">
        <v>2380</v>
      </c>
      <c r="E569" s="160" t="s">
        <v>2225</v>
      </c>
      <c r="K569" s="580"/>
    </row>
    <row r="570" spans="1:11">
      <c r="A570" s="668"/>
      <c r="B570" s="437" t="s">
        <v>388</v>
      </c>
      <c r="C570" s="438" t="s">
        <v>2216</v>
      </c>
      <c r="D570" s="439" t="s">
        <v>2380</v>
      </c>
      <c r="E570" s="160" t="s">
        <v>2217</v>
      </c>
      <c r="K570" s="580"/>
    </row>
    <row r="571" spans="1:11">
      <c r="A571" s="668"/>
      <c r="B571" s="437" t="s">
        <v>388</v>
      </c>
      <c r="C571" s="438" t="s">
        <v>2222</v>
      </c>
      <c r="D571" s="439" t="s">
        <v>2380</v>
      </c>
      <c r="E571" s="160" t="s">
        <v>2223</v>
      </c>
      <c r="K571" s="580"/>
    </row>
    <row r="572" spans="1:11">
      <c r="A572" s="668"/>
      <c r="B572" s="437" t="s">
        <v>388</v>
      </c>
      <c r="C572" s="438" t="s">
        <v>2296</v>
      </c>
      <c r="D572" s="439" t="s">
        <v>2380</v>
      </c>
      <c r="E572" s="160" t="s">
        <v>2297</v>
      </c>
      <c r="K572" s="580"/>
    </row>
    <row r="573" spans="1:11">
      <c r="A573" s="668"/>
      <c r="B573" s="437" t="s">
        <v>388</v>
      </c>
      <c r="C573" s="438" t="s">
        <v>2244</v>
      </c>
      <c r="D573" s="439" t="s">
        <v>2380</v>
      </c>
      <c r="E573" s="160" t="s">
        <v>2245</v>
      </c>
      <c r="K573" s="580"/>
    </row>
    <row r="574" spans="1:11">
      <c r="A574" s="668"/>
      <c r="B574" s="437" t="s">
        <v>388</v>
      </c>
      <c r="C574" s="438" t="s">
        <v>2329</v>
      </c>
      <c r="D574" s="439" t="s">
        <v>2380</v>
      </c>
      <c r="E574" s="160" t="s">
        <v>2330</v>
      </c>
      <c r="K574" s="580"/>
    </row>
    <row r="575" spans="1:11">
      <c r="A575" s="668"/>
      <c r="B575" s="437" t="s">
        <v>388</v>
      </c>
      <c r="C575" s="438" t="s">
        <v>2242</v>
      </c>
      <c r="D575" s="439" t="s">
        <v>2380</v>
      </c>
      <c r="E575" s="160" t="s">
        <v>2243</v>
      </c>
      <c r="K575" s="580"/>
    </row>
    <row r="576" spans="1:11">
      <c r="A576" s="668"/>
      <c r="B576" s="437" t="s">
        <v>388</v>
      </c>
      <c r="C576" s="438" t="s">
        <v>2230</v>
      </c>
      <c r="D576" s="439" t="s">
        <v>2380</v>
      </c>
      <c r="E576" s="160" t="s">
        <v>2231</v>
      </c>
      <c r="K576" s="580"/>
    </row>
    <row r="577" spans="1:11">
      <c r="A577" s="668"/>
      <c r="B577" s="437" t="s">
        <v>388</v>
      </c>
      <c r="C577" s="438" t="s">
        <v>2198</v>
      </c>
      <c r="D577" s="439" t="s">
        <v>2380</v>
      </c>
      <c r="E577" s="160" t="s">
        <v>2199</v>
      </c>
      <c r="K577" s="580"/>
    </row>
    <row r="578" spans="1:11">
      <c r="A578" s="668"/>
      <c r="B578" s="437" t="s">
        <v>388</v>
      </c>
      <c r="C578" s="438" t="s">
        <v>2232</v>
      </c>
      <c r="D578" s="439" t="s">
        <v>2380</v>
      </c>
      <c r="E578" s="160" t="s">
        <v>2233</v>
      </c>
      <c r="K578" s="580"/>
    </row>
    <row r="579" spans="1:11">
      <c r="A579" s="668"/>
      <c r="B579" s="437" t="s">
        <v>388</v>
      </c>
      <c r="C579" s="438" t="s">
        <v>2240</v>
      </c>
      <c r="D579" s="439" t="s">
        <v>2380</v>
      </c>
      <c r="E579" s="160" t="s">
        <v>2241</v>
      </c>
      <c r="K579" s="580"/>
    </row>
    <row r="580" spans="1:11">
      <c r="A580" s="668"/>
      <c r="B580" s="437" t="s">
        <v>388</v>
      </c>
      <c r="C580" s="438" t="s">
        <v>2428</v>
      </c>
      <c r="D580" s="439" t="s">
        <v>2380</v>
      </c>
      <c r="E580" s="160" t="s">
        <v>2281</v>
      </c>
      <c r="K580" s="580"/>
    </row>
    <row r="581" spans="1:11">
      <c r="A581" s="668"/>
      <c r="B581" s="437" t="s">
        <v>388</v>
      </c>
      <c r="C581" s="438" t="s">
        <v>2427</v>
      </c>
      <c r="D581" s="439" t="s">
        <v>2374</v>
      </c>
      <c r="E581" s="160" t="s">
        <v>2315</v>
      </c>
      <c r="K581" s="580"/>
    </row>
    <row r="582" spans="1:11">
      <c r="A582" s="668"/>
      <c r="B582" s="437" t="s">
        <v>388</v>
      </c>
      <c r="C582" s="438" t="s">
        <v>2236</v>
      </c>
      <c r="D582" s="439" t="s">
        <v>2374</v>
      </c>
      <c r="E582" s="160" t="s">
        <v>2237</v>
      </c>
      <c r="K582" s="580"/>
    </row>
    <row r="583" spans="1:11">
      <c r="A583" s="668"/>
      <c r="B583" s="437" t="s">
        <v>388</v>
      </c>
      <c r="C583" s="438" t="s">
        <v>2214</v>
      </c>
      <c r="D583" s="439" t="s">
        <v>2374</v>
      </c>
      <c r="E583" s="160" t="s">
        <v>2215</v>
      </c>
      <c r="K583" s="580"/>
    </row>
    <row r="584" spans="1:11">
      <c r="A584" s="668"/>
      <c r="B584" s="437" t="s">
        <v>388</v>
      </c>
      <c r="C584" s="438" t="s">
        <v>2246</v>
      </c>
      <c r="D584" s="439" t="s">
        <v>2374</v>
      </c>
      <c r="E584" s="160" t="s">
        <v>2247</v>
      </c>
      <c r="K584" s="580"/>
    </row>
    <row r="585" spans="1:11">
      <c r="A585" s="668"/>
      <c r="B585" s="437" t="s">
        <v>388</v>
      </c>
      <c r="C585" s="438" t="s">
        <v>2228</v>
      </c>
      <c r="D585" s="439" t="s">
        <v>2374</v>
      </c>
      <c r="E585" s="160" t="s">
        <v>2229</v>
      </c>
      <c r="K585" s="580"/>
    </row>
    <row r="586" spans="1:11">
      <c r="A586" s="668"/>
      <c r="B586" s="437" t="s">
        <v>388</v>
      </c>
      <c r="C586" s="438" t="s">
        <v>2258</v>
      </c>
      <c r="D586" s="439" t="s">
        <v>2374</v>
      </c>
      <c r="E586" s="160" t="s">
        <v>2259</v>
      </c>
      <c r="K586" s="580"/>
    </row>
    <row r="587" spans="1:11">
      <c r="A587" s="668"/>
      <c r="B587" s="437" t="s">
        <v>388</v>
      </c>
      <c r="C587" s="438" t="s">
        <v>2224</v>
      </c>
      <c r="D587" s="439" t="s">
        <v>2374</v>
      </c>
      <c r="E587" s="160" t="s">
        <v>2225</v>
      </c>
      <c r="K587" s="580"/>
    </row>
    <row r="588" spans="1:11">
      <c r="A588" s="668"/>
      <c r="B588" s="437" t="s">
        <v>388</v>
      </c>
      <c r="C588" s="438" t="s">
        <v>2216</v>
      </c>
      <c r="D588" s="439" t="s">
        <v>2374</v>
      </c>
      <c r="E588" s="160" t="s">
        <v>2217</v>
      </c>
      <c r="K588" s="580"/>
    </row>
    <row r="589" spans="1:11">
      <c r="A589" s="668"/>
      <c r="B589" s="437" t="s">
        <v>388</v>
      </c>
      <c r="C589" s="438" t="s">
        <v>2222</v>
      </c>
      <c r="D589" s="439" t="s">
        <v>2374</v>
      </c>
      <c r="E589" s="160" t="s">
        <v>2223</v>
      </c>
      <c r="K589" s="580"/>
    </row>
    <row r="590" spans="1:11">
      <c r="A590" s="668"/>
      <c r="B590" s="437" t="s">
        <v>388</v>
      </c>
      <c r="C590" s="438" t="s">
        <v>2296</v>
      </c>
      <c r="D590" s="439" t="s">
        <v>2374</v>
      </c>
      <c r="E590" s="160" t="s">
        <v>2297</v>
      </c>
      <c r="K590" s="580"/>
    </row>
    <row r="591" spans="1:11">
      <c r="A591" s="668"/>
      <c r="B591" s="437" t="s">
        <v>388</v>
      </c>
      <c r="C591" s="438" t="s">
        <v>2244</v>
      </c>
      <c r="D591" s="439" t="s">
        <v>2374</v>
      </c>
      <c r="E591" s="160" t="s">
        <v>2245</v>
      </c>
      <c r="K591" s="580"/>
    </row>
    <row r="592" spans="1:11">
      <c r="A592" s="668"/>
      <c r="B592" s="437" t="s">
        <v>388</v>
      </c>
      <c r="C592" s="438" t="s">
        <v>2329</v>
      </c>
      <c r="D592" s="439" t="s">
        <v>2374</v>
      </c>
      <c r="E592" s="160" t="s">
        <v>2330</v>
      </c>
      <c r="K592" s="580"/>
    </row>
    <row r="593" spans="1:11">
      <c r="A593" s="668"/>
      <c r="B593" s="437" t="s">
        <v>388</v>
      </c>
      <c r="C593" s="438" t="s">
        <v>2242</v>
      </c>
      <c r="D593" s="439" t="s">
        <v>2374</v>
      </c>
      <c r="E593" s="160" t="s">
        <v>2243</v>
      </c>
      <c r="K593" s="580"/>
    </row>
    <row r="594" spans="1:11">
      <c r="A594" s="668"/>
      <c r="B594" s="437" t="s">
        <v>388</v>
      </c>
      <c r="C594" s="438" t="s">
        <v>2230</v>
      </c>
      <c r="D594" s="439" t="s">
        <v>2374</v>
      </c>
      <c r="E594" s="160" t="s">
        <v>2231</v>
      </c>
      <c r="K594" s="580"/>
    </row>
    <row r="595" spans="1:11">
      <c r="A595" s="668"/>
      <c r="B595" s="437" t="s">
        <v>388</v>
      </c>
      <c r="C595" s="438" t="s">
        <v>2198</v>
      </c>
      <c r="D595" s="439" t="s">
        <v>2374</v>
      </c>
      <c r="E595" s="160" t="s">
        <v>2199</v>
      </c>
      <c r="K595" s="580"/>
    </row>
    <row r="596" spans="1:11">
      <c r="A596" s="668"/>
      <c r="B596" s="437" t="s">
        <v>388</v>
      </c>
      <c r="C596" s="438" t="s">
        <v>2232</v>
      </c>
      <c r="D596" s="439" t="s">
        <v>2374</v>
      </c>
      <c r="E596" s="160" t="s">
        <v>2233</v>
      </c>
      <c r="K596" s="580"/>
    </row>
    <row r="597" spans="1:11">
      <c r="A597" s="668"/>
      <c r="B597" s="437" t="s">
        <v>388</v>
      </c>
      <c r="C597" s="438" t="s">
        <v>2240</v>
      </c>
      <c r="D597" s="439" t="s">
        <v>2374</v>
      </c>
      <c r="E597" s="160" t="s">
        <v>2241</v>
      </c>
      <c r="K597" s="580"/>
    </row>
    <row r="598" spans="1:11">
      <c r="A598" s="668"/>
      <c r="B598" s="437" t="s">
        <v>388</v>
      </c>
      <c r="C598" s="438" t="s">
        <v>2428</v>
      </c>
      <c r="D598" s="439" t="s">
        <v>2374</v>
      </c>
      <c r="E598" s="160" t="s">
        <v>2281</v>
      </c>
      <c r="K598" s="580"/>
    </row>
    <row r="599" spans="1:11">
      <c r="A599" s="668" t="s">
        <v>502</v>
      </c>
      <c r="B599" s="437" t="s">
        <v>329</v>
      </c>
      <c r="C599" s="438" t="s">
        <v>2288</v>
      </c>
      <c r="D599" s="439" t="s">
        <v>2374</v>
      </c>
      <c r="E599" s="160" t="s">
        <v>2289</v>
      </c>
      <c r="K599" s="580">
        <v>2.0499999999999998</v>
      </c>
    </row>
    <row r="600" spans="1:11">
      <c r="A600" s="668"/>
      <c r="B600" s="437" t="s">
        <v>329</v>
      </c>
      <c r="C600" s="438" t="s">
        <v>2250</v>
      </c>
      <c r="D600" s="439" t="s">
        <v>2374</v>
      </c>
      <c r="E600" s="160" t="s">
        <v>2251</v>
      </c>
      <c r="K600" s="580"/>
    </row>
    <row r="601" spans="1:11">
      <c r="A601" s="668"/>
      <c r="B601" s="437" t="s">
        <v>329</v>
      </c>
      <c r="C601" s="438" t="s">
        <v>2429</v>
      </c>
      <c r="D601" s="439" t="s">
        <v>2374</v>
      </c>
      <c r="E601" s="160" t="s">
        <v>2253</v>
      </c>
      <c r="K601" s="580"/>
    </row>
    <row r="602" spans="1:11">
      <c r="A602" s="668"/>
      <c r="B602" s="437" t="s">
        <v>329</v>
      </c>
      <c r="C602" s="438" t="s">
        <v>2430</v>
      </c>
      <c r="D602" s="439" t="s">
        <v>2374</v>
      </c>
      <c r="E602" s="160" t="s">
        <v>2257</v>
      </c>
      <c r="K602" s="580"/>
    </row>
    <row r="603" spans="1:11">
      <c r="A603" s="668"/>
      <c r="B603" s="437" t="s">
        <v>329</v>
      </c>
      <c r="C603" s="438" t="s">
        <v>2258</v>
      </c>
      <c r="D603" s="439" t="s">
        <v>2374</v>
      </c>
      <c r="E603" s="160" t="s">
        <v>2259</v>
      </c>
      <c r="K603" s="580"/>
    </row>
    <row r="604" spans="1:11">
      <c r="A604" s="668"/>
      <c r="B604" s="437" t="s">
        <v>329</v>
      </c>
      <c r="C604" s="438" t="s">
        <v>2425</v>
      </c>
      <c r="D604" s="439" t="s">
        <v>2374</v>
      </c>
      <c r="E604" s="160" t="s">
        <v>2263</v>
      </c>
      <c r="K604" s="580"/>
    </row>
    <row r="605" spans="1:11">
      <c r="A605" s="668"/>
      <c r="B605" s="437" t="s">
        <v>329</v>
      </c>
      <c r="C605" s="438" t="s">
        <v>2222</v>
      </c>
      <c r="D605" s="439" t="s">
        <v>2374</v>
      </c>
      <c r="E605" s="160" t="s">
        <v>2223</v>
      </c>
      <c r="K605" s="580"/>
    </row>
    <row r="606" spans="1:11">
      <c r="A606" s="668"/>
      <c r="B606" s="437" t="s">
        <v>329</v>
      </c>
      <c r="C606" s="438" t="s">
        <v>2431</v>
      </c>
      <c r="D606" s="439" t="s">
        <v>2374</v>
      </c>
      <c r="E606" s="160" t="s">
        <v>2267</v>
      </c>
      <c r="K606" s="580"/>
    </row>
    <row r="607" spans="1:11">
      <c r="A607" s="668"/>
      <c r="B607" s="437" t="s">
        <v>329</v>
      </c>
      <c r="C607" s="438" t="s">
        <v>2432</v>
      </c>
      <c r="D607" s="439" t="s">
        <v>2374</v>
      </c>
      <c r="E607" s="160" t="s">
        <v>2269</v>
      </c>
      <c r="K607" s="580"/>
    </row>
    <row r="608" spans="1:11">
      <c r="A608" s="668"/>
      <c r="B608" s="437" t="s">
        <v>329</v>
      </c>
      <c r="C608" s="438" t="s">
        <v>2185</v>
      </c>
      <c r="D608" s="439" t="s">
        <v>2374</v>
      </c>
      <c r="E608" s="160" t="s">
        <v>2187</v>
      </c>
      <c r="K608" s="580"/>
    </row>
    <row r="609" spans="1:11">
      <c r="A609" s="668"/>
      <c r="B609" s="437" t="s">
        <v>329</v>
      </c>
      <c r="C609" s="438" t="s">
        <v>2270</v>
      </c>
      <c r="D609" s="439" t="s">
        <v>2374</v>
      </c>
      <c r="E609" s="160" t="s">
        <v>2271</v>
      </c>
      <c r="K609" s="580"/>
    </row>
    <row r="610" spans="1:11">
      <c r="A610" s="668"/>
      <c r="B610" s="437" t="s">
        <v>329</v>
      </c>
      <c r="C610" s="438" t="s">
        <v>2192</v>
      </c>
      <c r="D610" s="439" t="s">
        <v>2374</v>
      </c>
      <c r="E610" s="160" t="s">
        <v>2193</v>
      </c>
      <c r="K610" s="580"/>
    </row>
    <row r="611" spans="1:11">
      <c r="A611" s="668"/>
      <c r="B611" s="437" t="s">
        <v>329</v>
      </c>
      <c r="C611" s="438" t="s">
        <v>2433</v>
      </c>
      <c r="D611" s="439" t="s">
        <v>2374</v>
      </c>
      <c r="E611" s="160" t="s">
        <v>2273</v>
      </c>
      <c r="K611" s="580"/>
    </row>
    <row r="612" spans="1:11">
      <c r="A612" s="668"/>
      <c r="B612" s="437" t="s">
        <v>329</v>
      </c>
      <c r="C612" s="438" t="s">
        <v>2232</v>
      </c>
      <c r="D612" s="439" t="s">
        <v>2374</v>
      </c>
      <c r="E612" s="160" t="s">
        <v>2233</v>
      </c>
      <c r="K612" s="580"/>
    </row>
    <row r="613" spans="1:11">
      <c r="A613" s="668"/>
      <c r="B613" s="437" t="s">
        <v>329</v>
      </c>
      <c r="C613" s="438" t="s">
        <v>2434</v>
      </c>
      <c r="D613" s="439" t="s">
        <v>2374</v>
      </c>
      <c r="E613" s="160" t="s">
        <v>2279</v>
      </c>
      <c r="K613" s="580"/>
    </row>
    <row r="614" spans="1:11">
      <c r="A614" s="668"/>
      <c r="B614" s="437" t="s">
        <v>329</v>
      </c>
      <c r="C614" s="438" t="s">
        <v>2202</v>
      </c>
      <c r="D614" s="439" t="s">
        <v>2374</v>
      </c>
      <c r="E614" s="160" t="s">
        <v>2341</v>
      </c>
      <c r="K614" s="580"/>
    </row>
    <row r="615" spans="1:11">
      <c r="A615" s="668"/>
      <c r="B615" s="437" t="s">
        <v>329</v>
      </c>
      <c r="C615" s="438" t="s">
        <v>2435</v>
      </c>
      <c r="D615" s="439" t="s">
        <v>2374</v>
      </c>
      <c r="E615" s="160" t="s">
        <v>2283</v>
      </c>
      <c r="K615" s="580"/>
    </row>
    <row r="616" spans="1:11">
      <c r="A616" s="668"/>
      <c r="B616" s="437" t="s">
        <v>329</v>
      </c>
      <c r="C616" s="438" t="s">
        <v>2288</v>
      </c>
      <c r="D616" s="439" t="s">
        <v>2380</v>
      </c>
      <c r="E616" s="160" t="s">
        <v>2289</v>
      </c>
      <c r="K616" s="580"/>
    </row>
    <row r="617" spans="1:11">
      <c r="A617" s="668"/>
      <c r="B617" s="437" t="s">
        <v>329</v>
      </c>
      <c r="C617" s="438" t="s">
        <v>2250</v>
      </c>
      <c r="D617" s="439" t="s">
        <v>2380</v>
      </c>
      <c r="E617" s="160" t="s">
        <v>2251</v>
      </c>
      <c r="K617" s="580"/>
    </row>
    <row r="618" spans="1:11">
      <c r="A618" s="668"/>
      <c r="B618" s="437" t="s">
        <v>329</v>
      </c>
      <c r="C618" s="438" t="s">
        <v>2429</v>
      </c>
      <c r="D618" s="439" t="s">
        <v>2380</v>
      </c>
      <c r="E618" s="160" t="s">
        <v>2253</v>
      </c>
      <c r="K618" s="580"/>
    </row>
    <row r="619" spans="1:11">
      <c r="A619" s="668"/>
      <c r="B619" s="437" t="s">
        <v>329</v>
      </c>
      <c r="C619" s="438" t="s">
        <v>2430</v>
      </c>
      <c r="D619" s="439" t="s">
        <v>2380</v>
      </c>
      <c r="E619" s="160" t="s">
        <v>2257</v>
      </c>
      <c r="K619" s="580"/>
    </row>
    <row r="620" spans="1:11">
      <c r="A620" s="668"/>
      <c r="B620" s="437" t="s">
        <v>329</v>
      </c>
      <c r="C620" s="438" t="s">
        <v>2258</v>
      </c>
      <c r="D620" s="439" t="s">
        <v>2380</v>
      </c>
      <c r="E620" s="160" t="s">
        <v>2259</v>
      </c>
      <c r="K620" s="580"/>
    </row>
    <row r="621" spans="1:11">
      <c r="A621" s="668"/>
      <c r="B621" s="437" t="s">
        <v>329</v>
      </c>
      <c r="C621" s="438" t="s">
        <v>2425</v>
      </c>
      <c r="D621" s="439" t="s">
        <v>2380</v>
      </c>
      <c r="E621" s="160" t="s">
        <v>2263</v>
      </c>
      <c r="K621" s="580"/>
    </row>
    <row r="622" spans="1:11">
      <c r="A622" s="668"/>
      <c r="B622" s="437" t="s">
        <v>329</v>
      </c>
      <c r="C622" s="438" t="s">
        <v>2222</v>
      </c>
      <c r="D622" s="439" t="s">
        <v>2380</v>
      </c>
      <c r="E622" s="160" t="s">
        <v>2223</v>
      </c>
      <c r="K622" s="580"/>
    </row>
    <row r="623" spans="1:11">
      <c r="A623" s="668"/>
      <c r="B623" s="437" t="s">
        <v>329</v>
      </c>
      <c r="C623" s="438" t="s">
        <v>2431</v>
      </c>
      <c r="D623" s="439" t="s">
        <v>2380</v>
      </c>
      <c r="E623" s="160" t="s">
        <v>2267</v>
      </c>
      <c r="K623" s="580"/>
    </row>
    <row r="624" spans="1:11">
      <c r="A624" s="668"/>
      <c r="B624" s="437" t="s">
        <v>329</v>
      </c>
      <c r="C624" s="438" t="s">
        <v>2432</v>
      </c>
      <c r="D624" s="439" t="s">
        <v>2380</v>
      </c>
      <c r="E624" s="160" t="s">
        <v>2269</v>
      </c>
      <c r="K624" s="580"/>
    </row>
    <row r="625" spans="1:11">
      <c r="A625" s="668"/>
      <c r="B625" s="437" t="s">
        <v>329</v>
      </c>
      <c r="C625" s="438" t="s">
        <v>2185</v>
      </c>
      <c r="D625" s="439" t="s">
        <v>2380</v>
      </c>
      <c r="E625" s="160" t="s">
        <v>2187</v>
      </c>
      <c r="K625" s="580"/>
    </row>
    <row r="626" spans="1:11">
      <c r="A626" s="668"/>
      <c r="B626" s="437" t="s">
        <v>329</v>
      </c>
      <c r="C626" s="438" t="s">
        <v>2270</v>
      </c>
      <c r="D626" s="439" t="s">
        <v>2380</v>
      </c>
      <c r="E626" s="160" t="s">
        <v>2271</v>
      </c>
      <c r="K626" s="580"/>
    </row>
    <row r="627" spans="1:11">
      <c r="A627" s="668"/>
      <c r="B627" s="437" t="s">
        <v>329</v>
      </c>
      <c r="C627" s="438" t="s">
        <v>2192</v>
      </c>
      <c r="D627" s="439" t="s">
        <v>2380</v>
      </c>
      <c r="E627" s="160" t="s">
        <v>2193</v>
      </c>
      <c r="K627" s="580"/>
    </row>
    <row r="628" spans="1:11">
      <c r="A628" s="668"/>
      <c r="B628" s="437" t="s">
        <v>329</v>
      </c>
      <c r="C628" s="438" t="s">
        <v>2433</v>
      </c>
      <c r="D628" s="439" t="s">
        <v>2380</v>
      </c>
      <c r="E628" s="160" t="s">
        <v>2273</v>
      </c>
      <c r="K628" s="580"/>
    </row>
    <row r="629" spans="1:11">
      <c r="A629" s="668"/>
      <c r="B629" s="437" t="s">
        <v>329</v>
      </c>
      <c r="C629" s="438" t="s">
        <v>2232</v>
      </c>
      <c r="D629" s="439" t="s">
        <v>2380</v>
      </c>
      <c r="E629" s="160" t="s">
        <v>2233</v>
      </c>
      <c r="K629" s="580"/>
    </row>
    <row r="630" spans="1:11">
      <c r="A630" s="668"/>
      <c r="B630" s="437" t="s">
        <v>329</v>
      </c>
      <c r="C630" s="438" t="s">
        <v>2434</v>
      </c>
      <c r="D630" s="439" t="s">
        <v>2380</v>
      </c>
      <c r="E630" s="160" t="s">
        <v>2279</v>
      </c>
      <c r="K630" s="580"/>
    </row>
    <row r="631" spans="1:11">
      <c r="A631" s="668"/>
      <c r="B631" s="437" t="s">
        <v>329</v>
      </c>
      <c r="C631" s="438" t="s">
        <v>2202</v>
      </c>
      <c r="D631" s="439" t="s">
        <v>2380</v>
      </c>
      <c r="E631" s="160" t="s">
        <v>2341</v>
      </c>
      <c r="K631" s="580"/>
    </row>
    <row r="632" spans="1:11">
      <c r="A632" s="668"/>
      <c r="B632" s="437" t="s">
        <v>329</v>
      </c>
      <c r="C632" s="438" t="s">
        <v>2435</v>
      </c>
      <c r="D632" s="439" t="s">
        <v>2380</v>
      </c>
      <c r="E632" s="160" t="s">
        <v>2283</v>
      </c>
      <c r="K632" s="580"/>
    </row>
  </sheetData>
  <autoFilter ref="A24:K632" xr:uid="{00000000-0009-0000-0000-00001E000000}"/>
  <mergeCells count="40">
    <mergeCell ref="K501:K532"/>
    <mergeCell ref="K533:K562"/>
    <mergeCell ref="K563:K598"/>
    <mergeCell ref="K599:K632"/>
    <mergeCell ref="A599:A632"/>
    <mergeCell ref="K26:K121"/>
    <mergeCell ref="K122:K141"/>
    <mergeCell ref="K142:K163"/>
    <mergeCell ref="K164:K189"/>
    <mergeCell ref="K190:K209"/>
    <mergeCell ref="K210:K228"/>
    <mergeCell ref="K229:K252"/>
    <mergeCell ref="K253:K283"/>
    <mergeCell ref="K284:K313"/>
    <mergeCell ref="K314:K343"/>
    <mergeCell ref="K344:K377"/>
    <mergeCell ref="K378:K406"/>
    <mergeCell ref="K407:K436"/>
    <mergeCell ref="K437:K472"/>
    <mergeCell ref="K473:K500"/>
    <mergeCell ref="A437:A472"/>
    <mergeCell ref="A473:A500"/>
    <mergeCell ref="A501:A532"/>
    <mergeCell ref="A533:A562"/>
    <mergeCell ref="A563:A598"/>
    <mergeCell ref="A284:A313"/>
    <mergeCell ref="A314:A343"/>
    <mergeCell ref="A344:A377"/>
    <mergeCell ref="A378:A406"/>
    <mergeCell ref="A407:A436"/>
    <mergeCell ref="A164:A189"/>
    <mergeCell ref="A190:A208"/>
    <mergeCell ref="A209:A228"/>
    <mergeCell ref="A229:A252"/>
    <mergeCell ref="A253:A283"/>
    <mergeCell ref="A24:J24"/>
    <mergeCell ref="E25:J25"/>
    <mergeCell ref="A26:A121"/>
    <mergeCell ref="A122:A141"/>
    <mergeCell ref="A142:A163"/>
  </mergeCells>
  <phoneticPr fontId="193" type="noConversion"/>
  <conditionalFormatting sqref="C26:C33 C113:C121">
    <cfRule type="duplicateValues" dxfId="23" priority="1"/>
  </conditionalFormatting>
  <hyperlinks>
    <hyperlink ref="E253" r:id="rId1" tooltip="https://mp.weixin.qq.com/s/2H8eSvUWfkJtl8eNimZvbg" xr:uid="{00000000-0004-0000-1E00-000000000000}"/>
    <hyperlink ref="E254" r:id="rId2" tooltip="https://mp.weixin.qq.com/s/Y-PvvZIyPtW6k5WC3099Wg" xr:uid="{00000000-0004-0000-1E00-000001000000}"/>
    <hyperlink ref="E255" r:id="rId3" tooltip="https://mp.weixin.qq.com/s/15gxOwn4guiPjbsLok8RHA" xr:uid="{00000000-0004-0000-1E00-000002000000}"/>
    <hyperlink ref="E256" r:id="rId4" tooltip="https://mp.weixin.qq.com/s/i3dSYfG2UOyri9I2Hvaf2A" xr:uid="{00000000-0004-0000-1E00-000003000000}"/>
    <hyperlink ref="E257" r:id="rId5" tooltip="https://mp.weixin.qq.com/s/u50nUeFY811JbS5f_KoWNw" xr:uid="{00000000-0004-0000-1E00-000004000000}"/>
    <hyperlink ref="E258" r:id="rId6" tooltip="https://mp.weixin.qq.com/s/_WjLc94hQbhVo8Vmwhcw8Q" xr:uid="{00000000-0004-0000-1E00-000005000000}"/>
    <hyperlink ref="E259" r:id="rId7" tooltip="https://mp.weixin.qq.com/s/jEuii0MuQbpgUPBe_2AL8w" xr:uid="{00000000-0004-0000-1E00-000006000000}"/>
    <hyperlink ref="E261" r:id="rId8" tooltip="https://mp.weixin.qq.com/s/BUzzsqwdwzsx_6IGZkKh2A" xr:uid="{00000000-0004-0000-1E00-000007000000}"/>
    <hyperlink ref="E262" r:id="rId9" xr:uid="{00000000-0004-0000-1E00-000008000000}"/>
    <hyperlink ref="E263" r:id="rId10" tooltip="https://mp.weixin.qq.com/s/sEbVmTAiEfm6DNzyt6t59w" xr:uid="{00000000-0004-0000-1E00-000009000000}"/>
    <hyperlink ref="E264" r:id="rId11" tooltip="https://mp.weixin.qq.com/s/07KUJr0tVJgzLxXDi8PcRQ" xr:uid="{00000000-0004-0000-1E00-00000A000000}"/>
    <hyperlink ref="E265" r:id="rId12" tooltip="https://mp.weixin.qq.com/s/w80f9joZsfQksV0IhWFrOQ" xr:uid="{00000000-0004-0000-1E00-00000B000000}"/>
    <hyperlink ref="E266" r:id="rId13" tooltip="https://mp.weixin.qq.com/s/vwqWrW_nOwWJLo4aJq71Ow" xr:uid="{00000000-0004-0000-1E00-00000C000000}"/>
    <hyperlink ref="E268" r:id="rId14" xr:uid="{00000000-0004-0000-1E00-00000D000000}"/>
    <hyperlink ref="E267" r:id="rId15" tooltip="https://mp.weixin.qq.com/s/g5CsCatxqsQmW4kr4AGw9Q" xr:uid="{00000000-0004-0000-1E00-00000E000000}"/>
    <hyperlink ref="E260" r:id="rId16" xr:uid="{00000000-0004-0000-1E00-00000F000000}"/>
    <hyperlink ref="E269" r:id="rId17" tooltip="https://mp.weixin.qq.com/s/2H8eSvUWfkJtl8eNimZvbg" xr:uid="{00000000-0004-0000-1E00-000010000000}"/>
    <hyperlink ref="E270" r:id="rId18" tooltip="https://mp.weixin.qq.com/s/Y-PvvZIyPtW6k5WC3099Wg" xr:uid="{00000000-0004-0000-1E00-000011000000}"/>
    <hyperlink ref="E271" r:id="rId19" tooltip="https://mp.weixin.qq.com/s/15gxOwn4guiPjbsLok8RHA" xr:uid="{00000000-0004-0000-1E00-000012000000}"/>
    <hyperlink ref="E272" r:id="rId20" tooltip="https://mp.weixin.qq.com/s/i3dSYfG2UOyri9I2Hvaf2A" xr:uid="{00000000-0004-0000-1E00-000013000000}"/>
    <hyperlink ref="E273" r:id="rId21" tooltip="https://mp.weixin.qq.com/s/u50nUeFY811JbS5f_KoWNw" xr:uid="{00000000-0004-0000-1E00-000014000000}"/>
    <hyperlink ref="E274" r:id="rId22" tooltip="https://mp.weixin.qq.com/s/_WjLc94hQbhVo8Vmwhcw8Q" xr:uid="{00000000-0004-0000-1E00-000015000000}"/>
    <hyperlink ref="E275" r:id="rId23" tooltip="https://mp.weixin.qq.com/s/jEuii0MuQbpgUPBe_2AL8w" xr:uid="{00000000-0004-0000-1E00-000016000000}"/>
    <hyperlink ref="E277" r:id="rId24" tooltip="https://mp.weixin.qq.com/s/BUzzsqwdwzsx_6IGZkKh2A" xr:uid="{00000000-0004-0000-1E00-000017000000}"/>
    <hyperlink ref="E278" r:id="rId25" xr:uid="{00000000-0004-0000-1E00-000018000000}"/>
    <hyperlink ref="E279" r:id="rId26" tooltip="https://mp.weixin.qq.com/s/sEbVmTAiEfm6DNzyt6t59w" xr:uid="{00000000-0004-0000-1E00-000019000000}"/>
    <hyperlink ref="E280" r:id="rId27" tooltip="https://mp.weixin.qq.com/s/07KUJr0tVJgzLxXDi8PcRQ" xr:uid="{00000000-0004-0000-1E00-00001A000000}"/>
    <hyperlink ref="E281" r:id="rId28" tooltip="https://mp.weixin.qq.com/s/w80f9joZsfQksV0IhWFrOQ" xr:uid="{00000000-0004-0000-1E00-00001B000000}"/>
    <hyperlink ref="E282" r:id="rId29" tooltip="https://mp.weixin.qq.com/s/vwqWrW_nOwWJLo4aJq71Ow" xr:uid="{00000000-0004-0000-1E00-00001C000000}"/>
    <hyperlink ref="E283" r:id="rId30" tooltip="https://mp.weixin.qq.com/s/g5CsCatxqsQmW4kr4AGw9Q" xr:uid="{00000000-0004-0000-1E00-00001D000000}"/>
    <hyperlink ref="E276" r:id="rId31" xr:uid="{00000000-0004-0000-1E00-00001E000000}"/>
    <hyperlink ref="E284" r:id="rId32" xr:uid="{00000000-0004-0000-1E00-00001F000000}"/>
    <hyperlink ref="E294" r:id="rId33" xr:uid="{00000000-0004-0000-1E00-000020000000}"/>
    <hyperlink ref="E285" r:id="rId34" xr:uid="{00000000-0004-0000-1E00-000021000000}"/>
    <hyperlink ref="E286" r:id="rId35" xr:uid="{00000000-0004-0000-1E00-000022000000}"/>
    <hyperlink ref="E287" r:id="rId36" xr:uid="{00000000-0004-0000-1E00-000023000000}"/>
    <hyperlink ref="E295" r:id="rId37" xr:uid="{00000000-0004-0000-1E00-000024000000}"/>
    <hyperlink ref="E296" r:id="rId38" xr:uid="{00000000-0004-0000-1E00-000025000000}"/>
    <hyperlink ref="E288" r:id="rId39" xr:uid="{00000000-0004-0000-1E00-000026000000}"/>
    <hyperlink ref="E289" r:id="rId40" xr:uid="{00000000-0004-0000-1E00-000027000000}"/>
    <hyperlink ref="E298" r:id="rId41" xr:uid="{00000000-0004-0000-1E00-000028000000}"/>
    <hyperlink ref="E290" r:id="rId42" xr:uid="{00000000-0004-0000-1E00-000029000000}"/>
    <hyperlink ref="E291" r:id="rId43" xr:uid="{00000000-0004-0000-1E00-00002A000000}"/>
    <hyperlink ref="E292" r:id="rId44" xr:uid="{00000000-0004-0000-1E00-00002B000000}"/>
    <hyperlink ref="E297" r:id="rId45" xr:uid="{00000000-0004-0000-1E00-00002C000000}"/>
    <hyperlink ref="E293" r:id="rId46" xr:uid="{00000000-0004-0000-1E00-00002D000000}"/>
    <hyperlink ref="E299" r:id="rId47" xr:uid="{00000000-0004-0000-1E00-00002E000000}"/>
    <hyperlink ref="E309" r:id="rId48" xr:uid="{00000000-0004-0000-1E00-00002F000000}"/>
    <hyperlink ref="E300" r:id="rId49" xr:uid="{00000000-0004-0000-1E00-000030000000}"/>
    <hyperlink ref="E301" r:id="rId50" xr:uid="{00000000-0004-0000-1E00-000031000000}"/>
    <hyperlink ref="E302" r:id="rId51" xr:uid="{00000000-0004-0000-1E00-000032000000}"/>
    <hyperlink ref="E310" r:id="rId52" xr:uid="{00000000-0004-0000-1E00-000033000000}"/>
    <hyperlink ref="E311" r:id="rId53" xr:uid="{00000000-0004-0000-1E00-000034000000}"/>
    <hyperlink ref="E303" r:id="rId54" xr:uid="{00000000-0004-0000-1E00-000035000000}"/>
    <hyperlink ref="E304" r:id="rId55" xr:uid="{00000000-0004-0000-1E00-000036000000}"/>
    <hyperlink ref="E313" r:id="rId56" xr:uid="{00000000-0004-0000-1E00-000037000000}"/>
    <hyperlink ref="E305" r:id="rId57" xr:uid="{00000000-0004-0000-1E00-000038000000}"/>
    <hyperlink ref="E306" r:id="rId58" xr:uid="{00000000-0004-0000-1E00-000039000000}"/>
    <hyperlink ref="E307" r:id="rId59" xr:uid="{00000000-0004-0000-1E00-00003A000000}"/>
    <hyperlink ref="E312" r:id="rId60" xr:uid="{00000000-0004-0000-1E00-00003B000000}"/>
    <hyperlink ref="E308" r:id="rId61" xr:uid="{00000000-0004-0000-1E00-00003C000000}"/>
    <hyperlink ref="E314" r:id="rId62" xr:uid="{00000000-0004-0000-1E00-00003D000000}"/>
    <hyperlink ref="E329" r:id="rId63" xr:uid="{00000000-0004-0000-1E00-00003E000000}"/>
    <hyperlink ref="E324" r:id="rId64" xr:uid="{00000000-0004-0000-1E00-00003F000000}"/>
    <hyperlink ref="E339" r:id="rId65" xr:uid="{00000000-0004-0000-1E00-000040000000}"/>
    <hyperlink ref="E315" r:id="rId66" xr:uid="{00000000-0004-0000-1E00-000041000000}"/>
    <hyperlink ref="E330" r:id="rId67" xr:uid="{00000000-0004-0000-1E00-000042000000}"/>
    <hyperlink ref="E316" r:id="rId68" xr:uid="{00000000-0004-0000-1E00-000043000000}"/>
    <hyperlink ref="E331" r:id="rId69" xr:uid="{00000000-0004-0000-1E00-000044000000}"/>
    <hyperlink ref="E317" r:id="rId70" xr:uid="{00000000-0004-0000-1E00-000045000000}"/>
    <hyperlink ref="E332" r:id="rId71" xr:uid="{00000000-0004-0000-1E00-000046000000}"/>
    <hyperlink ref="E325" r:id="rId72" xr:uid="{00000000-0004-0000-1E00-000047000000}"/>
    <hyperlink ref="E340" r:id="rId73" xr:uid="{00000000-0004-0000-1E00-000048000000}"/>
    <hyperlink ref="E326" r:id="rId74" xr:uid="{00000000-0004-0000-1E00-000049000000}"/>
    <hyperlink ref="E341" r:id="rId75" xr:uid="{00000000-0004-0000-1E00-00004A000000}"/>
    <hyperlink ref="E318" r:id="rId76" xr:uid="{00000000-0004-0000-1E00-00004B000000}"/>
    <hyperlink ref="E333" r:id="rId77" xr:uid="{00000000-0004-0000-1E00-00004C000000}"/>
    <hyperlink ref="E319" r:id="rId78" xr:uid="{00000000-0004-0000-1E00-00004D000000}"/>
    <hyperlink ref="E334" r:id="rId79" xr:uid="{00000000-0004-0000-1E00-00004E000000}"/>
    <hyperlink ref="E328" r:id="rId80" xr:uid="{00000000-0004-0000-1E00-00004F000000}"/>
    <hyperlink ref="E342" r:id="rId81" xr:uid="{00000000-0004-0000-1E00-000050000000}"/>
    <hyperlink ref="E320" r:id="rId82" xr:uid="{00000000-0004-0000-1E00-000051000000}"/>
    <hyperlink ref="E335" r:id="rId83" xr:uid="{00000000-0004-0000-1E00-000052000000}"/>
    <hyperlink ref="E321" r:id="rId84" xr:uid="{00000000-0004-0000-1E00-000053000000}"/>
    <hyperlink ref="E336" r:id="rId85" xr:uid="{00000000-0004-0000-1E00-000054000000}"/>
    <hyperlink ref="E322" r:id="rId86" xr:uid="{00000000-0004-0000-1E00-000055000000}"/>
    <hyperlink ref="E337" r:id="rId87" xr:uid="{00000000-0004-0000-1E00-000056000000}"/>
    <hyperlink ref="E327" r:id="rId88" xr:uid="{00000000-0004-0000-1E00-000057000000}"/>
    <hyperlink ref="E343" r:id="rId89" xr:uid="{00000000-0004-0000-1E00-000058000000}"/>
    <hyperlink ref="E323" r:id="rId90" xr:uid="{00000000-0004-0000-1E00-000059000000}"/>
    <hyperlink ref="E338" r:id="rId91" xr:uid="{00000000-0004-0000-1E00-00005A000000}"/>
    <hyperlink ref="E345" r:id="rId92" xr:uid="{00000000-0004-0000-1E00-00005B000000}"/>
    <hyperlink ref="E356" r:id="rId93" xr:uid="{00000000-0004-0000-1E00-00005C000000}"/>
    <hyperlink ref="E357" r:id="rId94" xr:uid="{00000000-0004-0000-1E00-00005D000000}"/>
    <hyperlink ref="E358" r:id="rId95" xr:uid="{00000000-0004-0000-1E00-00005E000000}"/>
    <hyperlink ref="E359" r:id="rId96" xr:uid="{00000000-0004-0000-1E00-00005F000000}"/>
    <hyperlink ref="E349" r:id="rId97" xr:uid="{00000000-0004-0000-1E00-000060000000}"/>
    <hyperlink ref="E352" r:id="rId98" xr:uid="{00000000-0004-0000-1E00-000061000000}"/>
    <hyperlink ref="E353" r:id="rId99" xr:uid="{00000000-0004-0000-1E00-000062000000}"/>
    <hyperlink ref="E354" r:id="rId100" xr:uid="{00000000-0004-0000-1E00-000063000000}"/>
    <hyperlink ref="E350" r:id="rId101" xr:uid="{00000000-0004-0000-1E00-000064000000}"/>
    <hyperlink ref="E355" r:id="rId102" xr:uid="{00000000-0004-0000-1E00-000065000000}"/>
    <hyperlink ref="E346" r:id="rId103" xr:uid="{00000000-0004-0000-1E00-000066000000}"/>
    <hyperlink ref="E347" r:id="rId104" xr:uid="{00000000-0004-0000-1E00-000067000000}"/>
    <hyperlink ref="E351" r:id="rId105" xr:uid="{00000000-0004-0000-1E00-000068000000}"/>
    <hyperlink ref="E348" r:id="rId106" xr:uid="{00000000-0004-0000-1E00-000069000000}"/>
    <hyperlink ref="E360" r:id="rId107" xr:uid="{00000000-0004-0000-1E00-00006A000000}"/>
    <hyperlink ref="E362" r:id="rId108" xr:uid="{00000000-0004-0000-1E00-00006B000000}"/>
    <hyperlink ref="E373" r:id="rId109" xr:uid="{00000000-0004-0000-1E00-00006C000000}"/>
    <hyperlink ref="E374" r:id="rId110" xr:uid="{00000000-0004-0000-1E00-00006D000000}"/>
    <hyperlink ref="E375" r:id="rId111" xr:uid="{00000000-0004-0000-1E00-00006E000000}"/>
    <hyperlink ref="E376" r:id="rId112" xr:uid="{00000000-0004-0000-1E00-00006F000000}"/>
    <hyperlink ref="E366" r:id="rId113" xr:uid="{00000000-0004-0000-1E00-000070000000}"/>
    <hyperlink ref="E369" r:id="rId114" xr:uid="{00000000-0004-0000-1E00-000071000000}"/>
    <hyperlink ref="E370" r:id="rId115" xr:uid="{00000000-0004-0000-1E00-000072000000}"/>
    <hyperlink ref="E371" r:id="rId116" xr:uid="{00000000-0004-0000-1E00-000073000000}"/>
    <hyperlink ref="E367" r:id="rId117" xr:uid="{00000000-0004-0000-1E00-000074000000}"/>
    <hyperlink ref="E372" r:id="rId118" xr:uid="{00000000-0004-0000-1E00-000075000000}"/>
    <hyperlink ref="E363" r:id="rId119" xr:uid="{00000000-0004-0000-1E00-000076000000}"/>
    <hyperlink ref="E364" r:id="rId120" xr:uid="{00000000-0004-0000-1E00-000077000000}"/>
    <hyperlink ref="E368" r:id="rId121" xr:uid="{00000000-0004-0000-1E00-000078000000}"/>
    <hyperlink ref="E365" r:id="rId122" xr:uid="{00000000-0004-0000-1E00-000079000000}"/>
    <hyperlink ref="E377" r:id="rId123" xr:uid="{00000000-0004-0000-1E00-00007A000000}"/>
    <hyperlink ref="E378" r:id="rId124" xr:uid="{00000000-0004-0000-1E00-00007B000000}"/>
    <hyperlink ref="E380" r:id="rId125" xr:uid="{00000000-0004-0000-1E00-00007C000000}"/>
    <hyperlink ref="E402" r:id="rId126" xr:uid="{00000000-0004-0000-1E00-00007D000000}"/>
    <hyperlink ref="E396" r:id="rId127" xr:uid="{00000000-0004-0000-1E00-00007E000000}"/>
    <hyperlink ref="E405" r:id="rId128" xr:uid="{00000000-0004-0000-1E00-00007F000000}"/>
    <hyperlink ref="E390" r:id="rId129" xr:uid="{00000000-0004-0000-1E00-000080000000}"/>
    <hyperlink ref="E387" r:id="rId130" xr:uid="{00000000-0004-0000-1E00-000081000000}"/>
    <hyperlink ref="E421" r:id="rId131" xr:uid="{00000000-0004-0000-1E00-000082000000}"/>
    <hyperlink ref="E420" r:id="rId132" xr:uid="{00000000-0004-0000-1E00-000083000000}"/>
    <hyperlink ref="E419" r:id="rId133" xr:uid="{00000000-0004-0000-1E00-000084000000}"/>
    <hyperlink ref="E418" r:id="rId134" xr:uid="{00000000-0004-0000-1E00-000085000000}"/>
    <hyperlink ref="E417" r:id="rId135" xr:uid="{00000000-0004-0000-1E00-000086000000}"/>
    <hyperlink ref="E416" r:id="rId136" xr:uid="{00000000-0004-0000-1E00-000087000000}"/>
    <hyperlink ref="E415" r:id="rId137" xr:uid="{00000000-0004-0000-1E00-000088000000}"/>
    <hyperlink ref="E413" r:id="rId138" xr:uid="{00000000-0004-0000-1E00-000089000000}"/>
    <hyperlink ref="E412" r:id="rId139" xr:uid="{00000000-0004-0000-1E00-00008A000000}"/>
    <hyperlink ref="E411" r:id="rId140" xr:uid="{00000000-0004-0000-1E00-00008B000000}"/>
    <hyperlink ref="E410" r:id="rId141" xr:uid="{00000000-0004-0000-1E00-00008C000000}"/>
    <hyperlink ref="E409" r:id="rId142" xr:uid="{00000000-0004-0000-1E00-00008D000000}"/>
    <hyperlink ref="E408" r:id="rId143" xr:uid="{00000000-0004-0000-1E00-00008E000000}"/>
    <hyperlink ref="E407" r:id="rId144" xr:uid="{00000000-0004-0000-1E00-00008F000000}"/>
    <hyperlink ref="E414" r:id="rId145" xr:uid="{00000000-0004-0000-1E00-000090000000}"/>
    <hyperlink ref="E465" r:id="rId146" xr:uid="{00000000-0004-0000-1E00-000091000000}"/>
    <hyperlink ref="E455" r:id="rId147" xr:uid="{00000000-0004-0000-1E00-000092000000}"/>
    <hyperlink ref="E456" r:id="rId148" xr:uid="{00000000-0004-0000-1E00-000093000000}"/>
    <hyperlink ref="E458" r:id="rId149" xr:uid="{00000000-0004-0000-1E00-000094000000}"/>
    <hyperlink ref="E457" r:id="rId150" xr:uid="{00000000-0004-0000-1E00-000095000000}"/>
    <hyperlink ref="E459" r:id="rId151" xr:uid="{00000000-0004-0000-1E00-000096000000}"/>
    <hyperlink ref="E466" r:id="rId152" tooltip="https://mp.weixin.qq.com/s/oJeWpjhLR8ueIOaPhp9NuA" xr:uid="{00000000-0004-0000-1E00-000097000000}"/>
    <hyperlink ref="E460" r:id="rId153" xr:uid="{00000000-0004-0000-1E00-000098000000}"/>
    <hyperlink ref="E463" r:id="rId154" xr:uid="{00000000-0004-0000-1E00-000099000000}"/>
    <hyperlink ref="E464" r:id="rId155" xr:uid="{00000000-0004-0000-1E00-00009A000000}"/>
    <hyperlink ref="E461" r:id="rId156" xr:uid="{00000000-0004-0000-1E00-00009B000000}"/>
    <hyperlink ref="E462" r:id="rId157" xr:uid="{00000000-0004-0000-1E00-00009C000000}"/>
    <hyperlink ref="E467" r:id="rId158" xr:uid="{00000000-0004-0000-1E00-00009D000000}"/>
    <hyperlink ref="E469" r:id="rId159" xr:uid="{00000000-0004-0000-1E00-00009E000000}"/>
    <hyperlink ref="E472" r:id="rId160" xr:uid="{00000000-0004-0000-1E00-00009F000000}"/>
    <hyperlink ref="E470" r:id="rId161" xr:uid="{00000000-0004-0000-1E00-0000A0000000}"/>
    <hyperlink ref="E468" r:id="rId162" xr:uid="{00000000-0004-0000-1E00-0000A1000000}"/>
    <hyperlink ref="E471" r:id="rId163" xr:uid="{00000000-0004-0000-1E00-0000A2000000}"/>
    <hyperlink ref="E437" r:id="rId164" xr:uid="{00000000-0004-0000-1E00-0000A3000000}"/>
    <hyperlink ref="E438" r:id="rId165" xr:uid="{00000000-0004-0000-1E00-0000A4000000}"/>
    <hyperlink ref="E439" r:id="rId166" xr:uid="{00000000-0004-0000-1E00-0000A5000000}"/>
    <hyperlink ref="E440" r:id="rId167" tooltip="https://mp.weixin.qq.com/s/LjDCxCblWqFsPeF76JAjbQ" xr:uid="{00000000-0004-0000-1E00-0000A6000000}"/>
    <hyperlink ref="E441" r:id="rId168" xr:uid="{00000000-0004-0000-1E00-0000A7000000}"/>
    <hyperlink ref="E443" r:id="rId169" xr:uid="{00000000-0004-0000-1E00-0000A8000000}"/>
    <hyperlink ref="E444" r:id="rId170" xr:uid="{00000000-0004-0000-1E00-0000A9000000}"/>
    <hyperlink ref="E445" r:id="rId171" xr:uid="{00000000-0004-0000-1E00-0000AA000000}"/>
    <hyperlink ref="E446" r:id="rId172" xr:uid="{00000000-0004-0000-1E00-0000AB000000}"/>
    <hyperlink ref="E447" r:id="rId173" xr:uid="{00000000-0004-0000-1E00-0000AC000000}"/>
    <hyperlink ref="E448" r:id="rId174" xr:uid="{00000000-0004-0000-1E00-0000AD000000}"/>
    <hyperlink ref="E449" r:id="rId175" xr:uid="{00000000-0004-0000-1E00-0000AE000000}"/>
    <hyperlink ref="E450" r:id="rId176" xr:uid="{00000000-0004-0000-1E00-0000AF000000}"/>
    <hyperlink ref="E451" r:id="rId177" xr:uid="{00000000-0004-0000-1E00-0000B0000000}"/>
    <hyperlink ref="E452" r:id="rId178" xr:uid="{00000000-0004-0000-1E00-0000B1000000}"/>
    <hyperlink ref="E453" r:id="rId179" xr:uid="{00000000-0004-0000-1E00-0000B2000000}"/>
    <hyperlink ref="E454" r:id="rId180" xr:uid="{00000000-0004-0000-1E00-0000B3000000}"/>
    <hyperlink ref="E473" r:id="rId181" tooltip="https://mp.weixin.qq.com/s/5e4U9h2E1tRFW_gvyS3uLQ" xr:uid="{00000000-0004-0000-1E00-0000B4000000}"/>
    <hyperlink ref="E487" r:id="rId182" xr:uid="{00000000-0004-0000-1E00-0000B5000000}"/>
    <hyperlink ref="E474" r:id="rId183" xr:uid="{00000000-0004-0000-1E00-0000B6000000}"/>
    <hyperlink ref="E475" r:id="rId184" xr:uid="{00000000-0004-0000-1E00-0000B7000000}"/>
    <hyperlink ref="E489" r:id="rId185" xr:uid="{00000000-0004-0000-1E00-0000B8000000}"/>
    <hyperlink ref="E476" r:id="rId186" xr:uid="{00000000-0004-0000-1E00-0000B9000000}"/>
    <hyperlink ref="E490" r:id="rId187" xr:uid="{00000000-0004-0000-1E00-0000BA000000}"/>
    <hyperlink ref="E477" r:id="rId188" xr:uid="{00000000-0004-0000-1E00-0000BB000000}"/>
    <hyperlink ref="E478" r:id="rId189" xr:uid="{00000000-0004-0000-1E00-0000BC000000}"/>
    <hyperlink ref="E492" r:id="rId190" xr:uid="{00000000-0004-0000-1E00-0000BD000000}"/>
    <hyperlink ref="E479" r:id="rId191" xr:uid="{00000000-0004-0000-1E00-0000BE000000}"/>
    <hyperlink ref="E493" r:id="rId192" xr:uid="{00000000-0004-0000-1E00-0000BF000000}"/>
    <hyperlink ref="E480" r:id="rId193" xr:uid="{00000000-0004-0000-1E00-0000C0000000}"/>
    <hyperlink ref="E481" r:id="rId194" xr:uid="{00000000-0004-0000-1E00-0000C1000000}"/>
    <hyperlink ref="E482" r:id="rId195" xr:uid="{00000000-0004-0000-1E00-0000C2000000}"/>
    <hyperlink ref="E496" r:id="rId196" xr:uid="{00000000-0004-0000-1E00-0000C3000000}"/>
    <hyperlink ref="E483" r:id="rId197" xr:uid="{00000000-0004-0000-1E00-0000C4000000}"/>
    <hyperlink ref="E497" r:id="rId198" xr:uid="{00000000-0004-0000-1E00-0000C5000000}"/>
    <hyperlink ref="E484" r:id="rId199" xr:uid="{00000000-0004-0000-1E00-0000C6000000}"/>
    <hyperlink ref="E485" r:id="rId200" xr:uid="{00000000-0004-0000-1E00-0000C7000000}"/>
    <hyperlink ref="E499" r:id="rId201" xr:uid="{00000000-0004-0000-1E00-0000C8000000}"/>
    <hyperlink ref="E486" r:id="rId202" xr:uid="{00000000-0004-0000-1E00-0000C9000000}"/>
    <hyperlink ref="E500" r:id="rId203" xr:uid="{00000000-0004-0000-1E00-0000CA000000}"/>
    <hyperlink ref="E494" r:id="rId204" xr:uid="{00000000-0004-0000-1E00-0000CB000000}"/>
    <hyperlink ref="E501" r:id="rId205" xr:uid="{00000000-0004-0000-1E00-0000CC000000}"/>
    <hyperlink ref="E516" r:id="rId206" xr:uid="{00000000-0004-0000-1E00-0000CD000000}"/>
    <hyperlink ref="E515" r:id="rId207" xr:uid="{00000000-0004-0000-1E00-0000CE000000}"/>
    <hyperlink ref="E514" r:id="rId208" xr:uid="{00000000-0004-0000-1E00-0000CF000000}"/>
    <hyperlink ref="E513" r:id="rId209" xr:uid="{00000000-0004-0000-1E00-0000D0000000}"/>
    <hyperlink ref="E512" r:id="rId210" xr:uid="{00000000-0004-0000-1E00-0000D1000000}"/>
    <hyperlink ref="E511" r:id="rId211" xr:uid="{00000000-0004-0000-1E00-0000D2000000}"/>
    <hyperlink ref="E510" r:id="rId212" xr:uid="{00000000-0004-0000-1E00-0000D3000000}"/>
    <hyperlink ref="E509" r:id="rId213" xr:uid="{00000000-0004-0000-1E00-0000D4000000}"/>
    <hyperlink ref="E508" r:id="rId214" xr:uid="{00000000-0004-0000-1E00-0000D5000000}"/>
    <hyperlink ref="E507" r:id="rId215" xr:uid="{00000000-0004-0000-1E00-0000D6000000}"/>
    <hyperlink ref="E506" r:id="rId216" xr:uid="{00000000-0004-0000-1E00-0000D7000000}"/>
    <hyperlink ref="E505" r:id="rId217" xr:uid="{00000000-0004-0000-1E00-0000D8000000}"/>
    <hyperlink ref="E504" r:id="rId218" xr:uid="{00000000-0004-0000-1E00-0000D9000000}"/>
    <hyperlink ref="E503" r:id="rId219" xr:uid="{00000000-0004-0000-1E00-0000DA000000}"/>
    <hyperlink ref="E502" r:id="rId220" xr:uid="{00000000-0004-0000-1E00-0000DB000000}"/>
    <hyperlink ref="E517" r:id="rId221" xr:uid="{00000000-0004-0000-1E00-0000DC000000}"/>
    <hyperlink ref="E532" r:id="rId222" xr:uid="{00000000-0004-0000-1E00-0000DD000000}"/>
    <hyperlink ref="E531" r:id="rId223" xr:uid="{00000000-0004-0000-1E00-0000DE000000}"/>
    <hyperlink ref="E530" r:id="rId224" xr:uid="{00000000-0004-0000-1E00-0000DF000000}"/>
    <hyperlink ref="E529" r:id="rId225" xr:uid="{00000000-0004-0000-1E00-0000E0000000}"/>
    <hyperlink ref="E528" r:id="rId226" xr:uid="{00000000-0004-0000-1E00-0000E1000000}"/>
    <hyperlink ref="E527" r:id="rId227" xr:uid="{00000000-0004-0000-1E00-0000E2000000}"/>
    <hyperlink ref="E526" r:id="rId228" xr:uid="{00000000-0004-0000-1E00-0000E3000000}"/>
    <hyperlink ref="E525" r:id="rId229" xr:uid="{00000000-0004-0000-1E00-0000E4000000}"/>
    <hyperlink ref="E524" r:id="rId230" xr:uid="{00000000-0004-0000-1E00-0000E5000000}"/>
    <hyperlink ref="E523" r:id="rId231" xr:uid="{00000000-0004-0000-1E00-0000E6000000}"/>
    <hyperlink ref="E522" r:id="rId232" xr:uid="{00000000-0004-0000-1E00-0000E7000000}"/>
    <hyperlink ref="E521" r:id="rId233" xr:uid="{00000000-0004-0000-1E00-0000E8000000}"/>
    <hyperlink ref="E520" r:id="rId234" xr:uid="{00000000-0004-0000-1E00-0000E9000000}"/>
    <hyperlink ref="E519" r:id="rId235" xr:uid="{00000000-0004-0000-1E00-0000EA000000}"/>
    <hyperlink ref="E518" r:id="rId236" xr:uid="{00000000-0004-0000-1E00-0000EB000000}"/>
    <hyperlink ref="E533" r:id="rId237" xr:uid="{00000000-0004-0000-1E00-0000EC000000}"/>
    <hyperlink ref="E548" r:id="rId238" xr:uid="{00000000-0004-0000-1E00-0000ED000000}"/>
    <hyperlink ref="E575" r:id="rId239" xr:uid="{00000000-0004-0000-1E00-0000EE000000}"/>
    <hyperlink ref="E578" r:id="rId240" xr:uid="{00000000-0004-0000-1E00-0000EF000000}"/>
    <hyperlink ref="E580" r:id="rId241" xr:uid="{00000000-0004-0000-1E00-0000F0000000}"/>
    <hyperlink ref="E599" r:id="rId242" xr:uid="{00000000-0004-0000-1E00-0000F1000000}"/>
    <hyperlink ref="E130" r:id="rId243" xr:uid="{00000000-0004-0000-1E00-0000F2000000}"/>
    <hyperlink ref="E139" r:id="rId244" xr:uid="{00000000-0004-0000-1E00-0000F3000000}"/>
    <hyperlink ref="E132" r:id="rId245" xr:uid="{00000000-0004-0000-1E00-0000F4000000}"/>
    <hyperlink ref="E129" r:id="rId246" xr:uid="{00000000-0004-0000-1E00-0000F5000000}"/>
    <hyperlink ref="E133" r:id="rId247" xr:uid="{00000000-0004-0000-1E00-0000F6000000}"/>
    <hyperlink ref="E134" r:id="rId248" xr:uid="{00000000-0004-0000-1E00-0000F7000000}"/>
    <hyperlink ref="E135" r:id="rId249" xr:uid="{00000000-0004-0000-1E00-0000F8000000}"/>
    <hyperlink ref="E141" r:id="rId250" xr:uid="{00000000-0004-0000-1E00-0000F9000000}"/>
    <hyperlink ref="E138" r:id="rId251" xr:uid="{00000000-0004-0000-1E00-0000FA000000}"/>
    <hyperlink ref="E131" r:id="rId252" xr:uid="{00000000-0004-0000-1E00-0000FB000000}"/>
    <hyperlink ref="E136" r:id="rId253" xr:uid="{00000000-0004-0000-1E00-0000FC000000}"/>
    <hyperlink ref="E128" r:id="rId254" xr:uid="{00000000-0004-0000-1E00-0000FD000000}"/>
    <hyperlink ref="E137" r:id="rId255" xr:uid="{00000000-0004-0000-1E00-0000FE000000}"/>
    <hyperlink ref="E140" r:id="rId256" xr:uid="{00000000-0004-0000-1E00-0000FF000000}"/>
    <hyperlink ref="E122" r:id="rId257" xr:uid="{00000000-0004-0000-1E00-000000010000}"/>
    <hyperlink ref="E123" r:id="rId258" xr:uid="{00000000-0004-0000-1E00-000001010000}"/>
    <hyperlink ref="E124" r:id="rId259" xr:uid="{00000000-0004-0000-1E00-000002010000}"/>
    <hyperlink ref="E125" r:id="rId260" xr:uid="{00000000-0004-0000-1E00-000003010000}"/>
    <hyperlink ref="E126" r:id="rId261" xr:uid="{00000000-0004-0000-1E00-000004010000}"/>
    <hyperlink ref="E127" r:id="rId262" xr:uid="{00000000-0004-0000-1E00-000005010000}"/>
    <hyperlink ref="E146" r:id="rId263" tooltip="https://mp.weixin.qq.com/s/2H8eSvUWfkJtl8eNimZvbg" xr:uid="{00000000-0004-0000-1E00-000006010000}"/>
    <hyperlink ref="E157" r:id="rId264" tooltip="https://mp.weixin.qq.com/s/Y-PvvZIyPtW6k5WC3099Wg" xr:uid="{00000000-0004-0000-1E00-000007010000}"/>
    <hyperlink ref="E149" r:id="rId265" tooltip="https://mp.weixin.qq.com/s/_WjLc94hQbhVo8Vmwhcw8Q" xr:uid="{00000000-0004-0000-1E00-000008010000}"/>
    <hyperlink ref="E159" r:id="rId266" tooltip="https://mp.weixin.qq.com/s/BUzzsqwdwzsx_6IGZkKh2A" xr:uid="{00000000-0004-0000-1E00-000009010000}"/>
    <hyperlink ref="E148" r:id="rId267" tooltip="https://mp.weixin.qq.com/s/07KUJr0tVJgzLxXDi8PcRQ" xr:uid="{00000000-0004-0000-1E00-00000A010000}"/>
    <hyperlink ref="E153" r:id="rId268" tooltip="https://mp.weixin.qq.com/s/vwqWrW_nOwWJLo4aJq71Ow" xr:uid="{00000000-0004-0000-1E00-00000B010000}"/>
    <hyperlink ref="E161" r:id="rId269" xr:uid="{00000000-0004-0000-1E00-00000C010000}"/>
    <hyperlink ref="E156" r:id="rId270" xr:uid="{00000000-0004-0000-1E00-00000D010000}"/>
    <hyperlink ref="E147" r:id="rId271" xr:uid="{00000000-0004-0000-1E00-00000E010000}"/>
    <hyperlink ref="E150" r:id="rId272" xr:uid="{00000000-0004-0000-1E00-00000F010000}"/>
    <hyperlink ref="E151" r:id="rId273" xr:uid="{00000000-0004-0000-1E00-000010010000}"/>
    <hyperlink ref="E152" r:id="rId274" xr:uid="{00000000-0004-0000-1E00-000011010000}"/>
    <hyperlink ref="E162" r:id="rId275" xr:uid="{00000000-0004-0000-1E00-000012010000}"/>
    <hyperlink ref="E163" r:id="rId276" xr:uid="{00000000-0004-0000-1E00-000013010000}"/>
    <hyperlink ref="E154" r:id="rId277" xr:uid="{00000000-0004-0000-1E00-000014010000}"/>
    <hyperlink ref="E155" r:id="rId278" xr:uid="{00000000-0004-0000-1E00-000015010000}"/>
    <hyperlink ref="E158" r:id="rId279" xr:uid="{00000000-0004-0000-1E00-000016010000}"/>
    <hyperlink ref="E160" r:id="rId280" xr:uid="{00000000-0004-0000-1E00-000017010000}"/>
    <hyperlink ref="E144" r:id="rId281" xr:uid="{00000000-0004-0000-1E00-000018010000}"/>
    <hyperlink ref="E142" r:id="rId282" xr:uid="{00000000-0004-0000-1E00-000019010000}"/>
    <hyperlink ref="E143" r:id="rId283" xr:uid="{00000000-0004-0000-1E00-00001A010000}"/>
    <hyperlink ref="E145" r:id="rId284" xr:uid="{00000000-0004-0000-1E00-00001B010000}"/>
    <hyperlink ref="E164" r:id="rId285" xr:uid="{00000000-0004-0000-1E00-00001C010000}"/>
    <hyperlink ref="E165" r:id="rId286" xr:uid="{00000000-0004-0000-1E00-00001D010000}"/>
    <hyperlink ref="E166" r:id="rId287" xr:uid="{00000000-0004-0000-1E00-00001E010000}"/>
    <hyperlink ref="E167" r:id="rId288" xr:uid="{00000000-0004-0000-1E00-00001F010000}"/>
    <hyperlink ref="E168" r:id="rId289" xr:uid="{00000000-0004-0000-1E00-000020010000}"/>
    <hyperlink ref="E169" r:id="rId290" xr:uid="{00000000-0004-0000-1E00-000021010000}"/>
    <hyperlink ref="E170" r:id="rId291" xr:uid="{00000000-0004-0000-1E00-000022010000}"/>
    <hyperlink ref="E171" r:id="rId292" xr:uid="{00000000-0004-0000-1E00-000023010000}"/>
    <hyperlink ref="E172" r:id="rId293" xr:uid="{00000000-0004-0000-1E00-000024010000}"/>
    <hyperlink ref="E173" r:id="rId294" xr:uid="{00000000-0004-0000-1E00-000025010000}"/>
    <hyperlink ref="E174" r:id="rId295" xr:uid="{00000000-0004-0000-1E00-000026010000}"/>
    <hyperlink ref="E175" r:id="rId296" xr:uid="{00000000-0004-0000-1E00-000027010000}"/>
    <hyperlink ref="E176" r:id="rId297" xr:uid="{00000000-0004-0000-1E00-000028010000}"/>
    <hyperlink ref="E177" r:id="rId298" xr:uid="{00000000-0004-0000-1E00-000029010000}"/>
    <hyperlink ref="E178" r:id="rId299" xr:uid="{00000000-0004-0000-1E00-00002A010000}"/>
    <hyperlink ref="E179" r:id="rId300" xr:uid="{00000000-0004-0000-1E00-00002B010000}"/>
    <hyperlink ref="E180" r:id="rId301" xr:uid="{00000000-0004-0000-1E00-00002C010000}"/>
    <hyperlink ref="E181" r:id="rId302" xr:uid="{00000000-0004-0000-1E00-00002D010000}"/>
    <hyperlink ref="E182" r:id="rId303" xr:uid="{00000000-0004-0000-1E00-00002E010000}"/>
    <hyperlink ref="E183" r:id="rId304" xr:uid="{00000000-0004-0000-1E00-00002F010000}"/>
    <hyperlink ref="E184" r:id="rId305" xr:uid="{00000000-0004-0000-1E00-000030010000}"/>
    <hyperlink ref="E185" r:id="rId306" xr:uid="{00000000-0004-0000-1E00-000031010000}"/>
    <hyperlink ref="E186" r:id="rId307" xr:uid="{00000000-0004-0000-1E00-000032010000}"/>
    <hyperlink ref="E187" r:id="rId308" xr:uid="{00000000-0004-0000-1E00-000033010000}"/>
    <hyperlink ref="E190" r:id="rId309" xr:uid="{00000000-0004-0000-1E00-000034010000}"/>
    <hyperlink ref="E192" r:id="rId310" xr:uid="{00000000-0004-0000-1E00-000035010000}"/>
    <hyperlink ref="E191" r:id="rId311" xr:uid="{00000000-0004-0000-1E00-000036010000}"/>
    <hyperlink ref="E193" r:id="rId312" tooltip="https://mp.weixin.qq.com/s/DxF6q-4vdR31QYEaQZDirQ" xr:uid="{00000000-0004-0000-1E00-000037010000}"/>
    <hyperlink ref="E208" r:id="rId313" xr:uid="{00000000-0004-0000-1E00-000038010000}"/>
    <hyperlink ref="E207" r:id="rId314" xr:uid="{00000000-0004-0000-1E00-000039010000}"/>
    <hyperlink ref="E206" r:id="rId315" xr:uid="{00000000-0004-0000-1E00-00003A010000}"/>
    <hyperlink ref="E205" r:id="rId316" xr:uid="{00000000-0004-0000-1E00-00003B010000}"/>
    <hyperlink ref="E204" r:id="rId317" xr:uid="{00000000-0004-0000-1E00-00003C010000}"/>
    <hyperlink ref="E203" r:id="rId318" xr:uid="{00000000-0004-0000-1E00-00003D010000}"/>
    <hyperlink ref="E202" r:id="rId319" xr:uid="{00000000-0004-0000-1E00-00003E010000}"/>
    <hyperlink ref="E201" r:id="rId320" xr:uid="{00000000-0004-0000-1E00-00003F010000}"/>
    <hyperlink ref="E200" r:id="rId321" xr:uid="{00000000-0004-0000-1E00-000040010000}"/>
    <hyperlink ref="E199" r:id="rId322" xr:uid="{00000000-0004-0000-1E00-000041010000}"/>
    <hyperlink ref="E198" r:id="rId323" xr:uid="{00000000-0004-0000-1E00-000042010000}"/>
    <hyperlink ref="E197" r:id="rId324" xr:uid="{00000000-0004-0000-1E00-000043010000}"/>
    <hyperlink ref="E196" r:id="rId325" xr:uid="{00000000-0004-0000-1E00-000044010000}"/>
    <hyperlink ref="E195" r:id="rId326" xr:uid="{00000000-0004-0000-1E00-000045010000}"/>
    <hyperlink ref="E194" r:id="rId327" xr:uid="{00000000-0004-0000-1E00-000046010000}"/>
    <hyperlink ref="E209" r:id="rId328" xr:uid="{00000000-0004-0000-1E00-000047010000}"/>
    <hyperlink ref="E213" r:id="rId329" xr:uid="{00000000-0004-0000-1E00-000048010000}"/>
    <hyperlink ref="E215" r:id="rId330" xr:uid="{00000000-0004-0000-1E00-000049010000}"/>
    <hyperlink ref="E216" r:id="rId331" xr:uid="{00000000-0004-0000-1E00-00004A010000}"/>
    <hyperlink ref="E219" r:id="rId332" xr:uid="{00000000-0004-0000-1E00-00004B010000}"/>
    <hyperlink ref="E222" r:id="rId333" xr:uid="{00000000-0004-0000-1E00-00004C010000}"/>
    <hyperlink ref="E211" r:id="rId334" xr:uid="{00000000-0004-0000-1E00-00004D010000}"/>
    <hyperlink ref="E229" r:id="rId335" xr:uid="{00000000-0004-0000-1E00-00004E010000}"/>
    <hyperlink ref="E230" r:id="rId336" xr:uid="{00000000-0004-0000-1E00-00004F010000}"/>
    <hyperlink ref="E231" r:id="rId337" xr:uid="{00000000-0004-0000-1E00-000050010000}"/>
    <hyperlink ref="E232" r:id="rId338" xr:uid="{00000000-0004-0000-1E00-000051010000}"/>
    <hyperlink ref="E233" r:id="rId339" xr:uid="{00000000-0004-0000-1E00-000052010000}"/>
    <hyperlink ref="E234" r:id="rId340" xr:uid="{00000000-0004-0000-1E00-000053010000}"/>
    <hyperlink ref="E235" r:id="rId341" xr:uid="{00000000-0004-0000-1E00-000054010000}"/>
    <hyperlink ref="E236" r:id="rId342" xr:uid="{00000000-0004-0000-1E00-000055010000}"/>
    <hyperlink ref="E28" r:id="rId343" xr:uid="{00000000-0004-0000-1E00-000056010000}"/>
    <hyperlink ref="E37" r:id="rId344" xr:uid="{00000000-0004-0000-1E00-000057010000}"/>
    <hyperlink ref="E30" r:id="rId345" xr:uid="{00000000-0004-0000-1E00-000058010000}"/>
    <hyperlink ref="E27" r:id="rId346" xr:uid="{00000000-0004-0000-1E00-000059010000}"/>
    <hyperlink ref="E31" r:id="rId347" xr:uid="{00000000-0004-0000-1E00-00005A010000}"/>
    <hyperlink ref="E32" r:id="rId348" xr:uid="{00000000-0004-0000-1E00-00005B010000}"/>
    <hyperlink ref="E33" r:id="rId349" xr:uid="{00000000-0004-0000-1E00-00005C010000}"/>
    <hyperlink ref="E39" r:id="rId350" xr:uid="{00000000-0004-0000-1E00-00005D010000}"/>
    <hyperlink ref="E36" r:id="rId351" xr:uid="{00000000-0004-0000-1E00-00005E010000}"/>
    <hyperlink ref="E29" r:id="rId352" xr:uid="{00000000-0004-0000-1E00-00005F010000}"/>
    <hyperlink ref="E34" r:id="rId353" xr:uid="{00000000-0004-0000-1E00-000060010000}"/>
    <hyperlink ref="E26" r:id="rId354" xr:uid="{00000000-0004-0000-1E00-000061010000}"/>
    <hyperlink ref="E35" r:id="rId355" xr:uid="{00000000-0004-0000-1E00-000062010000}"/>
    <hyperlink ref="E38" r:id="rId356" xr:uid="{00000000-0004-0000-1E00-000063010000}"/>
    <hyperlink ref="E40" r:id="rId357" tooltip="https://mp.weixin.qq.com/s/2H8eSvUWfkJtl8eNimZvbg" xr:uid="{00000000-0004-0000-1E00-000064010000}"/>
    <hyperlink ref="E51" r:id="rId358" tooltip="https://mp.weixin.qq.com/s/Y-PvvZIyPtW6k5WC3099Wg" xr:uid="{00000000-0004-0000-1E00-000065010000}"/>
    <hyperlink ref="E43" r:id="rId359" tooltip="https://mp.weixin.qq.com/s/_WjLc94hQbhVo8Vmwhcw8Q" xr:uid="{00000000-0004-0000-1E00-000066010000}"/>
    <hyperlink ref="E53" r:id="rId360" tooltip="https://mp.weixin.qq.com/s/BUzzsqwdwzsx_6IGZkKh2A" xr:uid="{00000000-0004-0000-1E00-000067010000}"/>
    <hyperlink ref="E42" r:id="rId361" tooltip="https://mp.weixin.qq.com/s/07KUJr0tVJgzLxXDi8PcRQ" xr:uid="{00000000-0004-0000-1E00-000068010000}"/>
    <hyperlink ref="E47" r:id="rId362" tooltip="https://mp.weixin.qq.com/s/vwqWrW_nOwWJLo4aJq71Ow" xr:uid="{00000000-0004-0000-1E00-000069010000}"/>
    <hyperlink ref="E55" r:id="rId363" xr:uid="{00000000-0004-0000-1E00-00006A010000}"/>
    <hyperlink ref="E50" r:id="rId364" xr:uid="{00000000-0004-0000-1E00-00006B010000}"/>
    <hyperlink ref="E41" r:id="rId365" xr:uid="{00000000-0004-0000-1E00-00006C010000}"/>
    <hyperlink ref="E44" r:id="rId366" xr:uid="{00000000-0004-0000-1E00-00006D010000}"/>
    <hyperlink ref="E45" r:id="rId367" xr:uid="{00000000-0004-0000-1E00-00006E010000}"/>
    <hyperlink ref="E46" r:id="rId368" xr:uid="{00000000-0004-0000-1E00-00006F010000}"/>
    <hyperlink ref="E56" r:id="rId369" xr:uid="{00000000-0004-0000-1E00-000070010000}"/>
    <hyperlink ref="E57" r:id="rId370" xr:uid="{00000000-0004-0000-1E00-000071010000}"/>
    <hyperlink ref="E48" r:id="rId371" xr:uid="{00000000-0004-0000-1E00-000072010000}"/>
    <hyperlink ref="E49" r:id="rId372" xr:uid="{00000000-0004-0000-1E00-000073010000}"/>
    <hyperlink ref="E52" r:id="rId373" xr:uid="{00000000-0004-0000-1E00-000074010000}"/>
    <hyperlink ref="E54" r:id="rId374" xr:uid="{00000000-0004-0000-1E00-000075010000}"/>
    <hyperlink ref="E58" r:id="rId375" xr:uid="{00000000-0004-0000-1E00-000076010000}"/>
    <hyperlink ref="E59" r:id="rId376" xr:uid="{00000000-0004-0000-1E00-000077010000}"/>
    <hyperlink ref="E60" r:id="rId377" xr:uid="{00000000-0004-0000-1E00-000078010000}"/>
    <hyperlink ref="E61" r:id="rId378" xr:uid="{00000000-0004-0000-1E00-000079010000}"/>
    <hyperlink ref="E62" r:id="rId379" xr:uid="{00000000-0004-0000-1E00-00007A010000}"/>
    <hyperlink ref="E63" r:id="rId380" xr:uid="{00000000-0004-0000-1E00-00007B010000}"/>
    <hyperlink ref="E64" r:id="rId381" xr:uid="{00000000-0004-0000-1E00-00007C010000}"/>
    <hyperlink ref="E65" r:id="rId382" xr:uid="{00000000-0004-0000-1E00-00007D010000}"/>
    <hyperlink ref="E66" r:id="rId383" xr:uid="{00000000-0004-0000-1E00-00007E010000}"/>
    <hyperlink ref="E67" r:id="rId384" xr:uid="{00000000-0004-0000-1E00-00007F010000}"/>
    <hyperlink ref="E68" r:id="rId385" xr:uid="{00000000-0004-0000-1E00-000080010000}"/>
    <hyperlink ref="E69" r:id="rId386" xr:uid="{00000000-0004-0000-1E00-000081010000}"/>
    <hyperlink ref="E70" r:id="rId387" xr:uid="{00000000-0004-0000-1E00-000082010000}"/>
    <hyperlink ref="E71" r:id="rId388" xr:uid="{00000000-0004-0000-1E00-000083010000}"/>
    <hyperlink ref="E72" r:id="rId389" xr:uid="{00000000-0004-0000-1E00-000084010000}"/>
    <hyperlink ref="E73" r:id="rId390" xr:uid="{00000000-0004-0000-1E00-000085010000}"/>
    <hyperlink ref="E74" r:id="rId391" xr:uid="{00000000-0004-0000-1E00-000086010000}"/>
    <hyperlink ref="E75" r:id="rId392" xr:uid="{00000000-0004-0000-1E00-000087010000}"/>
    <hyperlink ref="E90" r:id="rId393" xr:uid="{00000000-0004-0000-1E00-000088010000}"/>
    <hyperlink ref="E89" r:id="rId394" xr:uid="{00000000-0004-0000-1E00-000089010000}"/>
    <hyperlink ref="E88" r:id="rId395" xr:uid="{00000000-0004-0000-1E00-00008A010000}"/>
    <hyperlink ref="E87" r:id="rId396" xr:uid="{00000000-0004-0000-1E00-00008B010000}"/>
    <hyperlink ref="E86" r:id="rId397" xr:uid="{00000000-0004-0000-1E00-00008C010000}"/>
    <hyperlink ref="E85" r:id="rId398" xr:uid="{00000000-0004-0000-1E00-00008D010000}"/>
    <hyperlink ref="E84" r:id="rId399" xr:uid="{00000000-0004-0000-1E00-00008E010000}"/>
    <hyperlink ref="E83" r:id="rId400" xr:uid="{00000000-0004-0000-1E00-00008F010000}"/>
    <hyperlink ref="E82" r:id="rId401" xr:uid="{00000000-0004-0000-1E00-000090010000}"/>
    <hyperlink ref="E81" r:id="rId402" xr:uid="{00000000-0004-0000-1E00-000091010000}"/>
    <hyperlink ref="E80" r:id="rId403" xr:uid="{00000000-0004-0000-1E00-000092010000}"/>
    <hyperlink ref="E79" r:id="rId404" xr:uid="{00000000-0004-0000-1E00-000093010000}"/>
    <hyperlink ref="E78" r:id="rId405" xr:uid="{00000000-0004-0000-1E00-000094010000}"/>
    <hyperlink ref="E77" r:id="rId406" xr:uid="{00000000-0004-0000-1E00-000095010000}"/>
    <hyperlink ref="E76" r:id="rId407" xr:uid="{00000000-0004-0000-1E00-000096010000}"/>
    <hyperlink ref="E91" r:id="rId408" xr:uid="{00000000-0004-0000-1E00-000097010000}"/>
    <hyperlink ref="E93" r:id="rId409" xr:uid="{00000000-0004-0000-1E00-000098010000}"/>
    <hyperlink ref="E94" r:id="rId410" xr:uid="{00000000-0004-0000-1E00-000099010000}"/>
    <hyperlink ref="E97" r:id="rId411" xr:uid="{00000000-0004-0000-1E00-00009A010000}"/>
    <hyperlink ref="E100" r:id="rId412" xr:uid="{00000000-0004-0000-1E00-00009B010000}"/>
    <hyperlink ref="E382" r:id="rId413" xr:uid="{00000000-0004-0000-1E00-00009C010000}"/>
  </hyperlinks>
  <pageMargins left="0.7" right="0.7" top="0.75" bottom="0.75" header="0.3" footer="0.3"/>
  <pageSetup paperSize="9" orientation="portrait"/>
  <drawing r:id="rId41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5"/>
  <dimension ref="A1:R202"/>
  <sheetViews>
    <sheetView workbookViewId="0">
      <selection activeCell="I20" sqref="I20"/>
    </sheetView>
  </sheetViews>
  <sheetFormatPr defaultColWidth="10" defaultRowHeight="14.15"/>
  <cols>
    <col min="1" max="18" width="11" style="2" customWidth="1"/>
    <col min="19" max="16384" width="10" style="2"/>
  </cols>
  <sheetData>
    <row r="1" spans="1:18" ht="15.75" customHeight="1">
      <c r="A1" s="417" t="s">
        <v>570</v>
      </c>
      <c r="B1" s="417" t="s">
        <v>361</v>
      </c>
      <c r="C1" s="417" t="s">
        <v>1</v>
      </c>
      <c r="D1" s="417" t="s">
        <v>362</v>
      </c>
      <c r="E1" s="417" t="s">
        <v>571</v>
      </c>
      <c r="F1" s="260"/>
      <c r="G1" s="260"/>
      <c r="H1" s="260"/>
      <c r="I1" s="260"/>
      <c r="J1" s="670"/>
      <c r="K1" s="670"/>
      <c r="L1" s="670"/>
      <c r="M1" s="670"/>
      <c r="N1" s="670"/>
      <c r="O1" s="670"/>
      <c r="P1" s="670"/>
      <c r="Q1" s="670"/>
      <c r="R1" s="670"/>
    </row>
    <row r="2" spans="1:18" ht="15">
      <c r="A2" s="417" t="s">
        <v>572</v>
      </c>
      <c r="B2" s="113">
        <v>1</v>
      </c>
      <c r="C2" s="2" t="s">
        <v>1787</v>
      </c>
      <c r="D2" s="2" t="s">
        <v>310</v>
      </c>
      <c r="E2" s="2">
        <v>1.5</v>
      </c>
      <c r="F2" s="260"/>
      <c r="G2" s="260"/>
      <c r="H2" s="260"/>
      <c r="I2" s="260"/>
      <c r="J2" s="670"/>
      <c r="K2" s="670"/>
      <c r="L2" s="670"/>
      <c r="M2" s="670"/>
      <c r="N2" s="670"/>
      <c r="O2" s="670"/>
      <c r="P2" s="670"/>
      <c r="Q2" s="670"/>
      <c r="R2" s="670"/>
    </row>
    <row r="3" spans="1:18" ht="15">
      <c r="A3" s="113" t="s">
        <v>787</v>
      </c>
      <c r="B3" s="113">
        <v>1</v>
      </c>
      <c r="C3" s="2" t="s">
        <v>2436</v>
      </c>
      <c r="D3" s="2" t="s">
        <v>310</v>
      </c>
      <c r="E3" s="2">
        <v>1.2</v>
      </c>
      <c r="F3" s="260"/>
      <c r="G3" s="260"/>
      <c r="H3" s="260"/>
      <c r="I3" s="260"/>
      <c r="J3" s="670"/>
      <c r="K3" s="670"/>
      <c r="L3" s="670"/>
      <c r="M3" s="670"/>
      <c r="N3" s="670"/>
      <c r="O3" s="670"/>
      <c r="P3" s="670"/>
      <c r="Q3" s="670"/>
      <c r="R3" s="670"/>
    </row>
    <row r="4" spans="1:18" ht="15">
      <c r="A4" s="113"/>
      <c r="B4" s="113"/>
      <c r="F4" s="260"/>
      <c r="G4" s="260"/>
      <c r="H4" s="260"/>
      <c r="I4" s="260"/>
      <c r="J4" s="670"/>
      <c r="K4" s="670"/>
      <c r="L4" s="670"/>
      <c r="M4" s="670"/>
      <c r="N4" s="670"/>
      <c r="O4" s="670"/>
      <c r="P4" s="670"/>
      <c r="Q4" s="670"/>
      <c r="R4" s="670"/>
    </row>
    <row r="5" spans="1:18" ht="15">
      <c r="A5" s="113" t="s">
        <v>439</v>
      </c>
      <c r="B5" s="113">
        <v>1</v>
      </c>
      <c r="C5" s="2" t="s">
        <v>411</v>
      </c>
      <c r="D5" s="2" t="s">
        <v>587</v>
      </c>
      <c r="E5" s="2">
        <v>0.6</v>
      </c>
      <c r="F5" s="260"/>
      <c r="G5" s="260"/>
      <c r="H5" s="260"/>
      <c r="I5" s="260"/>
      <c r="J5" s="670"/>
      <c r="K5" s="670"/>
      <c r="L5" s="670"/>
      <c r="M5" s="670"/>
      <c r="N5" s="670"/>
      <c r="O5" s="670"/>
      <c r="P5" s="670"/>
      <c r="Q5" s="670"/>
      <c r="R5" s="670"/>
    </row>
    <row r="6" spans="1:18" ht="15">
      <c r="A6" s="260"/>
      <c r="B6" s="113">
        <v>2</v>
      </c>
      <c r="C6" s="2" t="s">
        <v>634</v>
      </c>
      <c r="D6" s="2" t="s">
        <v>587</v>
      </c>
      <c r="E6" s="2">
        <v>0.6</v>
      </c>
      <c r="F6" s="260"/>
      <c r="G6" s="260"/>
      <c r="H6" s="260"/>
      <c r="I6" s="260"/>
      <c r="J6" s="670"/>
      <c r="K6" s="670"/>
      <c r="L6" s="670"/>
      <c r="M6" s="670"/>
      <c r="N6" s="670"/>
      <c r="O6" s="670"/>
      <c r="P6" s="670"/>
      <c r="Q6" s="670"/>
      <c r="R6" s="670"/>
    </row>
    <row r="7" spans="1:18" ht="15">
      <c r="A7" s="260"/>
      <c r="B7" s="113">
        <v>3</v>
      </c>
      <c r="C7" s="2" t="s">
        <v>2437</v>
      </c>
      <c r="D7" s="2" t="s">
        <v>310</v>
      </c>
      <c r="E7" s="2">
        <v>1.2</v>
      </c>
      <c r="F7" s="260"/>
      <c r="G7" s="260"/>
      <c r="H7" s="260"/>
      <c r="I7" s="260"/>
      <c r="J7" s="670"/>
      <c r="K7" s="670"/>
      <c r="L7" s="670"/>
      <c r="M7" s="670"/>
      <c r="N7" s="670"/>
      <c r="O7" s="670"/>
      <c r="P7" s="670"/>
      <c r="Q7" s="670"/>
      <c r="R7" s="670"/>
    </row>
    <row r="8" spans="1:18" ht="15">
      <c r="A8" s="260"/>
      <c r="B8" s="113">
        <v>4</v>
      </c>
      <c r="C8" s="2" t="s">
        <v>1792</v>
      </c>
      <c r="D8" s="2" t="s">
        <v>314</v>
      </c>
      <c r="E8" s="2">
        <v>0.6</v>
      </c>
      <c r="G8" s="260"/>
      <c r="H8" s="260"/>
      <c r="I8" s="260"/>
      <c r="J8" s="670"/>
      <c r="K8" s="670"/>
      <c r="L8" s="670"/>
      <c r="M8" s="670"/>
      <c r="N8" s="670"/>
      <c r="O8" s="670"/>
      <c r="P8" s="670"/>
      <c r="Q8" s="670"/>
      <c r="R8" s="670"/>
    </row>
    <row r="9" spans="1:18" ht="15">
      <c r="A9" s="260"/>
      <c r="B9" s="113">
        <v>5</v>
      </c>
      <c r="C9" s="2" t="s">
        <v>2438</v>
      </c>
      <c r="D9" s="2" t="s">
        <v>351</v>
      </c>
      <c r="E9" s="2">
        <v>0.6</v>
      </c>
      <c r="G9" s="260"/>
      <c r="H9" s="260"/>
      <c r="I9" s="260"/>
      <c r="J9" s="260"/>
      <c r="K9" s="260"/>
      <c r="L9" s="260"/>
      <c r="M9" s="260"/>
      <c r="N9" s="260"/>
      <c r="O9" s="260"/>
      <c r="P9" s="260"/>
      <c r="Q9" s="260"/>
      <c r="R9" s="260"/>
    </row>
    <row r="10" spans="1:18" ht="15">
      <c r="A10" s="260"/>
      <c r="B10" s="113">
        <v>6</v>
      </c>
      <c r="C10" s="2" t="s">
        <v>2439</v>
      </c>
      <c r="D10" s="2" t="s">
        <v>351</v>
      </c>
      <c r="E10" s="2">
        <v>0.6</v>
      </c>
      <c r="G10" s="260"/>
      <c r="H10" s="260"/>
      <c r="I10" s="260"/>
      <c r="J10" s="260"/>
      <c r="K10" s="260"/>
      <c r="L10" s="260"/>
      <c r="M10" s="260"/>
      <c r="N10" s="260"/>
      <c r="O10" s="260"/>
      <c r="P10" s="260"/>
      <c r="Q10" s="260"/>
      <c r="R10" s="260"/>
    </row>
    <row r="11" spans="1:18" ht="15">
      <c r="A11" s="260"/>
      <c r="B11" s="113">
        <v>7</v>
      </c>
      <c r="C11" s="2" t="s">
        <v>2440</v>
      </c>
      <c r="D11" s="2" t="s">
        <v>351</v>
      </c>
      <c r="E11" s="2">
        <v>0.6</v>
      </c>
      <c r="F11" s="260"/>
      <c r="G11" s="260"/>
      <c r="H11" s="260"/>
      <c r="I11" s="260"/>
      <c r="J11" s="260"/>
      <c r="K11" s="260"/>
      <c r="L11" s="260"/>
      <c r="M11" s="260"/>
      <c r="N11" s="260"/>
      <c r="O11" s="260"/>
      <c r="P11" s="260"/>
      <c r="Q11" s="260"/>
      <c r="R11" s="260"/>
    </row>
    <row r="12" spans="1:18" ht="15">
      <c r="A12" s="260"/>
      <c r="B12" s="113"/>
      <c r="F12" s="260"/>
      <c r="G12" s="260"/>
      <c r="H12" s="260"/>
      <c r="I12" s="260"/>
      <c r="J12" s="260"/>
      <c r="K12" s="260"/>
      <c r="L12" s="260"/>
      <c r="M12" s="260"/>
      <c r="N12" s="260"/>
      <c r="O12" s="260"/>
      <c r="P12" s="260"/>
      <c r="Q12" s="260"/>
      <c r="R12" s="260"/>
    </row>
    <row r="13" spans="1:18" ht="15">
      <c r="A13" s="113" t="s">
        <v>579</v>
      </c>
      <c r="B13" s="113">
        <v>1</v>
      </c>
      <c r="C13" s="2" t="s">
        <v>2441</v>
      </c>
      <c r="D13" s="2" t="s">
        <v>310</v>
      </c>
      <c r="E13" s="2">
        <v>1.2</v>
      </c>
      <c r="F13" s="260"/>
      <c r="G13" s="260"/>
      <c r="H13" s="260"/>
      <c r="I13" s="260"/>
      <c r="J13" s="260"/>
      <c r="K13" s="260"/>
      <c r="L13" s="260"/>
      <c r="M13" s="260"/>
      <c r="N13" s="260"/>
      <c r="O13" s="260"/>
      <c r="P13" s="260"/>
      <c r="Q13" s="260"/>
      <c r="R13" s="260"/>
    </row>
    <row r="14" spans="1:18" ht="15">
      <c r="A14" s="260"/>
      <c r="B14" s="113">
        <v>2</v>
      </c>
      <c r="C14" s="2" t="s">
        <v>2442</v>
      </c>
      <c r="D14" s="2" t="s">
        <v>310</v>
      </c>
      <c r="E14" s="2">
        <v>1</v>
      </c>
      <c r="F14" s="260"/>
      <c r="G14" s="260"/>
      <c r="H14" s="260"/>
      <c r="I14" s="260"/>
      <c r="J14" s="260"/>
      <c r="K14" s="260"/>
      <c r="L14" s="260"/>
      <c r="M14" s="260"/>
      <c r="N14" s="260"/>
      <c r="O14" s="260"/>
      <c r="P14" s="260"/>
      <c r="Q14" s="260"/>
      <c r="R14" s="260"/>
    </row>
    <row r="15" spans="1:18" ht="15">
      <c r="A15" s="260"/>
      <c r="B15" s="113">
        <v>3</v>
      </c>
      <c r="C15" s="2" t="s">
        <v>78</v>
      </c>
      <c r="D15" s="2" t="s">
        <v>314</v>
      </c>
      <c r="E15" s="2">
        <v>0.6</v>
      </c>
      <c r="F15" s="260"/>
      <c r="G15" s="260"/>
      <c r="H15" s="260"/>
      <c r="I15" s="260"/>
      <c r="J15" s="260"/>
      <c r="K15" s="260"/>
      <c r="L15" s="260"/>
      <c r="M15" s="260"/>
      <c r="N15" s="260"/>
      <c r="O15" s="260"/>
      <c r="P15" s="260"/>
      <c r="Q15" s="260"/>
      <c r="R15" s="260"/>
    </row>
    <row r="16" spans="1:18" ht="15">
      <c r="A16" s="260"/>
      <c r="B16" s="113">
        <v>4</v>
      </c>
      <c r="C16" s="2" t="s">
        <v>451</v>
      </c>
      <c r="D16" s="2" t="s">
        <v>587</v>
      </c>
      <c r="E16" s="2">
        <v>0.6</v>
      </c>
      <c r="F16" s="260"/>
      <c r="G16" s="260"/>
      <c r="H16" s="260"/>
      <c r="I16" s="260"/>
      <c r="J16" s="260"/>
      <c r="K16" s="260"/>
      <c r="L16" s="260"/>
      <c r="M16" s="260"/>
      <c r="N16" s="260"/>
      <c r="O16" s="260"/>
      <c r="P16" s="260"/>
      <c r="Q16" s="260"/>
      <c r="R16" s="260"/>
    </row>
    <row r="17" spans="1:18" ht="15">
      <c r="A17" s="260"/>
      <c r="B17" s="113">
        <v>5</v>
      </c>
      <c r="C17" s="2" t="s">
        <v>2443</v>
      </c>
      <c r="D17" s="2" t="s">
        <v>351</v>
      </c>
      <c r="E17" s="2">
        <v>0.6</v>
      </c>
      <c r="F17" s="260"/>
      <c r="G17" s="260"/>
      <c r="H17" s="260"/>
      <c r="I17" s="260"/>
      <c r="J17" s="260"/>
      <c r="K17" s="260"/>
      <c r="L17" s="260"/>
      <c r="M17" s="260"/>
      <c r="N17" s="260"/>
      <c r="O17" s="260"/>
      <c r="P17" s="260"/>
      <c r="Q17" s="260"/>
      <c r="R17" s="260"/>
    </row>
    <row r="18" spans="1:18" ht="15">
      <c r="A18" s="260"/>
      <c r="B18" s="113"/>
      <c r="F18" s="260"/>
      <c r="G18" s="260"/>
      <c r="H18" s="260"/>
      <c r="I18" s="260"/>
      <c r="J18" s="260"/>
      <c r="K18" s="260"/>
      <c r="L18" s="260"/>
      <c r="M18" s="260"/>
      <c r="N18" s="260"/>
      <c r="O18" s="260"/>
      <c r="P18" s="260"/>
      <c r="Q18" s="260"/>
      <c r="R18" s="260"/>
    </row>
    <row r="19" spans="1:18" ht="15">
      <c r="A19" s="113" t="s">
        <v>1222</v>
      </c>
      <c r="B19" s="113">
        <v>1</v>
      </c>
      <c r="C19" s="2" t="s">
        <v>2444</v>
      </c>
      <c r="D19" s="2" t="s">
        <v>574</v>
      </c>
      <c r="E19" s="2">
        <v>1.2</v>
      </c>
      <c r="F19" s="260"/>
      <c r="G19" s="260"/>
      <c r="H19" s="260"/>
      <c r="I19" s="260"/>
      <c r="J19" s="260"/>
      <c r="K19" s="260"/>
      <c r="L19" s="260"/>
      <c r="M19" s="260"/>
      <c r="N19" s="260"/>
      <c r="O19" s="260"/>
      <c r="P19" s="260"/>
      <c r="Q19" s="260"/>
      <c r="R19" s="260"/>
    </row>
    <row r="20" spans="1:18" ht="15">
      <c r="A20" s="260"/>
      <c r="B20" s="113">
        <v>2</v>
      </c>
      <c r="C20" s="2" t="s">
        <v>1798</v>
      </c>
      <c r="D20" s="2" t="s">
        <v>587</v>
      </c>
      <c r="E20" s="2">
        <v>0.6</v>
      </c>
      <c r="F20" s="260"/>
      <c r="G20" s="260"/>
      <c r="H20" s="260"/>
      <c r="I20" s="260"/>
      <c r="J20" s="260"/>
      <c r="K20" s="260"/>
      <c r="L20" s="260"/>
      <c r="M20" s="260"/>
      <c r="N20" s="260"/>
      <c r="O20" s="260"/>
      <c r="P20" s="260"/>
      <c r="Q20" s="260"/>
      <c r="R20" s="260"/>
    </row>
    <row r="21" spans="1:18" ht="15">
      <c r="A21" s="260"/>
      <c r="B21" s="113">
        <v>3</v>
      </c>
      <c r="C21" s="2" t="s">
        <v>2445</v>
      </c>
      <c r="D21" s="2" t="s">
        <v>574</v>
      </c>
      <c r="E21" s="2">
        <v>1</v>
      </c>
      <c r="F21" s="260"/>
      <c r="G21" s="260"/>
      <c r="H21" s="260"/>
      <c r="I21" s="260"/>
      <c r="J21" s="260"/>
      <c r="K21" s="260"/>
      <c r="L21" s="260"/>
      <c r="M21" s="260"/>
      <c r="N21" s="260"/>
      <c r="O21" s="260"/>
      <c r="P21" s="260"/>
      <c r="Q21" s="260"/>
      <c r="R21" s="260"/>
    </row>
    <row r="22" spans="1:18" ht="15">
      <c r="A22" s="260"/>
      <c r="B22" s="113"/>
      <c r="F22" s="260"/>
      <c r="G22" s="260"/>
      <c r="H22" s="260"/>
      <c r="I22" s="260"/>
      <c r="J22" s="260"/>
      <c r="K22" s="260"/>
      <c r="L22" s="260"/>
      <c r="M22" s="260"/>
      <c r="N22" s="260"/>
      <c r="O22" s="260"/>
      <c r="P22" s="260"/>
      <c r="Q22" s="260"/>
      <c r="R22" s="260"/>
    </row>
    <row r="23" spans="1:18" ht="15">
      <c r="A23" s="113" t="s">
        <v>353</v>
      </c>
      <c r="B23" s="113">
        <v>1</v>
      </c>
      <c r="C23" s="2" t="s">
        <v>2446</v>
      </c>
      <c r="D23" s="2" t="s">
        <v>574</v>
      </c>
      <c r="E23" s="2">
        <v>1.2</v>
      </c>
      <c r="F23" s="260"/>
      <c r="G23" s="260"/>
      <c r="H23" s="260"/>
      <c r="I23" s="260"/>
      <c r="J23" s="260"/>
      <c r="K23" s="260"/>
      <c r="L23" s="260"/>
      <c r="M23" s="260"/>
      <c r="N23" s="260"/>
      <c r="O23" s="260"/>
      <c r="P23" s="260"/>
      <c r="Q23" s="260"/>
      <c r="R23" s="260"/>
    </row>
    <row r="24" spans="1:18" ht="15">
      <c r="A24" s="260"/>
      <c r="B24" s="113">
        <v>2</v>
      </c>
      <c r="C24" s="2" t="s">
        <v>401</v>
      </c>
      <c r="D24" s="2" t="s">
        <v>310</v>
      </c>
      <c r="E24" s="2">
        <v>1</v>
      </c>
      <c r="F24" s="260"/>
      <c r="G24" s="260"/>
      <c r="H24" s="260"/>
      <c r="I24" s="260"/>
      <c r="J24" s="260"/>
      <c r="K24" s="260"/>
      <c r="L24" s="260"/>
      <c r="M24" s="260"/>
      <c r="N24" s="260"/>
      <c r="O24" s="260"/>
      <c r="P24" s="260"/>
      <c r="Q24" s="260"/>
      <c r="R24" s="260"/>
    </row>
    <row r="25" spans="1:18" ht="15">
      <c r="A25" s="260"/>
      <c r="B25" s="113">
        <v>3</v>
      </c>
      <c r="C25" s="2" t="s">
        <v>2447</v>
      </c>
      <c r="D25" s="2" t="s">
        <v>314</v>
      </c>
      <c r="E25" s="2">
        <v>0.6</v>
      </c>
      <c r="F25" s="260"/>
      <c r="G25" s="260"/>
      <c r="H25" s="260"/>
      <c r="I25" s="260"/>
      <c r="J25" s="260"/>
      <c r="K25" s="260"/>
      <c r="L25" s="260"/>
      <c r="M25" s="260"/>
      <c r="N25" s="260"/>
      <c r="O25" s="260"/>
      <c r="P25" s="260"/>
      <c r="Q25" s="260"/>
      <c r="R25" s="260"/>
    </row>
    <row r="26" spans="1:18" ht="15">
      <c r="A26" s="260"/>
      <c r="B26" s="113">
        <v>4</v>
      </c>
      <c r="C26" s="2" t="s">
        <v>2448</v>
      </c>
      <c r="D26" s="2" t="s">
        <v>314</v>
      </c>
      <c r="E26" s="2">
        <v>0.6</v>
      </c>
      <c r="F26" s="260"/>
      <c r="G26" s="260"/>
      <c r="H26" s="260"/>
      <c r="I26" s="260"/>
      <c r="J26" s="260"/>
      <c r="K26" s="260"/>
      <c r="L26" s="260"/>
      <c r="M26" s="260"/>
      <c r="N26" s="260"/>
      <c r="O26" s="260"/>
      <c r="P26" s="260"/>
      <c r="Q26" s="260"/>
      <c r="R26" s="260"/>
    </row>
    <row r="27" spans="1:18" ht="15">
      <c r="A27" s="260"/>
      <c r="B27" s="113">
        <v>5</v>
      </c>
      <c r="C27" s="2" t="s">
        <v>2449</v>
      </c>
      <c r="D27" s="2" t="s">
        <v>314</v>
      </c>
      <c r="E27" s="2">
        <v>0.6</v>
      </c>
      <c r="F27" s="260"/>
      <c r="G27" s="260"/>
      <c r="H27" s="260"/>
      <c r="I27" s="260"/>
      <c r="J27" s="260"/>
      <c r="K27" s="260"/>
      <c r="L27" s="260"/>
      <c r="M27" s="260"/>
      <c r="N27" s="260"/>
      <c r="O27" s="260"/>
      <c r="P27" s="260"/>
      <c r="Q27" s="260"/>
      <c r="R27" s="260"/>
    </row>
    <row r="28" spans="1:18" ht="15">
      <c r="A28" s="260"/>
      <c r="B28" s="113"/>
      <c r="C28" s="260"/>
      <c r="D28" s="260"/>
      <c r="E28" s="260"/>
      <c r="F28" s="260"/>
      <c r="G28" s="260"/>
      <c r="H28" s="260"/>
      <c r="I28" s="260"/>
      <c r="J28" s="260"/>
      <c r="K28" s="260"/>
      <c r="L28" s="260"/>
      <c r="M28" s="260"/>
      <c r="N28" s="260"/>
      <c r="O28" s="260"/>
      <c r="P28" s="260"/>
      <c r="Q28" s="260"/>
      <c r="R28" s="260"/>
    </row>
    <row r="29" spans="1:18">
      <c r="A29" s="260"/>
      <c r="B29" s="260"/>
      <c r="C29" s="260"/>
      <c r="D29" s="260"/>
      <c r="E29" s="260"/>
      <c r="F29" s="260"/>
      <c r="G29" s="260"/>
      <c r="H29" s="260"/>
      <c r="I29" s="260"/>
      <c r="J29" s="260"/>
      <c r="K29" s="260"/>
      <c r="L29" s="260"/>
      <c r="M29" s="260"/>
      <c r="N29" s="260"/>
      <c r="O29" s="260"/>
      <c r="P29" s="260"/>
      <c r="Q29" s="260"/>
      <c r="R29" s="260"/>
    </row>
    <row r="30" spans="1:18">
      <c r="A30" s="260"/>
      <c r="B30" s="260"/>
      <c r="C30" s="260"/>
      <c r="D30" s="260"/>
      <c r="E30" s="260"/>
      <c r="F30" s="260"/>
      <c r="G30" s="260"/>
      <c r="H30" s="260"/>
      <c r="I30" s="260"/>
      <c r="J30" s="260"/>
      <c r="K30" s="260"/>
      <c r="L30" s="260"/>
      <c r="M30" s="260"/>
      <c r="N30" s="260"/>
      <c r="O30" s="260"/>
      <c r="P30" s="260"/>
      <c r="Q30" s="260"/>
      <c r="R30" s="260"/>
    </row>
    <row r="31" spans="1:18">
      <c r="A31" s="260"/>
      <c r="B31" s="260"/>
      <c r="C31" s="260"/>
      <c r="D31" s="260"/>
      <c r="E31" s="260"/>
      <c r="F31" s="260"/>
      <c r="G31" s="260"/>
      <c r="H31" s="260"/>
      <c r="I31" s="260"/>
      <c r="J31" s="260"/>
      <c r="K31" s="260"/>
      <c r="L31" s="260"/>
      <c r="M31" s="260"/>
      <c r="N31" s="260"/>
      <c r="O31" s="260"/>
      <c r="P31" s="260"/>
      <c r="Q31" s="260"/>
      <c r="R31" s="260"/>
    </row>
    <row r="32" spans="1:18">
      <c r="A32" s="260"/>
      <c r="B32" s="260"/>
      <c r="C32" s="260"/>
      <c r="D32" s="260"/>
      <c r="E32" s="260"/>
      <c r="F32" s="260"/>
      <c r="G32" s="260"/>
      <c r="H32" s="260"/>
      <c r="I32" s="260"/>
      <c r="J32" s="260"/>
      <c r="K32" s="260"/>
      <c r="L32" s="260"/>
      <c r="M32" s="260"/>
      <c r="N32" s="260"/>
      <c r="O32" s="260"/>
      <c r="P32" s="260"/>
      <c r="Q32" s="260"/>
      <c r="R32" s="260"/>
    </row>
    <row r="33" spans="1:18">
      <c r="A33" s="260"/>
      <c r="B33" s="260"/>
      <c r="C33" s="260"/>
      <c r="D33" s="260"/>
      <c r="E33" s="260"/>
      <c r="F33" s="260"/>
      <c r="G33" s="260"/>
      <c r="H33" s="260"/>
      <c r="I33" s="260"/>
      <c r="J33" s="260"/>
      <c r="K33" s="260"/>
      <c r="L33" s="260"/>
      <c r="M33" s="260"/>
      <c r="N33" s="260"/>
      <c r="O33" s="260"/>
      <c r="P33" s="260"/>
      <c r="Q33" s="260"/>
      <c r="R33" s="260"/>
    </row>
    <row r="34" spans="1:18">
      <c r="A34" s="260"/>
      <c r="B34" s="260"/>
      <c r="C34" s="260"/>
      <c r="D34" s="260"/>
      <c r="E34" s="260"/>
      <c r="F34" s="260"/>
      <c r="G34" s="260"/>
      <c r="H34" s="260"/>
      <c r="I34" s="260"/>
      <c r="J34" s="260"/>
      <c r="K34" s="260"/>
      <c r="L34" s="260"/>
      <c r="M34" s="260"/>
      <c r="N34" s="260"/>
      <c r="O34" s="260"/>
      <c r="P34" s="260"/>
      <c r="Q34" s="260"/>
      <c r="R34" s="260"/>
    </row>
    <row r="35" spans="1:18">
      <c r="A35" s="260"/>
      <c r="B35" s="260"/>
      <c r="C35" s="260"/>
      <c r="D35" s="260"/>
      <c r="E35" s="260"/>
      <c r="F35" s="260"/>
      <c r="G35" s="260"/>
      <c r="H35" s="260"/>
      <c r="I35" s="260"/>
      <c r="J35" s="260"/>
      <c r="K35" s="260"/>
      <c r="L35" s="260"/>
      <c r="M35" s="260"/>
      <c r="N35" s="260"/>
      <c r="O35" s="260"/>
      <c r="P35" s="260"/>
      <c r="Q35" s="260"/>
      <c r="R35" s="260"/>
    </row>
    <row r="36" spans="1:18">
      <c r="A36" s="260"/>
      <c r="B36" s="260"/>
      <c r="C36" s="260"/>
      <c r="D36" s="260"/>
      <c r="E36" s="260"/>
      <c r="F36" s="260"/>
      <c r="G36" s="260"/>
      <c r="H36" s="260"/>
      <c r="I36" s="260"/>
      <c r="J36" s="260"/>
      <c r="K36" s="260"/>
      <c r="L36" s="260"/>
      <c r="M36" s="260"/>
      <c r="N36" s="260"/>
      <c r="O36" s="260"/>
      <c r="P36" s="260"/>
      <c r="Q36" s="260"/>
      <c r="R36" s="260"/>
    </row>
    <row r="37" spans="1:18">
      <c r="A37" s="260"/>
      <c r="B37" s="260"/>
      <c r="C37" s="260"/>
      <c r="D37" s="260"/>
      <c r="E37" s="260"/>
      <c r="F37" s="260"/>
      <c r="G37" s="260"/>
      <c r="H37" s="260"/>
      <c r="I37" s="260"/>
      <c r="J37" s="260"/>
      <c r="K37" s="260"/>
      <c r="L37" s="260"/>
      <c r="M37" s="260"/>
      <c r="N37" s="260"/>
      <c r="O37" s="260"/>
      <c r="P37" s="260"/>
      <c r="Q37" s="260"/>
      <c r="R37" s="260"/>
    </row>
    <row r="38" spans="1:18">
      <c r="A38" s="260"/>
      <c r="B38" s="260"/>
      <c r="C38" s="260"/>
      <c r="D38" s="260"/>
      <c r="E38" s="260"/>
      <c r="F38" s="260"/>
      <c r="G38" s="260"/>
      <c r="H38" s="260"/>
      <c r="I38" s="260"/>
      <c r="J38" s="260"/>
      <c r="K38" s="260"/>
      <c r="L38" s="260"/>
      <c r="M38" s="260"/>
      <c r="N38" s="260"/>
      <c r="O38" s="260"/>
      <c r="P38" s="260"/>
      <c r="Q38" s="260"/>
      <c r="R38" s="260"/>
    </row>
    <row r="39" spans="1:18">
      <c r="A39" s="260"/>
      <c r="B39" s="260"/>
      <c r="C39" s="260"/>
      <c r="D39" s="260"/>
      <c r="E39" s="260"/>
      <c r="F39" s="260"/>
      <c r="G39" s="260"/>
      <c r="H39" s="260"/>
      <c r="I39" s="260"/>
      <c r="J39" s="260"/>
      <c r="K39" s="260"/>
      <c r="L39" s="260"/>
      <c r="M39" s="260"/>
      <c r="N39" s="260"/>
      <c r="O39" s="260"/>
      <c r="P39" s="260"/>
      <c r="Q39" s="260"/>
      <c r="R39" s="260"/>
    </row>
    <row r="40" spans="1:18">
      <c r="A40" s="260"/>
      <c r="B40" s="260"/>
      <c r="C40" s="260"/>
      <c r="D40" s="260"/>
      <c r="E40" s="260"/>
      <c r="F40" s="260"/>
      <c r="G40" s="260"/>
      <c r="H40" s="260"/>
      <c r="I40" s="260"/>
      <c r="J40" s="260"/>
      <c r="K40" s="260"/>
      <c r="L40" s="260"/>
      <c r="M40" s="260"/>
      <c r="N40" s="260"/>
      <c r="O40" s="260"/>
      <c r="P40" s="260"/>
      <c r="Q40" s="260"/>
      <c r="R40" s="260"/>
    </row>
    <row r="41" spans="1:18">
      <c r="A41" s="260"/>
      <c r="B41" s="260"/>
      <c r="C41" s="260"/>
      <c r="D41" s="260"/>
      <c r="E41" s="260"/>
      <c r="F41" s="260"/>
      <c r="G41" s="260"/>
      <c r="H41" s="260"/>
      <c r="I41" s="260"/>
      <c r="J41" s="260"/>
      <c r="K41" s="260"/>
      <c r="L41" s="260"/>
      <c r="M41" s="260"/>
      <c r="N41" s="260"/>
      <c r="O41" s="260"/>
      <c r="P41" s="260"/>
      <c r="Q41" s="260"/>
      <c r="R41" s="260"/>
    </row>
    <row r="42" spans="1:18">
      <c r="A42" s="260"/>
      <c r="B42" s="260"/>
      <c r="C42" s="260"/>
      <c r="D42" s="260"/>
      <c r="E42" s="260"/>
      <c r="F42" s="260"/>
      <c r="G42" s="260"/>
      <c r="H42" s="260"/>
      <c r="I42" s="260"/>
      <c r="J42" s="260"/>
      <c r="K42" s="260"/>
      <c r="L42" s="260"/>
      <c r="M42" s="260"/>
      <c r="N42" s="260"/>
      <c r="O42" s="260"/>
      <c r="P42" s="260"/>
      <c r="Q42" s="260"/>
      <c r="R42" s="260"/>
    </row>
    <row r="43" spans="1:18">
      <c r="A43" s="260"/>
      <c r="B43" s="260"/>
      <c r="C43" s="260"/>
      <c r="D43" s="260"/>
      <c r="E43" s="260"/>
      <c r="F43" s="260"/>
      <c r="G43" s="260"/>
      <c r="H43" s="260"/>
      <c r="I43" s="260"/>
      <c r="J43" s="260"/>
      <c r="K43" s="260"/>
      <c r="L43" s="260"/>
      <c r="M43" s="260"/>
      <c r="N43" s="260"/>
      <c r="O43" s="260"/>
      <c r="P43" s="260"/>
      <c r="Q43" s="260"/>
      <c r="R43" s="260"/>
    </row>
    <row r="44" spans="1:18">
      <c r="A44" s="260"/>
      <c r="B44" s="260"/>
      <c r="C44" s="260"/>
      <c r="D44" s="260"/>
      <c r="E44" s="260"/>
      <c r="F44" s="260"/>
      <c r="G44" s="260"/>
      <c r="H44" s="260"/>
      <c r="I44" s="260"/>
      <c r="J44" s="260"/>
      <c r="K44" s="260"/>
      <c r="L44" s="260"/>
      <c r="M44" s="260"/>
      <c r="N44" s="260"/>
      <c r="O44" s="260"/>
      <c r="P44" s="260"/>
      <c r="Q44" s="260"/>
      <c r="R44" s="260"/>
    </row>
    <row r="45" spans="1:18">
      <c r="A45" s="260"/>
      <c r="B45" s="260"/>
      <c r="C45" s="260"/>
      <c r="D45" s="260"/>
      <c r="E45" s="260"/>
      <c r="F45" s="260"/>
      <c r="G45" s="260"/>
      <c r="H45" s="260"/>
      <c r="I45" s="260"/>
      <c r="J45" s="260"/>
      <c r="K45" s="260"/>
      <c r="L45" s="260"/>
      <c r="M45" s="260"/>
      <c r="N45" s="260"/>
      <c r="O45" s="260"/>
      <c r="P45" s="260"/>
      <c r="Q45" s="260"/>
      <c r="R45" s="260"/>
    </row>
    <row r="46" spans="1:18">
      <c r="A46" s="260"/>
      <c r="B46" s="260"/>
      <c r="C46" s="260"/>
      <c r="D46" s="260"/>
      <c r="E46" s="260"/>
      <c r="F46" s="260"/>
      <c r="G46" s="260"/>
      <c r="H46" s="260"/>
      <c r="I46" s="260"/>
      <c r="J46" s="260"/>
      <c r="K46" s="260"/>
      <c r="L46" s="260"/>
      <c r="M46" s="260"/>
      <c r="N46" s="260"/>
      <c r="O46" s="260"/>
      <c r="P46" s="260"/>
      <c r="Q46" s="260"/>
      <c r="R46" s="260"/>
    </row>
    <row r="47" spans="1:18">
      <c r="A47" s="260"/>
      <c r="B47" s="260"/>
      <c r="C47" s="260"/>
      <c r="D47" s="260"/>
      <c r="E47" s="260"/>
      <c r="F47" s="260"/>
      <c r="G47" s="260"/>
      <c r="H47" s="260"/>
      <c r="I47" s="260"/>
      <c r="J47" s="260"/>
      <c r="K47" s="260"/>
      <c r="L47" s="260"/>
      <c r="M47" s="260"/>
      <c r="N47" s="260"/>
      <c r="O47" s="260"/>
      <c r="P47" s="260"/>
      <c r="Q47" s="260"/>
      <c r="R47" s="260"/>
    </row>
    <row r="48" spans="1:18">
      <c r="A48" s="260"/>
      <c r="B48" s="260"/>
      <c r="C48" s="260"/>
      <c r="D48" s="260"/>
      <c r="E48" s="260"/>
      <c r="F48" s="260"/>
      <c r="G48" s="260"/>
      <c r="H48" s="260"/>
      <c r="I48" s="260"/>
      <c r="J48" s="260"/>
      <c r="K48" s="260"/>
      <c r="L48" s="260"/>
      <c r="M48" s="260"/>
      <c r="N48" s="260"/>
      <c r="O48" s="260"/>
      <c r="P48" s="260"/>
      <c r="Q48" s="260"/>
      <c r="R48" s="260"/>
    </row>
    <row r="49" spans="1:18">
      <c r="A49" s="260"/>
      <c r="B49" s="260"/>
      <c r="C49" s="260"/>
      <c r="D49" s="260"/>
      <c r="E49" s="260"/>
      <c r="F49" s="260"/>
      <c r="G49" s="260"/>
      <c r="H49" s="260"/>
      <c r="I49" s="260"/>
      <c r="J49" s="260"/>
      <c r="K49" s="260"/>
      <c r="L49" s="260"/>
      <c r="M49" s="260"/>
      <c r="N49" s="260"/>
      <c r="O49" s="260"/>
      <c r="P49" s="260"/>
      <c r="Q49" s="260"/>
      <c r="R49" s="260"/>
    </row>
    <row r="50" spans="1:18">
      <c r="A50" s="260"/>
      <c r="B50" s="260"/>
      <c r="C50" s="260"/>
      <c r="D50" s="260"/>
      <c r="E50" s="260"/>
      <c r="F50" s="260"/>
      <c r="G50" s="260"/>
      <c r="H50" s="260"/>
      <c r="I50" s="260"/>
      <c r="J50" s="260"/>
      <c r="K50" s="260"/>
      <c r="L50" s="260"/>
      <c r="M50" s="260"/>
      <c r="N50" s="260"/>
      <c r="O50" s="260"/>
      <c r="P50" s="260"/>
      <c r="Q50" s="260"/>
      <c r="R50" s="260"/>
    </row>
    <row r="51" spans="1:18">
      <c r="A51" s="260"/>
      <c r="B51" s="260"/>
      <c r="C51" s="260"/>
      <c r="D51" s="260"/>
      <c r="E51" s="260"/>
      <c r="F51" s="260"/>
      <c r="G51" s="260"/>
      <c r="H51" s="260"/>
      <c r="I51" s="260"/>
      <c r="J51" s="260"/>
      <c r="K51" s="260"/>
      <c r="L51" s="260"/>
      <c r="M51" s="260"/>
      <c r="N51" s="260"/>
      <c r="O51" s="260"/>
      <c r="P51" s="260"/>
      <c r="Q51" s="260"/>
      <c r="R51" s="260"/>
    </row>
    <row r="52" spans="1:18">
      <c r="A52" s="260"/>
      <c r="B52" s="260"/>
      <c r="C52" s="260"/>
      <c r="D52" s="260"/>
      <c r="E52" s="260"/>
      <c r="F52" s="260"/>
      <c r="G52" s="260"/>
      <c r="H52" s="260"/>
      <c r="I52" s="260"/>
      <c r="J52" s="260"/>
      <c r="K52" s="260"/>
      <c r="L52" s="260"/>
      <c r="M52" s="260"/>
      <c r="N52" s="260"/>
      <c r="O52" s="260"/>
      <c r="P52" s="260"/>
      <c r="Q52" s="260"/>
      <c r="R52" s="260"/>
    </row>
    <row r="53" spans="1:18">
      <c r="A53" s="260"/>
      <c r="B53" s="260"/>
      <c r="C53" s="260"/>
      <c r="D53" s="260"/>
      <c r="E53" s="260"/>
      <c r="F53" s="260"/>
      <c r="G53" s="260"/>
      <c r="H53" s="260"/>
      <c r="I53" s="260"/>
      <c r="J53" s="260"/>
      <c r="K53" s="260"/>
      <c r="L53" s="260"/>
      <c r="M53" s="260"/>
      <c r="N53" s="260"/>
      <c r="O53" s="260"/>
      <c r="P53" s="260"/>
      <c r="Q53" s="260"/>
      <c r="R53" s="260"/>
    </row>
    <row r="54" spans="1:18">
      <c r="A54" s="260"/>
      <c r="B54" s="260"/>
      <c r="C54" s="260"/>
      <c r="D54" s="260"/>
      <c r="E54" s="260"/>
      <c r="F54" s="260"/>
      <c r="G54" s="260"/>
      <c r="H54" s="260"/>
      <c r="I54" s="260"/>
      <c r="J54" s="260"/>
      <c r="K54" s="260"/>
      <c r="L54" s="260"/>
      <c r="M54" s="260"/>
      <c r="N54" s="260"/>
      <c r="O54" s="260"/>
      <c r="P54" s="260"/>
      <c r="Q54" s="260"/>
      <c r="R54" s="260"/>
    </row>
    <row r="55" spans="1:18">
      <c r="A55" s="260"/>
      <c r="B55" s="260"/>
      <c r="C55" s="260"/>
      <c r="D55" s="260"/>
      <c r="E55" s="260"/>
      <c r="F55" s="260"/>
      <c r="G55" s="260"/>
      <c r="H55" s="260"/>
      <c r="I55" s="260"/>
      <c r="J55" s="260"/>
      <c r="K55" s="260"/>
      <c r="L55" s="260"/>
      <c r="M55" s="260"/>
      <c r="N55" s="260"/>
      <c r="O55" s="260"/>
      <c r="P55" s="260"/>
      <c r="Q55" s="260"/>
      <c r="R55" s="260"/>
    </row>
    <row r="56" spans="1:18">
      <c r="A56" s="260"/>
      <c r="B56" s="260"/>
      <c r="C56" s="260"/>
      <c r="D56" s="260"/>
      <c r="E56" s="260"/>
      <c r="F56" s="260"/>
      <c r="G56" s="260"/>
      <c r="H56" s="260"/>
      <c r="I56" s="260"/>
      <c r="J56" s="260"/>
      <c r="K56" s="260"/>
      <c r="L56" s="260"/>
      <c r="M56" s="260"/>
      <c r="N56" s="260"/>
      <c r="O56" s="260"/>
      <c r="P56" s="260"/>
      <c r="Q56" s="260"/>
      <c r="R56" s="260"/>
    </row>
    <row r="57" spans="1:18">
      <c r="A57" s="260"/>
      <c r="B57" s="260"/>
      <c r="C57" s="260"/>
      <c r="D57" s="260"/>
      <c r="E57" s="260"/>
      <c r="F57" s="260"/>
      <c r="G57" s="260"/>
      <c r="H57" s="260"/>
      <c r="I57" s="260"/>
      <c r="J57" s="260"/>
      <c r="K57" s="260"/>
      <c r="L57" s="260"/>
      <c r="M57" s="260"/>
      <c r="N57" s="260"/>
      <c r="O57" s="260"/>
      <c r="P57" s="260"/>
      <c r="Q57" s="260"/>
      <c r="R57" s="260"/>
    </row>
    <row r="58" spans="1:18">
      <c r="A58" s="260"/>
      <c r="B58" s="260"/>
      <c r="C58" s="260"/>
      <c r="D58" s="260"/>
      <c r="E58" s="260"/>
      <c r="F58" s="260"/>
      <c r="G58" s="260"/>
      <c r="H58" s="260"/>
      <c r="I58" s="260"/>
      <c r="J58" s="260"/>
      <c r="K58" s="260"/>
      <c r="L58" s="260"/>
      <c r="M58" s="260"/>
      <c r="N58" s="260"/>
      <c r="O58" s="260"/>
      <c r="P58" s="260"/>
      <c r="Q58" s="260"/>
      <c r="R58" s="260"/>
    </row>
    <row r="59" spans="1:18">
      <c r="A59" s="260"/>
      <c r="B59" s="260"/>
      <c r="C59" s="260"/>
      <c r="D59" s="260"/>
      <c r="E59" s="260"/>
      <c r="F59" s="260"/>
      <c r="G59" s="260"/>
      <c r="H59" s="260"/>
      <c r="I59" s="260"/>
      <c r="J59" s="260"/>
      <c r="K59" s="260"/>
      <c r="L59" s="260"/>
      <c r="M59" s="260"/>
      <c r="N59" s="260"/>
      <c r="O59" s="260"/>
      <c r="P59" s="260"/>
      <c r="Q59" s="260"/>
      <c r="R59" s="260"/>
    </row>
    <row r="60" spans="1:18">
      <c r="A60" s="260"/>
      <c r="B60" s="260"/>
      <c r="C60" s="260"/>
      <c r="D60" s="260"/>
      <c r="E60" s="260"/>
      <c r="F60" s="260"/>
      <c r="G60" s="260"/>
      <c r="H60" s="260"/>
      <c r="I60" s="260"/>
      <c r="J60" s="260"/>
      <c r="K60" s="260"/>
      <c r="L60" s="260"/>
      <c r="M60" s="260"/>
      <c r="N60" s="260"/>
      <c r="O60" s="260"/>
      <c r="P60" s="260"/>
      <c r="Q60" s="260"/>
      <c r="R60" s="260"/>
    </row>
    <row r="61" spans="1:18">
      <c r="A61" s="260"/>
      <c r="B61" s="260"/>
      <c r="C61" s="260"/>
      <c r="D61" s="260"/>
      <c r="E61" s="260"/>
      <c r="F61" s="260"/>
      <c r="G61" s="260"/>
      <c r="H61" s="260"/>
      <c r="I61" s="260"/>
      <c r="J61" s="260"/>
      <c r="K61" s="260"/>
      <c r="L61" s="260"/>
      <c r="M61" s="260"/>
      <c r="N61" s="260"/>
      <c r="O61" s="260"/>
      <c r="P61" s="260"/>
      <c r="Q61" s="260"/>
      <c r="R61" s="260"/>
    </row>
    <row r="62" spans="1:18">
      <c r="A62" s="260"/>
      <c r="B62" s="260"/>
      <c r="C62" s="260"/>
      <c r="D62" s="260"/>
      <c r="E62" s="260"/>
      <c r="F62" s="260"/>
      <c r="G62" s="260"/>
      <c r="H62" s="260"/>
      <c r="I62" s="260"/>
      <c r="J62" s="260"/>
      <c r="K62" s="260"/>
      <c r="L62" s="260"/>
      <c r="M62" s="260"/>
      <c r="N62" s="260"/>
      <c r="O62" s="260"/>
      <c r="P62" s="260"/>
      <c r="Q62" s="260"/>
      <c r="R62" s="260"/>
    </row>
    <row r="63" spans="1:18">
      <c r="A63" s="260"/>
      <c r="B63" s="260"/>
      <c r="C63" s="260"/>
      <c r="D63" s="260"/>
      <c r="E63" s="260"/>
      <c r="F63" s="260"/>
      <c r="G63" s="260"/>
      <c r="H63" s="260"/>
      <c r="I63" s="260"/>
      <c r="J63" s="260"/>
      <c r="K63" s="260"/>
      <c r="L63" s="260"/>
      <c r="M63" s="260"/>
      <c r="N63" s="260"/>
      <c r="O63" s="260"/>
      <c r="P63" s="260"/>
      <c r="Q63" s="260"/>
      <c r="R63" s="260"/>
    </row>
    <row r="64" spans="1:18">
      <c r="A64" s="260"/>
      <c r="B64" s="260"/>
      <c r="C64" s="260"/>
      <c r="D64" s="260"/>
      <c r="E64" s="260"/>
      <c r="F64" s="260"/>
      <c r="G64" s="260"/>
      <c r="H64" s="260"/>
      <c r="I64" s="260"/>
      <c r="J64" s="260"/>
      <c r="K64" s="260"/>
      <c r="L64" s="260"/>
      <c r="M64" s="260"/>
      <c r="N64" s="260"/>
      <c r="O64" s="260"/>
      <c r="P64" s="260"/>
      <c r="Q64" s="260"/>
      <c r="R64" s="260"/>
    </row>
    <row r="65" spans="1:18">
      <c r="A65" s="260"/>
      <c r="B65" s="260"/>
      <c r="C65" s="260"/>
      <c r="D65" s="260"/>
      <c r="E65" s="260"/>
      <c r="F65" s="260"/>
      <c r="G65" s="260"/>
      <c r="H65" s="260"/>
      <c r="I65" s="260"/>
      <c r="J65" s="260"/>
      <c r="K65" s="260"/>
      <c r="L65" s="260"/>
      <c r="M65" s="260"/>
      <c r="N65" s="260"/>
      <c r="O65" s="260"/>
      <c r="P65" s="260"/>
      <c r="Q65" s="260"/>
      <c r="R65" s="260"/>
    </row>
    <row r="66" spans="1:18">
      <c r="A66" s="260"/>
      <c r="B66" s="260"/>
      <c r="C66" s="260"/>
      <c r="D66" s="260"/>
      <c r="E66" s="260"/>
      <c r="F66" s="260"/>
      <c r="G66" s="260"/>
      <c r="H66" s="260"/>
      <c r="I66" s="260"/>
      <c r="J66" s="260"/>
      <c r="K66" s="260"/>
      <c r="L66" s="260"/>
      <c r="M66" s="260"/>
      <c r="N66" s="260"/>
      <c r="O66" s="260"/>
      <c r="P66" s="260"/>
      <c r="Q66" s="260"/>
      <c r="R66" s="260"/>
    </row>
    <row r="67" spans="1:18">
      <c r="A67" s="260"/>
      <c r="B67" s="260"/>
      <c r="C67" s="260"/>
      <c r="D67" s="260"/>
      <c r="E67" s="260"/>
      <c r="F67" s="260"/>
      <c r="G67" s="260"/>
      <c r="H67" s="260"/>
      <c r="I67" s="260"/>
      <c r="J67" s="260"/>
      <c r="K67" s="260"/>
      <c r="L67" s="260"/>
      <c r="M67" s="260"/>
      <c r="N67" s="260"/>
      <c r="O67" s="260"/>
      <c r="P67" s="260"/>
      <c r="Q67" s="260"/>
      <c r="R67" s="260"/>
    </row>
    <row r="68" spans="1:18">
      <c r="A68" s="260"/>
      <c r="B68" s="260"/>
      <c r="C68" s="260"/>
      <c r="D68" s="260"/>
      <c r="E68" s="260"/>
      <c r="F68" s="260"/>
      <c r="G68" s="260"/>
      <c r="H68" s="260"/>
      <c r="I68" s="260"/>
      <c r="J68" s="260"/>
      <c r="K68" s="260"/>
      <c r="L68" s="260"/>
      <c r="M68" s="260"/>
      <c r="N68" s="260"/>
      <c r="O68" s="260"/>
      <c r="P68" s="260"/>
      <c r="Q68" s="260"/>
      <c r="R68" s="260"/>
    </row>
    <row r="69" spans="1:18">
      <c r="A69" s="260"/>
      <c r="B69" s="260"/>
      <c r="C69" s="260"/>
      <c r="D69" s="260"/>
      <c r="E69" s="260"/>
      <c r="F69" s="260"/>
      <c r="G69" s="260"/>
      <c r="H69" s="260"/>
      <c r="I69" s="260"/>
      <c r="J69" s="260"/>
      <c r="K69" s="260"/>
      <c r="L69" s="260"/>
      <c r="M69" s="260"/>
      <c r="N69" s="260"/>
      <c r="O69" s="260"/>
      <c r="P69" s="260"/>
      <c r="Q69" s="260"/>
      <c r="R69" s="260"/>
    </row>
    <row r="70" spans="1:18">
      <c r="A70" s="260"/>
      <c r="B70" s="260"/>
      <c r="C70" s="260"/>
      <c r="D70" s="260"/>
      <c r="E70" s="260"/>
      <c r="F70" s="260"/>
      <c r="G70" s="260"/>
      <c r="H70" s="260"/>
      <c r="I70" s="260"/>
      <c r="J70" s="260"/>
      <c r="K70" s="260"/>
      <c r="L70" s="260"/>
      <c r="M70" s="260"/>
      <c r="N70" s="260"/>
      <c r="O70" s="260"/>
      <c r="P70" s="260"/>
      <c r="Q70" s="260"/>
      <c r="R70" s="260"/>
    </row>
    <row r="71" spans="1:18">
      <c r="A71" s="260"/>
      <c r="B71" s="260"/>
      <c r="C71" s="260"/>
      <c r="D71" s="260"/>
      <c r="E71" s="260"/>
      <c r="F71" s="260"/>
      <c r="G71" s="260"/>
      <c r="H71" s="260"/>
      <c r="I71" s="260"/>
      <c r="J71" s="260"/>
      <c r="K71" s="260"/>
      <c r="L71" s="260"/>
      <c r="M71" s="260"/>
      <c r="N71" s="260"/>
      <c r="O71" s="260"/>
      <c r="P71" s="260"/>
      <c r="Q71" s="260"/>
      <c r="R71" s="260"/>
    </row>
    <row r="72" spans="1:18">
      <c r="A72" s="260"/>
      <c r="B72" s="260"/>
      <c r="C72" s="260"/>
      <c r="D72" s="260"/>
      <c r="E72" s="260"/>
      <c r="F72" s="260"/>
      <c r="G72" s="260"/>
      <c r="H72" s="260"/>
      <c r="I72" s="260"/>
      <c r="J72" s="260"/>
      <c r="K72" s="260"/>
      <c r="L72" s="260"/>
      <c r="M72" s="260"/>
      <c r="N72" s="260"/>
      <c r="O72" s="260"/>
      <c r="P72" s="260"/>
      <c r="Q72" s="260"/>
      <c r="R72" s="260"/>
    </row>
    <row r="73" spans="1:18">
      <c r="A73" s="260"/>
      <c r="B73" s="260"/>
      <c r="C73" s="260"/>
      <c r="D73" s="260"/>
      <c r="E73" s="260"/>
      <c r="F73" s="260"/>
      <c r="G73" s="260"/>
      <c r="H73" s="260"/>
      <c r="I73" s="260"/>
      <c r="J73" s="260"/>
      <c r="K73" s="260"/>
      <c r="L73" s="260"/>
      <c r="M73" s="260"/>
      <c r="N73" s="260"/>
      <c r="O73" s="260"/>
      <c r="P73" s="260"/>
      <c r="Q73" s="260"/>
      <c r="R73" s="260"/>
    </row>
    <row r="74" spans="1:18">
      <c r="A74" s="260"/>
      <c r="B74" s="260"/>
      <c r="C74" s="260"/>
      <c r="D74" s="260"/>
      <c r="E74" s="260"/>
      <c r="F74" s="260"/>
      <c r="G74" s="260"/>
      <c r="H74" s="260"/>
      <c r="I74" s="260"/>
      <c r="J74" s="260"/>
      <c r="K74" s="260"/>
      <c r="L74" s="260"/>
      <c r="M74" s="260"/>
      <c r="N74" s="260"/>
      <c r="O74" s="260"/>
      <c r="P74" s="260"/>
      <c r="Q74" s="260"/>
      <c r="R74" s="260"/>
    </row>
    <row r="75" spans="1:18">
      <c r="A75" s="260"/>
      <c r="B75" s="260"/>
      <c r="C75" s="260"/>
      <c r="D75" s="260"/>
      <c r="E75" s="260"/>
      <c r="F75" s="260"/>
      <c r="G75" s="260"/>
      <c r="H75" s="260"/>
      <c r="I75" s="260"/>
      <c r="J75" s="260"/>
      <c r="K75" s="260"/>
      <c r="L75" s="260"/>
      <c r="M75" s="260"/>
      <c r="N75" s="260"/>
      <c r="O75" s="260"/>
      <c r="P75" s="260"/>
      <c r="Q75" s="260"/>
      <c r="R75" s="260"/>
    </row>
    <row r="76" spans="1:18">
      <c r="A76" s="260"/>
      <c r="B76" s="260"/>
      <c r="C76" s="260"/>
      <c r="D76" s="260"/>
      <c r="E76" s="260"/>
      <c r="F76" s="260"/>
      <c r="G76" s="260"/>
      <c r="H76" s="260"/>
      <c r="I76" s="260"/>
      <c r="J76" s="260"/>
      <c r="K76" s="260"/>
      <c r="L76" s="260"/>
      <c r="M76" s="260"/>
      <c r="N76" s="260"/>
      <c r="O76" s="260"/>
      <c r="P76" s="260"/>
      <c r="Q76" s="260"/>
      <c r="R76" s="260"/>
    </row>
    <row r="77" spans="1:18">
      <c r="A77" s="260"/>
      <c r="B77" s="260"/>
      <c r="C77" s="260"/>
      <c r="D77" s="260"/>
      <c r="E77" s="260"/>
      <c r="F77" s="260"/>
      <c r="G77" s="260"/>
      <c r="H77" s="260"/>
      <c r="I77" s="260"/>
      <c r="J77" s="260"/>
      <c r="K77" s="260"/>
      <c r="L77" s="260"/>
      <c r="M77" s="260"/>
      <c r="N77" s="260"/>
      <c r="O77" s="260"/>
      <c r="P77" s="260"/>
      <c r="Q77" s="260"/>
      <c r="R77" s="260"/>
    </row>
    <row r="78" spans="1:18">
      <c r="A78" s="260"/>
      <c r="B78" s="260"/>
      <c r="C78" s="260"/>
      <c r="D78" s="260"/>
      <c r="E78" s="260"/>
      <c r="F78" s="260"/>
      <c r="G78" s="260"/>
      <c r="H78" s="260"/>
      <c r="I78" s="260"/>
      <c r="J78" s="260"/>
      <c r="K78" s="260"/>
      <c r="L78" s="260"/>
      <c r="M78" s="260"/>
      <c r="N78" s="260"/>
      <c r="O78" s="260"/>
      <c r="P78" s="260"/>
      <c r="Q78" s="260"/>
      <c r="R78" s="260"/>
    </row>
    <row r="79" spans="1:18">
      <c r="A79" s="260"/>
      <c r="B79" s="260"/>
      <c r="C79" s="260"/>
      <c r="D79" s="260"/>
      <c r="E79" s="260"/>
      <c r="F79" s="260"/>
      <c r="G79" s="260"/>
      <c r="H79" s="260"/>
      <c r="I79" s="260"/>
      <c r="J79" s="260"/>
      <c r="K79" s="260"/>
      <c r="L79" s="260"/>
      <c r="M79" s="260"/>
      <c r="N79" s="260"/>
      <c r="O79" s="260"/>
      <c r="P79" s="260"/>
      <c r="Q79" s="260"/>
      <c r="R79" s="260"/>
    </row>
    <row r="80" spans="1:18">
      <c r="A80" s="260"/>
      <c r="B80" s="260"/>
      <c r="C80" s="260"/>
      <c r="D80" s="260"/>
      <c r="E80" s="260"/>
      <c r="F80" s="260"/>
      <c r="G80" s="260"/>
      <c r="H80" s="260"/>
      <c r="I80" s="260"/>
      <c r="J80" s="260"/>
      <c r="K80" s="260"/>
      <c r="L80" s="260"/>
      <c r="M80" s="260"/>
      <c r="N80" s="260"/>
      <c r="O80" s="260"/>
      <c r="P80" s="260"/>
      <c r="Q80" s="260"/>
      <c r="R80" s="260"/>
    </row>
    <row r="81" spans="1:18">
      <c r="A81" s="260"/>
      <c r="B81" s="260"/>
      <c r="C81" s="260"/>
      <c r="D81" s="260"/>
      <c r="E81" s="260"/>
      <c r="F81" s="260"/>
      <c r="G81" s="260"/>
      <c r="H81" s="260"/>
      <c r="I81" s="260"/>
      <c r="J81" s="260"/>
      <c r="K81" s="260"/>
      <c r="L81" s="260"/>
      <c r="M81" s="260"/>
      <c r="N81" s="260"/>
      <c r="O81" s="260"/>
      <c r="P81" s="260"/>
      <c r="Q81" s="260"/>
      <c r="R81" s="260"/>
    </row>
    <row r="82" spans="1:18">
      <c r="A82" s="260"/>
      <c r="B82" s="260"/>
      <c r="C82" s="260"/>
      <c r="D82" s="260"/>
      <c r="E82" s="260"/>
      <c r="F82" s="260"/>
      <c r="G82" s="260"/>
      <c r="H82" s="260"/>
      <c r="I82" s="260"/>
      <c r="J82" s="260"/>
      <c r="K82" s="260"/>
      <c r="L82" s="260"/>
      <c r="M82" s="260"/>
      <c r="N82" s="260"/>
      <c r="O82" s="260"/>
      <c r="P82" s="260"/>
      <c r="Q82" s="260"/>
      <c r="R82" s="260"/>
    </row>
    <row r="83" spans="1:18">
      <c r="A83" s="260"/>
      <c r="B83" s="260"/>
      <c r="C83" s="260"/>
      <c r="D83" s="260"/>
      <c r="E83" s="260"/>
      <c r="F83" s="260"/>
      <c r="G83" s="260"/>
      <c r="H83" s="260"/>
      <c r="I83" s="260"/>
      <c r="J83" s="260"/>
      <c r="K83" s="260"/>
      <c r="L83" s="260"/>
      <c r="M83" s="260"/>
      <c r="N83" s="260"/>
      <c r="O83" s="260"/>
      <c r="P83" s="260"/>
      <c r="Q83" s="260"/>
      <c r="R83" s="260"/>
    </row>
    <row r="84" spans="1:18">
      <c r="A84" s="260"/>
      <c r="B84" s="260"/>
      <c r="C84" s="260"/>
      <c r="D84" s="260"/>
      <c r="E84" s="260"/>
      <c r="F84" s="260"/>
      <c r="G84" s="260"/>
      <c r="H84" s="260"/>
      <c r="I84" s="260"/>
      <c r="J84" s="260"/>
      <c r="K84" s="260"/>
      <c r="L84" s="260"/>
      <c r="M84" s="260"/>
      <c r="N84" s="260"/>
      <c r="O84" s="260"/>
      <c r="P84" s="260"/>
      <c r="Q84" s="260"/>
      <c r="R84" s="260"/>
    </row>
    <row r="85" spans="1:18">
      <c r="A85" s="260"/>
      <c r="B85" s="260"/>
      <c r="C85" s="260"/>
      <c r="D85" s="260"/>
      <c r="E85" s="260"/>
      <c r="F85" s="260"/>
      <c r="G85" s="260"/>
      <c r="H85" s="260"/>
      <c r="I85" s="260"/>
      <c r="J85" s="260"/>
      <c r="K85" s="260"/>
      <c r="L85" s="260"/>
      <c r="M85" s="260"/>
      <c r="N85" s="260"/>
      <c r="O85" s="260"/>
      <c r="P85" s="260"/>
      <c r="Q85" s="260"/>
      <c r="R85" s="260"/>
    </row>
    <row r="86" spans="1:18">
      <c r="A86" s="260"/>
      <c r="B86" s="260"/>
      <c r="C86" s="260"/>
      <c r="D86" s="260"/>
      <c r="E86" s="260"/>
      <c r="F86" s="260"/>
      <c r="G86" s="260"/>
      <c r="H86" s="260"/>
      <c r="I86" s="260"/>
      <c r="J86" s="260"/>
      <c r="K86" s="260"/>
      <c r="L86" s="260"/>
      <c r="M86" s="260"/>
      <c r="N86" s="260"/>
      <c r="O86" s="260"/>
      <c r="P86" s="260"/>
      <c r="Q86" s="260"/>
      <c r="R86" s="260"/>
    </row>
    <row r="87" spans="1:18">
      <c r="A87" s="260"/>
      <c r="B87" s="260"/>
      <c r="C87" s="260"/>
      <c r="D87" s="260"/>
      <c r="E87" s="260"/>
      <c r="F87" s="260"/>
      <c r="G87" s="260"/>
      <c r="H87" s="260"/>
      <c r="I87" s="260"/>
      <c r="J87" s="260"/>
      <c r="K87" s="260"/>
      <c r="L87" s="260"/>
      <c r="M87" s="260"/>
      <c r="N87" s="260"/>
      <c r="O87" s="260"/>
      <c r="P87" s="260"/>
      <c r="Q87" s="260"/>
      <c r="R87" s="260"/>
    </row>
    <row r="88" spans="1:18">
      <c r="A88" s="260"/>
      <c r="B88" s="260"/>
      <c r="C88" s="260"/>
      <c r="D88" s="260"/>
      <c r="E88" s="260"/>
      <c r="F88" s="260"/>
      <c r="G88" s="260"/>
      <c r="H88" s="260"/>
      <c r="I88" s="260"/>
      <c r="J88" s="260"/>
      <c r="K88" s="260"/>
      <c r="L88" s="260"/>
      <c r="M88" s="260"/>
      <c r="N88" s="260"/>
      <c r="O88" s="260"/>
      <c r="P88" s="260"/>
      <c r="Q88" s="260"/>
      <c r="R88" s="260"/>
    </row>
    <row r="89" spans="1:18">
      <c r="A89" s="260"/>
      <c r="B89" s="260"/>
      <c r="C89" s="260"/>
      <c r="D89" s="260"/>
      <c r="E89" s="260"/>
      <c r="F89" s="260"/>
      <c r="G89" s="260"/>
      <c r="H89" s="260"/>
      <c r="I89" s="260"/>
      <c r="J89" s="260"/>
      <c r="K89" s="260"/>
      <c r="L89" s="260"/>
      <c r="M89" s="260"/>
      <c r="N89" s="260"/>
      <c r="O89" s="260"/>
      <c r="P89" s="260"/>
      <c r="Q89" s="260"/>
      <c r="R89" s="260"/>
    </row>
    <row r="90" spans="1:18">
      <c r="A90" s="260"/>
      <c r="B90" s="260"/>
      <c r="C90" s="260"/>
      <c r="D90" s="260"/>
      <c r="E90" s="260"/>
      <c r="F90" s="260"/>
      <c r="G90" s="260"/>
      <c r="H90" s="260"/>
      <c r="I90" s="260"/>
      <c r="J90" s="260"/>
      <c r="K90" s="260"/>
      <c r="L90" s="260"/>
      <c r="M90" s="260"/>
      <c r="N90" s="260"/>
      <c r="O90" s="260"/>
      <c r="P90" s="260"/>
      <c r="Q90" s="260"/>
      <c r="R90" s="260"/>
    </row>
    <row r="91" spans="1:18">
      <c r="A91" s="260"/>
      <c r="B91" s="260"/>
      <c r="C91" s="260"/>
      <c r="D91" s="260"/>
      <c r="E91" s="260"/>
      <c r="F91" s="260"/>
      <c r="G91" s="260"/>
      <c r="H91" s="260"/>
      <c r="I91" s="260"/>
      <c r="J91" s="260"/>
      <c r="K91" s="260"/>
      <c r="L91" s="260"/>
      <c r="M91" s="260"/>
      <c r="N91" s="260"/>
      <c r="O91" s="260"/>
      <c r="P91" s="260"/>
      <c r="Q91" s="260"/>
      <c r="R91" s="260"/>
    </row>
    <row r="92" spans="1:18">
      <c r="A92" s="260"/>
      <c r="B92" s="260"/>
      <c r="C92" s="260"/>
      <c r="D92" s="260"/>
      <c r="E92" s="260"/>
      <c r="F92" s="260"/>
      <c r="G92" s="260"/>
      <c r="H92" s="260"/>
      <c r="I92" s="260"/>
      <c r="J92" s="260"/>
      <c r="K92" s="260"/>
      <c r="L92" s="260"/>
      <c r="M92" s="260"/>
      <c r="N92" s="260"/>
      <c r="O92" s="260"/>
      <c r="P92" s="260"/>
      <c r="Q92" s="260"/>
      <c r="R92" s="260"/>
    </row>
    <row r="93" spans="1:18">
      <c r="A93" s="260"/>
      <c r="B93" s="260"/>
      <c r="C93" s="260"/>
      <c r="D93" s="260"/>
      <c r="E93" s="260"/>
      <c r="F93" s="260"/>
      <c r="G93" s="260"/>
      <c r="H93" s="260"/>
      <c r="I93" s="260"/>
      <c r="J93" s="260"/>
      <c r="K93" s="260"/>
      <c r="L93" s="260"/>
      <c r="M93" s="260"/>
      <c r="N93" s="260"/>
      <c r="O93" s="260"/>
      <c r="P93" s="260"/>
      <c r="Q93" s="260"/>
      <c r="R93" s="260"/>
    </row>
    <row r="94" spans="1:18">
      <c r="A94" s="260"/>
      <c r="B94" s="260"/>
      <c r="C94" s="260"/>
      <c r="D94" s="260"/>
      <c r="E94" s="260"/>
      <c r="F94" s="260"/>
      <c r="G94" s="260"/>
      <c r="H94" s="260"/>
      <c r="I94" s="260"/>
      <c r="J94" s="260"/>
      <c r="K94" s="260"/>
      <c r="L94" s="260"/>
      <c r="M94" s="260"/>
      <c r="N94" s="260"/>
      <c r="O94" s="260"/>
      <c r="P94" s="260"/>
      <c r="Q94" s="260"/>
      <c r="R94" s="260"/>
    </row>
    <row r="95" spans="1:18">
      <c r="A95" s="260"/>
      <c r="B95" s="260"/>
      <c r="C95" s="260"/>
      <c r="D95" s="260"/>
      <c r="E95" s="260"/>
      <c r="F95" s="260"/>
      <c r="G95" s="260"/>
      <c r="H95" s="260"/>
      <c r="I95" s="260"/>
      <c r="J95" s="260"/>
      <c r="K95" s="260"/>
      <c r="L95" s="260"/>
      <c r="M95" s="260"/>
      <c r="N95" s="260"/>
      <c r="O95" s="260"/>
      <c r="P95" s="260"/>
      <c r="Q95" s="260"/>
      <c r="R95" s="260"/>
    </row>
    <row r="96" spans="1:18">
      <c r="A96" s="260"/>
      <c r="B96" s="260"/>
      <c r="C96" s="260"/>
      <c r="D96" s="260"/>
      <c r="E96" s="260"/>
      <c r="F96" s="260"/>
      <c r="G96" s="260"/>
      <c r="H96" s="260"/>
      <c r="I96" s="260"/>
      <c r="J96" s="260"/>
      <c r="K96" s="260"/>
      <c r="L96" s="260"/>
      <c r="M96" s="260"/>
      <c r="N96" s="260"/>
      <c r="O96" s="260"/>
      <c r="P96" s="260"/>
      <c r="Q96" s="260"/>
      <c r="R96" s="260"/>
    </row>
    <row r="97" spans="1:18">
      <c r="A97" s="260"/>
      <c r="B97" s="260"/>
      <c r="C97" s="260"/>
      <c r="D97" s="260"/>
      <c r="E97" s="260"/>
      <c r="F97" s="260"/>
      <c r="G97" s="260"/>
      <c r="H97" s="260"/>
      <c r="I97" s="260"/>
      <c r="J97" s="260"/>
      <c r="K97" s="260"/>
      <c r="L97" s="260"/>
      <c r="M97" s="260"/>
      <c r="N97" s="260"/>
      <c r="O97" s="260"/>
      <c r="P97" s="260"/>
      <c r="Q97" s="260"/>
      <c r="R97" s="260"/>
    </row>
    <row r="98" spans="1:18">
      <c r="A98" s="260"/>
      <c r="B98" s="260"/>
      <c r="C98" s="260"/>
      <c r="D98" s="260"/>
      <c r="E98" s="260"/>
      <c r="F98" s="260"/>
      <c r="G98" s="260"/>
      <c r="H98" s="260"/>
      <c r="I98" s="260"/>
      <c r="J98" s="260"/>
      <c r="K98" s="260"/>
      <c r="L98" s="260"/>
      <c r="M98" s="260"/>
      <c r="N98" s="260"/>
      <c r="O98" s="260"/>
      <c r="P98" s="260"/>
      <c r="Q98" s="260"/>
      <c r="R98" s="260"/>
    </row>
    <row r="99" spans="1:18">
      <c r="A99" s="260"/>
      <c r="B99" s="260"/>
      <c r="C99" s="260"/>
      <c r="D99" s="260"/>
      <c r="E99" s="260"/>
      <c r="F99" s="260"/>
      <c r="G99" s="260"/>
      <c r="H99" s="260"/>
      <c r="I99" s="260"/>
      <c r="J99" s="260"/>
      <c r="K99" s="260"/>
      <c r="L99" s="260"/>
      <c r="M99" s="260"/>
      <c r="N99" s="260"/>
      <c r="O99" s="260"/>
      <c r="P99" s="260"/>
      <c r="Q99" s="260"/>
      <c r="R99" s="260"/>
    </row>
    <row r="100" spans="1:18">
      <c r="A100" s="260"/>
      <c r="B100" s="260"/>
      <c r="C100" s="260"/>
      <c r="D100" s="260"/>
      <c r="E100" s="260"/>
      <c r="F100" s="260"/>
      <c r="G100" s="260"/>
      <c r="H100" s="260"/>
      <c r="I100" s="260"/>
      <c r="J100" s="260"/>
      <c r="K100" s="260"/>
      <c r="L100" s="260"/>
      <c r="M100" s="260"/>
      <c r="N100" s="260"/>
      <c r="O100" s="260"/>
      <c r="P100" s="260"/>
      <c r="Q100" s="260"/>
      <c r="R100" s="260"/>
    </row>
    <row r="101" spans="1:18">
      <c r="A101" s="260"/>
      <c r="B101" s="260"/>
      <c r="C101" s="260"/>
      <c r="D101" s="260"/>
      <c r="E101" s="260"/>
      <c r="F101" s="260"/>
      <c r="G101" s="260"/>
      <c r="H101" s="260"/>
      <c r="I101" s="260"/>
      <c r="J101" s="260"/>
      <c r="K101" s="260"/>
      <c r="L101" s="260"/>
      <c r="M101" s="260"/>
      <c r="N101" s="260"/>
      <c r="O101" s="260"/>
      <c r="P101" s="260"/>
      <c r="Q101" s="260"/>
      <c r="R101" s="260"/>
    </row>
    <row r="102" spans="1:18">
      <c r="A102" s="260"/>
      <c r="B102" s="260"/>
      <c r="C102" s="260"/>
      <c r="D102" s="260"/>
      <c r="E102" s="260"/>
      <c r="F102" s="260"/>
      <c r="G102" s="260"/>
      <c r="H102" s="260"/>
      <c r="I102" s="260"/>
      <c r="J102" s="260"/>
      <c r="K102" s="260"/>
      <c r="L102" s="260"/>
      <c r="M102" s="260"/>
      <c r="N102" s="260"/>
      <c r="O102" s="260"/>
      <c r="P102" s="260"/>
      <c r="Q102" s="260"/>
      <c r="R102" s="260"/>
    </row>
    <row r="103" spans="1:18">
      <c r="A103" s="260"/>
      <c r="B103" s="260"/>
      <c r="C103" s="260"/>
      <c r="D103" s="260"/>
      <c r="E103" s="260"/>
      <c r="F103" s="260"/>
      <c r="G103" s="260"/>
      <c r="H103" s="260"/>
      <c r="I103" s="260"/>
      <c r="J103" s="260"/>
      <c r="K103" s="260"/>
      <c r="L103" s="260"/>
      <c r="M103" s="260"/>
      <c r="N103" s="260"/>
      <c r="O103" s="260"/>
      <c r="P103" s="260"/>
      <c r="Q103" s="260"/>
      <c r="R103" s="260"/>
    </row>
    <row r="104" spans="1:18">
      <c r="A104" s="260"/>
      <c r="B104" s="260"/>
      <c r="C104" s="260"/>
      <c r="D104" s="260"/>
      <c r="E104" s="260"/>
      <c r="F104" s="260"/>
      <c r="G104" s="260"/>
      <c r="H104" s="260"/>
      <c r="I104" s="260"/>
      <c r="J104" s="260"/>
      <c r="K104" s="260"/>
      <c r="L104" s="260"/>
      <c r="M104" s="260"/>
      <c r="N104" s="260"/>
      <c r="O104" s="260"/>
      <c r="P104" s="260"/>
      <c r="Q104" s="260"/>
      <c r="R104" s="260"/>
    </row>
    <row r="105" spans="1:18">
      <c r="A105" s="260"/>
      <c r="B105" s="260"/>
      <c r="C105" s="260"/>
      <c r="D105" s="260"/>
      <c r="E105" s="260"/>
      <c r="F105" s="260"/>
      <c r="G105" s="260"/>
      <c r="H105" s="260"/>
      <c r="I105" s="260"/>
      <c r="J105" s="260"/>
      <c r="K105" s="260"/>
      <c r="L105" s="260"/>
      <c r="M105" s="260"/>
      <c r="N105" s="260"/>
      <c r="O105" s="260"/>
      <c r="P105" s="260"/>
      <c r="Q105" s="260"/>
      <c r="R105" s="260"/>
    </row>
    <row r="106" spans="1:18">
      <c r="A106" s="260"/>
      <c r="B106" s="260"/>
      <c r="C106" s="260"/>
      <c r="D106" s="260"/>
      <c r="E106" s="260"/>
      <c r="F106" s="260"/>
      <c r="G106" s="260"/>
      <c r="H106" s="260"/>
      <c r="I106" s="260"/>
      <c r="J106" s="260"/>
      <c r="K106" s="260"/>
      <c r="L106" s="260"/>
      <c r="M106" s="260"/>
      <c r="N106" s="260"/>
      <c r="O106" s="260"/>
      <c r="P106" s="260"/>
      <c r="Q106" s="260"/>
      <c r="R106" s="260"/>
    </row>
    <row r="107" spans="1:18">
      <c r="A107" s="260"/>
      <c r="B107" s="260"/>
      <c r="C107" s="260"/>
      <c r="D107" s="260"/>
      <c r="E107" s="260"/>
      <c r="F107" s="260"/>
      <c r="G107" s="260"/>
      <c r="H107" s="260"/>
      <c r="I107" s="260"/>
      <c r="J107" s="260"/>
      <c r="K107" s="260"/>
      <c r="L107" s="260"/>
      <c r="M107" s="260"/>
      <c r="N107" s="260"/>
      <c r="O107" s="260"/>
      <c r="P107" s="260"/>
      <c r="Q107" s="260"/>
      <c r="R107" s="260"/>
    </row>
    <row r="108" spans="1:18">
      <c r="A108" s="260"/>
      <c r="B108" s="260"/>
      <c r="C108" s="260"/>
      <c r="D108" s="260"/>
      <c r="E108" s="260"/>
      <c r="F108" s="260"/>
      <c r="G108" s="260"/>
      <c r="H108" s="260"/>
      <c r="I108" s="260"/>
      <c r="J108" s="260"/>
      <c r="K108" s="260"/>
      <c r="L108" s="260"/>
      <c r="M108" s="260"/>
      <c r="N108" s="260"/>
      <c r="O108" s="260"/>
      <c r="P108" s="260"/>
      <c r="Q108" s="260"/>
      <c r="R108" s="260"/>
    </row>
    <row r="109" spans="1:18">
      <c r="A109" s="260"/>
      <c r="B109" s="260"/>
      <c r="C109" s="260"/>
      <c r="D109" s="260"/>
      <c r="E109" s="260"/>
      <c r="F109" s="260"/>
      <c r="G109" s="260"/>
      <c r="H109" s="260"/>
      <c r="I109" s="260"/>
      <c r="J109" s="260"/>
      <c r="K109" s="260"/>
      <c r="L109" s="260"/>
      <c r="M109" s="260"/>
      <c r="N109" s="260"/>
      <c r="O109" s="260"/>
      <c r="P109" s="260"/>
      <c r="Q109" s="260"/>
      <c r="R109" s="260"/>
    </row>
    <row r="110" spans="1:18">
      <c r="A110" s="260"/>
      <c r="B110" s="260"/>
      <c r="C110" s="260"/>
      <c r="D110" s="260"/>
      <c r="E110" s="260"/>
      <c r="F110" s="260"/>
      <c r="G110" s="260"/>
      <c r="H110" s="260"/>
      <c r="I110" s="260"/>
      <c r="J110" s="260"/>
      <c r="K110" s="260"/>
      <c r="L110" s="260"/>
      <c r="M110" s="260"/>
      <c r="N110" s="260"/>
      <c r="O110" s="260"/>
      <c r="P110" s="260"/>
      <c r="Q110" s="260"/>
      <c r="R110" s="260"/>
    </row>
    <row r="111" spans="1:18">
      <c r="A111" s="260"/>
      <c r="B111" s="260"/>
      <c r="C111" s="260"/>
      <c r="D111" s="260"/>
      <c r="E111" s="260"/>
      <c r="F111" s="260"/>
      <c r="G111" s="260"/>
      <c r="H111" s="260"/>
      <c r="I111" s="260"/>
      <c r="J111" s="260"/>
      <c r="K111" s="260"/>
      <c r="L111" s="260"/>
      <c r="M111" s="260"/>
      <c r="N111" s="260"/>
      <c r="O111" s="260"/>
      <c r="P111" s="260"/>
      <c r="Q111" s="260"/>
      <c r="R111" s="260"/>
    </row>
    <row r="112" spans="1:18">
      <c r="A112" s="260"/>
      <c r="B112" s="260"/>
      <c r="C112" s="260"/>
      <c r="D112" s="260"/>
      <c r="E112" s="260"/>
      <c r="F112" s="260"/>
      <c r="G112" s="260"/>
      <c r="H112" s="260"/>
      <c r="I112" s="260"/>
      <c r="J112" s="260"/>
      <c r="K112" s="260"/>
      <c r="L112" s="260"/>
      <c r="M112" s="260"/>
      <c r="N112" s="260"/>
      <c r="O112" s="260"/>
      <c r="P112" s="260"/>
      <c r="Q112" s="260"/>
      <c r="R112" s="260"/>
    </row>
    <row r="113" spans="1:18">
      <c r="A113" s="260"/>
      <c r="B113" s="260"/>
      <c r="C113" s="260"/>
      <c r="D113" s="260"/>
      <c r="E113" s="260"/>
      <c r="F113" s="260"/>
      <c r="G113" s="260"/>
      <c r="H113" s="260"/>
      <c r="I113" s="260"/>
      <c r="J113" s="260"/>
      <c r="K113" s="260"/>
      <c r="L113" s="260"/>
      <c r="M113" s="260"/>
      <c r="N113" s="260"/>
      <c r="O113" s="260"/>
      <c r="P113" s="260"/>
      <c r="Q113" s="260"/>
      <c r="R113" s="260"/>
    </row>
    <row r="114" spans="1:18">
      <c r="A114" s="260"/>
      <c r="B114" s="260"/>
      <c r="C114" s="260"/>
      <c r="D114" s="260"/>
      <c r="E114" s="260"/>
      <c r="F114" s="260"/>
      <c r="G114" s="260"/>
      <c r="H114" s="260"/>
      <c r="I114" s="260"/>
      <c r="J114" s="260"/>
      <c r="K114" s="260"/>
      <c r="L114" s="260"/>
      <c r="M114" s="260"/>
      <c r="N114" s="260"/>
      <c r="O114" s="260"/>
      <c r="P114" s="260"/>
      <c r="Q114" s="260"/>
      <c r="R114" s="260"/>
    </row>
    <row r="115" spans="1:18">
      <c r="A115" s="260"/>
      <c r="B115" s="260"/>
      <c r="C115" s="260"/>
      <c r="D115" s="260"/>
      <c r="E115" s="260"/>
      <c r="F115" s="260"/>
      <c r="G115" s="260"/>
      <c r="H115" s="260"/>
      <c r="I115" s="260"/>
      <c r="J115" s="260"/>
      <c r="K115" s="260"/>
      <c r="L115" s="260"/>
      <c r="M115" s="260"/>
      <c r="N115" s="260"/>
      <c r="O115" s="260"/>
      <c r="P115" s="260"/>
      <c r="Q115" s="260"/>
      <c r="R115" s="260"/>
    </row>
    <row r="116" spans="1:18">
      <c r="A116" s="260"/>
      <c r="B116" s="260"/>
      <c r="C116" s="260"/>
      <c r="D116" s="260"/>
      <c r="E116" s="260"/>
      <c r="F116" s="260"/>
      <c r="G116" s="260"/>
      <c r="H116" s="260"/>
      <c r="I116" s="260"/>
      <c r="J116" s="260"/>
      <c r="K116" s="260"/>
      <c r="L116" s="260"/>
      <c r="M116" s="260"/>
      <c r="N116" s="260"/>
      <c r="O116" s="260"/>
      <c r="P116" s="260"/>
      <c r="Q116" s="260"/>
      <c r="R116" s="260"/>
    </row>
    <row r="117" spans="1:18">
      <c r="A117" s="260"/>
      <c r="B117" s="260"/>
      <c r="C117" s="260"/>
      <c r="D117" s="260"/>
      <c r="E117" s="260"/>
      <c r="F117" s="260"/>
      <c r="G117" s="260"/>
      <c r="H117" s="260"/>
      <c r="I117" s="260"/>
      <c r="J117" s="260"/>
      <c r="K117" s="260"/>
      <c r="L117" s="260"/>
      <c r="M117" s="260"/>
      <c r="N117" s="260"/>
      <c r="O117" s="260"/>
      <c r="P117" s="260"/>
      <c r="Q117" s="260"/>
      <c r="R117" s="260"/>
    </row>
    <row r="118" spans="1:18">
      <c r="A118" s="260"/>
      <c r="B118" s="260"/>
      <c r="C118" s="260"/>
      <c r="D118" s="260"/>
      <c r="E118" s="260"/>
      <c r="F118" s="260"/>
      <c r="G118" s="260"/>
      <c r="H118" s="260"/>
      <c r="I118" s="260"/>
      <c r="J118" s="260"/>
      <c r="K118" s="260"/>
      <c r="L118" s="260"/>
      <c r="M118" s="260"/>
      <c r="N118" s="260"/>
      <c r="O118" s="260"/>
      <c r="P118" s="260"/>
      <c r="Q118" s="260"/>
      <c r="R118" s="260"/>
    </row>
    <row r="119" spans="1:18">
      <c r="A119" s="260"/>
      <c r="B119" s="260"/>
      <c r="C119" s="260"/>
      <c r="D119" s="260"/>
      <c r="E119" s="260"/>
      <c r="F119" s="260"/>
      <c r="G119" s="260"/>
      <c r="H119" s="260"/>
      <c r="I119" s="260"/>
      <c r="J119" s="260"/>
      <c r="K119" s="260"/>
      <c r="L119" s="260"/>
      <c r="M119" s="260"/>
      <c r="N119" s="260"/>
      <c r="O119" s="260"/>
      <c r="P119" s="260"/>
      <c r="Q119" s="260"/>
      <c r="R119" s="260"/>
    </row>
    <row r="120" spans="1:18">
      <c r="A120" s="260"/>
      <c r="B120" s="260"/>
      <c r="C120" s="260"/>
      <c r="D120" s="260"/>
      <c r="E120" s="260"/>
      <c r="F120" s="260"/>
      <c r="G120" s="260"/>
      <c r="H120" s="260"/>
      <c r="I120" s="260"/>
      <c r="J120" s="260"/>
      <c r="K120" s="260"/>
      <c r="L120" s="260"/>
      <c r="M120" s="260"/>
      <c r="N120" s="260"/>
      <c r="O120" s="260"/>
      <c r="P120" s="260"/>
      <c r="Q120" s="260"/>
      <c r="R120" s="260"/>
    </row>
    <row r="121" spans="1:18">
      <c r="A121" s="260"/>
      <c r="B121" s="260"/>
      <c r="C121" s="260"/>
      <c r="D121" s="260"/>
      <c r="E121" s="260"/>
      <c r="F121" s="260"/>
      <c r="G121" s="260"/>
      <c r="H121" s="260"/>
      <c r="I121" s="260"/>
      <c r="J121" s="260"/>
      <c r="K121" s="260"/>
      <c r="L121" s="260"/>
      <c r="M121" s="260"/>
      <c r="N121" s="260"/>
      <c r="O121" s="260"/>
      <c r="P121" s="260"/>
      <c r="Q121" s="260"/>
      <c r="R121" s="260"/>
    </row>
    <row r="122" spans="1:18">
      <c r="A122" s="260"/>
      <c r="B122" s="260"/>
      <c r="C122" s="260"/>
      <c r="D122" s="260"/>
      <c r="E122" s="260"/>
      <c r="F122" s="260"/>
      <c r="G122" s="260"/>
      <c r="H122" s="260"/>
      <c r="I122" s="260"/>
      <c r="J122" s="260"/>
      <c r="K122" s="260"/>
      <c r="L122" s="260"/>
      <c r="M122" s="260"/>
      <c r="N122" s="260"/>
      <c r="O122" s="260"/>
      <c r="P122" s="260"/>
      <c r="Q122" s="260"/>
      <c r="R122" s="260"/>
    </row>
    <row r="123" spans="1:18">
      <c r="A123" s="260"/>
      <c r="B123" s="260"/>
      <c r="C123" s="260"/>
      <c r="D123" s="260"/>
      <c r="E123" s="260"/>
      <c r="F123" s="260"/>
      <c r="G123" s="260"/>
      <c r="H123" s="260"/>
      <c r="I123" s="260"/>
      <c r="J123" s="260"/>
      <c r="K123" s="260"/>
      <c r="L123" s="260"/>
      <c r="M123" s="260"/>
      <c r="N123" s="260"/>
      <c r="O123" s="260"/>
      <c r="P123" s="260"/>
      <c r="Q123" s="260"/>
      <c r="R123" s="260"/>
    </row>
    <row r="124" spans="1:18">
      <c r="A124" s="260"/>
      <c r="B124" s="260"/>
      <c r="C124" s="260"/>
      <c r="D124" s="260"/>
      <c r="E124" s="260"/>
      <c r="F124" s="260"/>
      <c r="G124" s="260"/>
      <c r="H124" s="260"/>
      <c r="I124" s="260"/>
      <c r="J124" s="260"/>
      <c r="K124" s="260"/>
      <c r="L124" s="260"/>
      <c r="M124" s="260"/>
      <c r="N124" s="260"/>
      <c r="O124" s="260"/>
      <c r="P124" s="260"/>
      <c r="Q124" s="260"/>
      <c r="R124" s="260"/>
    </row>
    <row r="125" spans="1:18">
      <c r="A125" s="260"/>
      <c r="B125" s="260"/>
      <c r="C125" s="260"/>
      <c r="D125" s="260"/>
      <c r="E125" s="260"/>
      <c r="F125" s="260"/>
      <c r="G125" s="260"/>
      <c r="H125" s="260"/>
      <c r="I125" s="260"/>
      <c r="J125" s="260"/>
      <c r="K125" s="260"/>
      <c r="L125" s="260"/>
      <c r="M125" s="260"/>
      <c r="N125" s="260"/>
      <c r="O125" s="260"/>
      <c r="P125" s="260"/>
      <c r="Q125" s="260"/>
      <c r="R125" s="260"/>
    </row>
    <row r="126" spans="1:18">
      <c r="A126" s="260"/>
      <c r="B126" s="260"/>
      <c r="C126" s="260"/>
      <c r="D126" s="260"/>
      <c r="E126" s="260"/>
      <c r="F126" s="260"/>
      <c r="G126" s="260"/>
      <c r="H126" s="260"/>
      <c r="I126" s="260"/>
      <c r="J126" s="260"/>
      <c r="K126" s="260"/>
      <c r="L126" s="260"/>
      <c r="M126" s="260"/>
      <c r="N126" s="260"/>
      <c r="O126" s="260"/>
      <c r="P126" s="260"/>
      <c r="Q126" s="260"/>
      <c r="R126" s="260"/>
    </row>
    <row r="127" spans="1:18">
      <c r="A127" s="260"/>
      <c r="B127" s="260"/>
      <c r="C127" s="260"/>
      <c r="D127" s="260"/>
      <c r="E127" s="260"/>
      <c r="F127" s="260"/>
      <c r="G127" s="260"/>
      <c r="H127" s="260"/>
      <c r="I127" s="260"/>
      <c r="J127" s="260"/>
      <c r="K127" s="260"/>
      <c r="L127" s="260"/>
      <c r="M127" s="260"/>
      <c r="N127" s="260"/>
      <c r="O127" s="260"/>
      <c r="P127" s="260"/>
      <c r="Q127" s="260"/>
      <c r="R127" s="260"/>
    </row>
    <row r="128" spans="1:18">
      <c r="A128" s="260"/>
      <c r="B128" s="260"/>
      <c r="C128" s="260"/>
      <c r="D128" s="260"/>
      <c r="E128" s="260"/>
      <c r="F128" s="260"/>
      <c r="G128" s="260"/>
      <c r="H128" s="260"/>
      <c r="I128" s="260"/>
      <c r="J128" s="260"/>
      <c r="K128" s="260"/>
      <c r="L128" s="260"/>
      <c r="M128" s="260"/>
      <c r="N128" s="260"/>
      <c r="O128" s="260"/>
      <c r="P128" s="260"/>
      <c r="Q128" s="260"/>
      <c r="R128" s="260"/>
    </row>
    <row r="129" spans="1:18">
      <c r="A129" s="260"/>
      <c r="B129" s="260"/>
      <c r="C129" s="260"/>
      <c r="D129" s="260"/>
      <c r="E129" s="260"/>
      <c r="F129" s="260"/>
      <c r="G129" s="260"/>
      <c r="H129" s="260"/>
      <c r="I129" s="260"/>
      <c r="J129" s="260"/>
      <c r="K129" s="260"/>
      <c r="L129" s="260"/>
      <c r="M129" s="260"/>
      <c r="N129" s="260"/>
      <c r="O129" s="260"/>
      <c r="P129" s="260"/>
      <c r="Q129" s="260"/>
      <c r="R129" s="260"/>
    </row>
    <row r="130" spans="1:18">
      <c r="A130" s="260"/>
      <c r="B130" s="260"/>
      <c r="C130" s="260"/>
      <c r="D130" s="260"/>
      <c r="E130" s="260"/>
      <c r="F130" s="260"/>
      <c r="G130" s="260"/>
      <c r="H130" s="260"/>
      <c r="I130" s="260"/>
      <c r="J130" s="260"/>
      <c r="K130" s="260"/>
      <c r="L130" s="260"/>
      <c r="M130" s="260"/>
      <c r="N130" s="260"/>
      <c r="O130" s="260"/>
      <c r="P130" s="260"/>
      <c r="Q130" s="260"/>
      <c r="R130" s="260"/>
    </row>
    <row r="131" spans="1:18">
      <c r="A131" s="260"/>
      <c r="B131" s="260"/>
      <c r="C131" s="260"/>
      <c r="D131" s="260"/>
      <c r="E131" s="260"/>
      <c r="F131" s="260"/>
      <c r="G131" s="260"/>
      <c r="H131" s="260"/>
      <c r="I131" s="260"/>
      <c r="J131" s="260"/>
      <c r="K131" s="260"/>
      <c r="L131" s="260"/>
      <c r="M131" s="260"/>
      <c r="N131" s="260"/>
      <c r="O131" s="260"/>
      <c r="P131" s="260"/>
      <c r="Q131" s="260"/>
      <c r="R131" s="260"/>
    </row>
    <row r="132" spans="1:18">
      <c r="A132" s="260"/>
      <c r="B132" s="260"/>
      <c r="C132" s="260"/>
      <c r="D132" s="260"/>
      <c r="E132" s="260"/>
      <c r="F132" s="260"/>
      <c r="G132" s="260"/>
      <c r="H132" s="260"/>
      <c r="I132" s="260"/>
      <c r="J132" s="260"/>
      <c r="K132" s="260"/>
      <c r="L132" s="260"/>
      <c r="M132" s="260"/>
      <c r="N132" s="260"/>
      <c r="O132" s="260"/>
      <c r="P132" s="260"/>
      <c r="Q132" s="260"/>
      <c r="R132" s="260"/>
    </row>
    <row r="133" spans="1:18">
      <c r="A133" s="260"/>
      <c r="B133" s="260"/>
      <c r="C133" s="260"/>
      <c r="D133" s="260"/>
      <c r="E133" s="260"/>
      <c r="F133" s="260"/>
      <c r="G133" s="260"/>
      <c r="H133" s="260"/>
      <c r="I133" s="260"/>
      <c r="J133" s="260"/>
      <c r="K133" s="260"/>
      <c r="L133" s="260"/>
      <c r="M133" s="260"/>
      <c r="N133" s="260"/>
      <c r="O133" s="260"/>
      <c r="P133" s="260"/>
      <c r="Q133" s="260"/>
      <c r="R133" s="260"/>
    </row>
    <row r="134" spans="1:18">
      <c r="A134" s="260"/>
      <c r="B134" s="260"/>
      <c r="C134" s="260"/>
      <c r="D134" s="260"/>
      <c r="E134" s="260"/>
      <c r="F134" s="260"/>
      <c r="G134" s="260"/>
      <c r="H134" s="260"/>
      <c r="I134" s="260"/>
      <c r="J134" s="260"/>
      <c r="K134" s="260"/>
      <c r="L134" s="260"/>
      <c r="M134" s="260"/>
      <c r="N134" s="260"/>
      <c r="O134" s="260"/>
      <c r="P134" s="260"/>
      <c r="Q134" s="260"/>
      <c r="R134" s="260"/>
    </row>
    <row r="135" spans="1:18">
      <c r="A135" s="260"/>
      <c r="B135" s="260"/>
      <c r="C135" s="260"/>
      <c r="D135" s="260"/>
      <c r="E135" s="260"/>
      <c r="F135" s="260"/>
      <c r="G135" s="260"/>
      <c r="H135" s="260"/>
      <c r="I135" s="260"/>
      <c r="J135" s="260"/>
      <c r="K135" s="260"/>
      <c r="L135" s="260"/>
      <c r="M135" s="260"/>
      <c r="N135" s="260"/>
      <c r="O135" s="260"/>
      <c r="P135" s="260"/>
      <c r="Q135" s="260"/>
      <c r="R135" s="260"/>
    </row>
    <row r="136" spans="1:18">
      <c r="A136" s="260"/>
      <c r="B136" s="260"/>
      <c r="C136" s="260"/>
      <c r="D136" s="260"/>
      <c r="E136" s="260"/>
      <c r="F136" s="260"/>
      <c r="G136" s="260"/>
      <c r="H136" s="260"/>
      <c r="I136" s="260"/>
      <c r="J136" s="260"/>
      <c r="K136" s="260"/>
      <c r="L136" s="260"/>
      <c r="M136" s="260"/>
      <c r="N136" s="260"/>
      <c r="O136" s="260"/>
      <c r="P136" s="260"/>
      <c r="Q136" s="260"/>
      <c r="R136" s="260"/>
    </row>
    <row r="137" spans="1:18">
      <c r="A137" s="260"/>
      <c r="B137" s="260"/>
      <c r="C137" s="260"/>
      <c r="D137" s="260"/>
      <c r="E137" s="260"/>
      <c r="F137" s="260"/>
      <c r="G137" s="260"/>
      <c r="H137" s="260"/>
      <c r="I137" s="260"/>
      <c r="J137" s="260"/>
      <c r="K137" s="260"/>
      <c r="L137" s="260"/>
      <c r="M137" s="260"/>
      <c r="N137" s="260"/>
      <c r="O137" s="260"/>
      <c r="P137" s="260"/>
      <c r="Q137" s="260"/>
      <c r="R137" s="260"/>
    </row>
    <row r="138" spans="1:18">
      <c r="A138" s="260"/>
      <c r="B138" s="260"/>
      <c r="C138" s="260"/>
      <c r="D138" s="260"/>
      <c r="E138" s="260"/>
      <c r="F138" s="260"/>
      <c r="G138" s="260"/>
      <c r="H138" s="260"/>
      <c r="I138" s="260"/>
      <c r="J138" s="260"/>
      <c r="K138" s="260"/>
      <c r="L138" s="260"/>
      <c r="M138" s="260"/>
      <c r="N138" s="260"/>
      <c r="O138" s="260"/>
      <c r="P138" s="260"/>
      <c r="Q138" s="260"/>
      <c r="R138" s="260"/>
    </row>
    <row r="139" spans="1:18">
      <c r="A139" s="260"/>
      <c r="B139" s="260"/>
      <c r="C139" s="260"/>
      <c r="D139" s="260"/>
      <c r="E139" s="260"/>
      <c r="F139" s="260"/>
      <c r="G139" s="260"/>
      <c r="H139" s="260"/>
      <c r="I139" s="260"/>
      <c r="J139" s="260"/>
      <c r="K139" s="260"/>
      <c r="L139" s="260"/>
      <c r="M139" s="260"/>
      <c r="N139" s="260"/>
      <c r="O139" s="260"/>
      <c r="P139" s="260"/>
      <c r="Q139" s="260"/>
      <c r="R139" s="260"/>
    </row>
    <row r="140" spans="1:18">
      <c r="A140" s="260"/>
      <c r="B140" s="260"/>
      <c r="C140" s="260"/>
      <c r="D140" s="260"/>
      <c r="E140" s="260"/>
      <c r="F140" s="260"/>
      <c r="G140" s="260"/>
      <c r="H140" s="260"/>
      <c r="I140" s="260"/>
      <c r="J140" s="260"/>
      <c r="K140" s="260"/>
      <c r="L140" s="260"/>
      <c r="M140" s="260"/>
      <c r="N140" s="260"/>
      <c r="O140" s="260"/>
      <c r="P140" s="260"/>
      <c r="Q140" s="260"/>
      <c r="R140" s="260"/>
    </row>
    <row r="141" spans="1:18">
      <c r="A141" s="260"/>
      <c r="B141" s="260"/>
      <c r="C141" s="260"/>
      <c r="D141" s="260"/>
      <c r="E141" s="260"/>
      <c r="F141" s="260"/>
      <c r="G141" s="260"/>
      <c r="H141" s="260"/>
      <c r="I141" s="260"/>
      <c r="J141" s="260"/>
      <c r="K141" s="260"/>
      <c r="L141" s="260"/>
      <c r="M141" s="260"/>
      <c r="N141" s="260"/>
      <c r="O141" s="260"/>
      <c r="P141" s="260"/>
      <c r="Q141" s="260"/>
      <c r="R141" s="260"/>
    </row>
    <row r="142" spans="1:18">
      <c r="A142" s="260"/>
      <c r="B142" s="260"/>
      <c r="C142" s="260"/>
      <c r="D142" s="260"/>
      <c r="E142" s="260"/>
      <c r="F142" s="260"/>
      <c r="G142" s="260"/>
      <c r="H142" s="260"/>
      <c r="I142" s="260"/>
      <c r="J142" s="260"/>
      <c r="K142" s="260"/>
      <c r="L142" s="260"/>
      <c r="M142" s="260"/>
      <c r="N142" s="260"/>
      <c r="O142" s="260"/>
      <c r="P142" s="260"/>
      <c r="Q142" s="260"/>
      <c r="R142" s="260"/>
    </row>
    <row r="143" spans="1:18">
      <c r="A143" s="260"/>
      <c r="B143" s="260"/>
      <c r="C143" s="260"/>
      <c r="D143" s="260"/>
      <c r="E143" s="260"/>
      <c r="F143" s="260"/>
      <c r="G143" s="260"/>
      <c r="H143" s="260"/>
      <c r="I143" s="260"/>
      <c r="J143" s="260"/>
      <c r="K143" s="260"/>
      <c r="L143" s="260"/>
      <c r="M143" s="260"/>
      <c r="N143" s="260"/>
      <c r="O143" s="260"/>
      <c r="P143" s="260"/>
      <c r="Q143" s="260"/>
      <c r="R143" s="260"/>
    </row>
    <row r="144" spans="1:18">
      <c r="A144" s="260"/>
      <c r="B144" s="260"/>
      <c r="C144" s="260"/>
      <c r="D144" s="260"/>
      <c r="E144" s="260"/>
      <c r="F144" s="260"/>
      <c r="G144" s="260"/>
      <c r="H144" s="260"/>
      <c r="I144" s="260"/>
      <c r="J144" s="260"/>
      <c r="K144" s="260"/>
      <c r="L144" s="260"/>
      <c r="M144" s="260"/>
      <c r="N144" s="260"/>
      <c r="O144" s="260"/>
      <c r="P144" s="260"/>
      <c r="Q144" s="260"/>
      <c r="R144" s="260"/>
    </row>
    <row r="145" spans="1:18">
      <c r="A145" s="260"/>
      <c r="B145" s="260"/>
      <c r="C145" s="260"/>
      <c r="D145" s="260"/>
      <c r="E145" s="260"/>
      <c r="F145" s="260"/>
      <c r="G145" s="260"/>
      <c r="H145" s="260"/>
      <c r="I145" s="260"/>
      <c r="J145" s="260"/>
      <c r="K145" s="260"/>
      <c r="L145" s="260"/>
      <c r="M145" s="260"/>
      <c r="N145" s="260"/>
      <c r="O145" s="260"/>
      <c r="P145" s="260"/>
      <c r="Q145" s="260"/>
      <c r="R145" s="260"/>
    </row>
    <row r="146" spans="1:18">
      <c r="A146" s="260"/>
      <c r="B146" s="260"/>
      <c r="C146" s="260"/>
      <c r="D146" s="260"/>
      <c r="E146" s="260"/>
      <c r="F146" s="260"/>
      <c r="G146" s="260"/>
      <c r="H146" s="260"/>
      <c r="I146" s="260"/>
      <c r="J146" s="260"/>
      <c r="K146" s="260"/>
      <c r="L146" s="260"/>
      <c r="M146" s="260"/>
      <c r="N146" s="260"/>
      <c r="O146" s="260"/>
      <c r="P146" s="260"/>
      <c r="Q146" s="260"/>
      <c r="R146" s="260"/>
    </row>
    <row r="147" spans="1:18">
      <c r="A147" s="260"/>
      <c r="B147" s="260"/>
      <c r="C147" s="260"/>
      <c r="D147" s="260"/>
      <c r="E147" s="260"/>
      <c r="F147" s="260"/>
      <c r="G147" s="260"/>
      <c r="H147" s="260"/>
      <c r="I147" s="260"/>
      <c r="J147" s="260"/>
      <c r="K147" s="260"/>
      <c r="L147" s="260"/>
      <c r="M147" s="260"/>
      <c r="N147" s="260"/>
      <c r="O147" s="260"/>
      <c r="P147" s="260"/>
      <c r="Q147" s="260"/>
      <c r="R147" s="260"/>
    </row>
    <row r="148" spans="1:18">
      <c r="A148" s="260"/>
      <c r="B148" s="260"/>
      <c r="C148" s="260"/>
      <c r="D148" s="260"/>
      <c r="E148" s="260"/>
      <c r="F148" s="260"/>
      <c r="G148" s="260"/>
      <c r="H148" s="260"/>
      <c r="I148" s="260"/>
      <c r="J148" s="260"/>
      <c r="K148" s="260"/>
      <c r="L148" s="260"/>
      <c r="M148" s="260"/>
      <c r="N148" s="260"/>
      <c r="O148" s="260"/>
      <c r="P148" s="260"/>
      <c r="Q148" s="260"/>
      <c r="R148" s="260"/>
    </row>
    <row r="149" spans="1:18">
      <c r="A149" s="260"/>
      <c r="B149" s="260"/>
      <c r="C149" s="260"/>
      <c r="D149" s="260"/>
      <c r="E149" s="260"/>
      <c r="F149" s="260"/>
      <c r="G149" s="260"/>
      <c r="H149" s="260"/>
      <c r="I149" s="260"/>
      <c r="J149" s="260"/>
      <c r="K149" s="260"/>
      <c r="L149" s="260"/>
      <c r="M149" s="260"/>
      <c r="N149" s="260"/>
      <c r="O149" s="260"/>
      <c r="P149" s="260"/>
      <c r="Q149" s="260"/>
      <c r="R149" s="260"/>
    </row>
    <row r="150" spans="1:18">
      <c r="A150" s="260"/>
      <c r="B150" s="260"/>
      <c r="C150" s="260"/>
      <c r="D150" s="260"/>
      <c r="E150" s="260"/>
      <c r="F150" s="260"/>
      <c r="G150" s="260"/>
      <c r="H150" s="260"/>
      <c r="I150" s="260"/>
      <c r="J150" s="260"/>
      <c r="K150" s="260"/>
      <c r="L150" s="260"/>
      <c r="M150" s="260"/>
      <c r="N150" s="260"/>
      <c r="O150" s="260"/>
      <c r="P150" s="260"/>
      <c r="Q150" s="260"/>
      <c r="R150" s="260"/>
    </row>
    <row r="151" spans="1:18">
      <c r="A151" s="260"/>
      <c r="B151" s="260"/>
      <c r="C151" s="260"/>
      <c r="D151" s="260"/>
      <c r="E151" s="260"/>
      <c r="F151" s="260"/>
      <c r="G151" s="260"/>
      <c r="H151" s="260"/>
      <c r="I151" s="260"/>
      <c r="J151" s="260"/>
      <c r="K151" s="260"/>
      <c r="L151" s="260"/>
      <c r="M151" s="260"/>
      <c r="N151" s="260"/>
      <c r="O151" s="260"/>
      <c r="P151" s="260"/>
      <c r="Q151" s="260"/>
      <c r="R151" s="260"/>
    </row>
    <row r="152" spans="1:18">
      <c r="A152" s="260"/>
      <c r="B152" s="260"/>
      <c r="C152" s="260"/>
      <c r="D152" s="260"/>
      <c r="E152" s="260"/>
      <c r="F152" s="260"/>
      <c r="G152" s="260"/>
      <c r="H152" s="260"/>
      <c r="I152" s="260"/>
      <c r="J152" s="260"/>
      <c r="K152" s="260"/>
      <c r="L152" s="260"/>
      <c r="M152" s="260"/>
      <c r="N152" s="260"/>
      <c r="O152" s="260"/>
      <c r="P152" s="260"/>
      <c r="Q152" s="260"/>
      <c r="R152" s="260"/>
    </row>
    <row r="153" spans="1:18">
      <c r="A153" s="260"/>
      <c r="B153" s="260"/>
      <c r="C153" s="260"/>
      <c r="D153" s="260"/>
      <c r="E153" s="260"/>
      <c r="F153" s="260"/>
      <c r="G153" s="260"/>
      <c r="H153" s="260"/>
      <c r="I153" s="260"/>
      <c r="J153" s="260"/>
      <c r="K153" s="260"/>
      <c r="L153" s="260"/>
      <c r="M153" s="260"/>
      <c r="N153" s="260"/>
      <c r="O153" s="260"/>
      <c r="P153" s="260"/>
      <c r="Q153" s="260"/>
      <c r="R153" s="260"/>
    </row>
    <row r="154" spans="1:18">
      <c r="A154" s="260"/>
      <c r="B154" s="260"/>
      <c r="C154" s="260"/>
      <c r="D154" s="260"/>
      <c r="E154" s="260"/>
      <c r="F154" s="260"/>
      <c r="G154" s="260"/>
      <c r="H154" s="260"/>
      <c r="I154" s="260"/>
      <c r="J154" s="260"/>
      <c r="K154" s="260"/>
      <c r="L154" s="260"/>
      <c r="M154" s="260"/>
      <c r="N154" s="260"/>
      <c r="O154" s="260"/>
      <c r="P154" s="260"/>
      <c r="Q154" s="260"/>
      <c r="R154" s="260"/>
    </row>
    <row r="155" spans="1:18">
      <c r="A155" s="260"/>
      <c r="B155" s="260"/>
      <c r="C155" s="260"/>
      <c r="D155" s="260"/>
      <c r="E155" s="260"/>
      <c r="F155" s="260"/>
      <c r="G155" s="260"/>
      <c r="H155" s="260"/>
      <c r="I155" s="260"/>
      <c r="J155" s="260"/>
      <c r="K155" s="260"/>
      <c r="L155" s="260"/>
      <c r="M155" s="260"/>
      <c r="N155" s="260"/>
      <c r="O155" s="260"/>
      <c r="P155" s="260"/>
      <c r="Q155" s="260"/>
      <c r="R155" s="260"/>
    </row>
    <row r="156" spans="1:18">
      <c r="A156" s="260"/>
      <c r="B156" s="260"/>
      <c r="C156" s="260"/>
      <c r="D156" s="260"/>
      <c r="E156" s="260"/>
      <c r="F156" s="260"/>
      <c r="G156" s="260"/>
      <c r="H156" s="260"/>
      <c r="I156" s="260"/>
      <c r="J156" s="260"/>
      <c r="K156" s="260"/>
      <c r="L156" s="260"/>
      <c r="M156" s="260"/>
      <c r="N156" s="260"/>
      <c r="O156" s="260"/>
      <c r="P156" s="260"/>
      <c r="Q156" s="260"/>
      <c r="R156" s="260"/>
    </row>
    <row r="157" spans="1:18">
      <c r="A157" s="260"/>
      <c r="B157" s="260"/>
      <c r="C157" s="260"/>
      <c r="D157" s="260"/>
      <c r="E157" s="260"/>
      <c r="F157" s="260"/>
      <c r="G157" s="260"/>
      <c r="H157" s="260"/>
      <c r="I157" s="260"/>
      <c r="J157" s="260"/>
      <c r="K157" s="260"/>
      <c r="L157" s="260"/>
      <c r="M157" s="260"/>
      <c r="N157" s="260"/>
      <c r="O157" s="260"/>
      <c r="P157" s="260"/>
      <c r="Q157" s="260"/>
      <c r="R157" s="260"/>
    </row>
    <row r="158" spans="1:18">
      <c r="A158" s="260"/>
      <c r="B158" s="260"/>
      <c r="C158" s="260"/>
      <c r="D158" s="260"/>
      <c r="E158" s="260"/>
      <c r="F158" s="260"/>
      <c r="G158" s="260"/>
      <c r="H158" s="260"/>
      <c r="I158" s="260"/>
      <c r="J158" s="260"/>
      <c r="K158" s="260"/>
      <c r="L158" s="260"/>
      <c r="M158" s="260"/>
      <c r="N158" s="260"/>
      <c r="O158" s="260"/>
      <c r="P158" s="260"/>
      <c r="Q158" s="260"/>
      <c r="R158" s="260"/>
    </row>
    <row r="159" spans="1:18">
      <c r="A159" s="260"/>
      <c r="B159" s="260"/>
      <c r="C159" s="260"/>
      <c r="D159" s="260"/>
      <c r="E159" s="260"/>
      <c r="F159" s="260"/>
      <c r="G159" s="260"/>
      <c r="H159" s="260"/>
      <c r="I159" s="260"/>
      <c r="J159" s="260"/>
      <c r="K159" s="260"/>
      <c r="L159" s="260"/>
      <c r="M159" s="260"/>
      <c r="N159" s="260"/>
      <c r="O159" s="260"/>
      <c r="P159" s="260"/>
      <c r="Q159" s="260"/>
      <c r="R159" s="260"/>
    </row>
    <row r="160" spans="1:18">
      <c r="A160" s="260"/>
      <c r="B160" s="260"/>
      <c r="C160" s="260"/>
      <c r="D160" s="260"/>
      <c r="E160" s="260"/>
      <c r="F160" s="260"/>
      <c r="G160" s="260"/>
      <c r="H160" s="260"/>
      <c r="I160" s="260"/>
      <c r="J160" s="260"/>
      <c r="K160" s="260"/>
      <c r="L160" s="260"/>
      <c r="M160" s="260"/>
      <c r="N160" s="260"/>
      <c r="O160" s="260"/>
      <c r="P160" s="260"/>
      <c r="Q160" s="260"/>
      <c r="R160" s="260"/>
    </row>
    <row r="161" spans="1:18">
      <c r="A161" s="260"/>
      <c r="B161" s="260"/>
      <c r="C161" s="260"/>
      <c r="D161" s="260"/>
      <c r="E161" s="260"/>
      <c r="F161" s="260"/>
      <c r="G161" s="260"/>
      <c r="H161" s="260"/>
      <c r="I161" s="260"/>
      <c r="J161" s="260"/>
      <c r="K161" s="260"/>
      <c r="L161" s="260"/>
      <c r="M161" s="260"/>
      <c r="N161" s="260"/>
      <c r="O161" s="260"/>
      <c r="P161" s="260"/>
      <c r="Q161" s="260"/>
      <c r="R161" s="260"/>
    </row>
    <row r="162" spans="1:18">
      <c r="A162" s="260"/>
      <c r="B162" s="260"/>
      <c r="C162" s="260"/>
      <c r="D162" s="260"/>
      <c r="E162" s="260"/>
      <c r="F162" s="260"/>
      <c r="G162" s="260"/>
      <c r="H162" s="260"/>
      <c r="I162" s="260"/>
      <c r="J162" s="260"/>
      <c r="K162" s="260"/>
      <c r="L162" s="260"/>
      <c r="M162" s="260"/>
      <c r="N162" s="260"/>
      <c r="O162" s="260"/>
      <c r="P162" s="260"/>
      <c r="Q162" s="260"/>
      <c r="R162" s="260"/>
    </row>
    <row r="163" spans="1:18">
      <c r="A163" s="260"/>
      <c r="B163" s="260"/>
      <c r="C163" s="260"/>
      <c r="D163" s="260"/>
      <c r="E163" s="260"/>
      <c r="F163" s="260"/>
      <c r="G163" s="260"/>
      <c r="H163" s="260"/>
      <c r="I163" s="260"/>
      <c r="J163" s="260"/>
      <c r="K163" s="260"/>
      <c r="L163" s="260"/>
      <c r="M163" s="260"/>
      <c r="N163" s="260"/>
      <c r="O163" s="260"/>
      <c r="P163" s="260"/>
      <c r="Q163" s="260"/>
      <c r="R163" s="260"/>
    </row>
    <row r="164" spans="1:18">
      <c r="A164" s="260"/>
      <c r="B164" s="260"/>
      <c r="C164" s="260"/>
      <c r="D164" s="260"/>
      <c r="E164" s="260"/>
      <c r="F164" s="260"/>
      <c r="G164" s="260"/>
      <c r="H164" s="260"/>
      <c r="I164" s="260"/>
      <c r="J164" s="260"/>
      <c r="K164" s="260"/>
      <c r="L164" s="260"/>
      <c r="M164" s="260"/>
      <c r="N164" s="260"/>
      <c r="O164" s="260"/>
      <c r="P164" s="260"/>
      <c r="Q164" s="260"/>
      <c r="R164" s="260"/>
    </row>
    <row r="165" spans="1:18">
      <c r="A165" s="260"/>
      <c r="B165" s="260"/>
      <c r="C165" s="260"/>
      <c r="D165" s="260"/>
      <c r="E165" s="260"/>
      <c r="F165" s="260"/>
      <c r="G165" s="260"/>
      <c r="H165" s="260"/>
      <c r="I165" s="260"/>
      <c r="J165" s="260"/>
      <c r="K165" s="260"/>
      <c r="L165" s="260"/>
      <c r="M165" s="260"/>
      <c r="N165" s="260"/>
      <c r="O165" s="260"/>
      <c r="P165" s="260"/>
      <c r="Q165" s="260"/>
      <c r="R165" s="260"/>
    </row>
    <row r="166" spans="1:18">
      <c r="A166" s="260"/>
      <c r="B166" s="260"/>
      <c r="C166" s="260"/>
      <c r="D166" s="260"/>
      <c r="E166" s="260"/>
      <c r="F166" s="260"/>
      <c r="G166" s="260"/>
      <c r="H166" s="260"/>
      <c r="I166" s="260"/>
      <c r="J166" s="260"/>
      <c r="K166" s="260"/>
      <c r="L166" s="260"/>
      <c r="M166" s="260"/>
      <c r="N166" s="260"/>
      <c r="O166" s="260"/>
      <c r="P166" s="260"/>
      <c r="Q166" s="260"/>
      <c r="R166" s="260"/>
    </row>
    <row r="167" spans="1:18">
      <c r="A167" s="260"/>
      <c r="B167" s="260"/>
      <c r="C167" s="260"/>
      <c r="D167" s="260"/>
      <c r="E167" s="260"/>
      <c r="F167" s="260"/>
      <c r="G167" s="260"/>
      <c r="H167" s="260"/>
      <c r="I167" s="260"/>
      <c r="J167" s="260"/>
      <c r="K167" s="260"/>
      <c r="L167" s="260"/>
      <c r="M167" s="260"/>
      <c r="N167" s="260"/>
      <c r="O167" s="260"/>
      <c r="P167" s="260"/>
      <c r="Q167" s="260"/>
      <c r="R167" s="260"/>
    </row>
    <row r="168" spans="1:18">
      <c r="A168" s="260"/>
      <c r="B168" s="260"/>
      <c r="C168" s="260"/>
      <c r="D168" s="260"/>
      <c r="E168" s="260"/>
      <c r="F168" s="260"/>
      <c r="G168" s="260"/>
      <c r="H168" s="260"/>
      <c r="I168" s="260"/>
      <c r="J168" s="260"/>
      <c r="K168" s="260"/>
      <c r="L168" s="260"/>
      <c r="M168" s="260"/>
      <c r="N168" s="260"/>
      <c r="O168" s="260"/>
      <c r="P168" s="260"/>
      <c r="Q168" s="260"/>
      <c r="R168" s="260"/>
    </row>
    <row r="169" spans="1:18">
      <c r="A169" s="260"/>
      <c r="B169" s="260"/>
      <c r="C169" s="260"/>
      <c r="D169" s="260"/>
      <c r="E169" s="260"/>
      <c r="F169" s="260"/>
      <c r="G169" s="260"/>
      <c r="H169" s="260"/>
      <c r="I169" s="260"/>
      <c r="J169" s="260"/>
      <c r="K169" s="260"/>
      <c r="L169" s="260"/>
      <c r="M169" s="260"/>
      <c r="N169" s="260"/>
      <c r="O169" s="260"/>
      <c r="P169" s="260"/>
      <c r="Q169" s="260"/>
      <c r="R169" s="260"/>
    </row>
    <row r="170" spans="1:18">
      <c r="A170" s="260"/>
      <c r="B170" s="260"/>
      <c r="C170" s="260"/>
      <c r="D170" s="260"/>
      <c r="E170" s="260"/>
      <c r="F170" s="260"/>
      <c r="G170" s="260"/>
      <c r="H170" s="260"/>
      <c r="I170" s="260"/>
      <c r="J170" s="260"/>
      <c r="K170" s="260"/>
      <c r="L170" s="260"/>
      <c r="M170" s="260"/>
      <c r="N170" s="260"/>
      <c r="O170" s="260"/>
      <c r="P170" s="260"/>
      <c r="Q170" s="260"/>
      <c r="R170" s="260"/>
    </row>
    <row r="171" spans="1:18">
      <c r="A171" s="260"/>
      <c r="B171" s="260"/>
      <c r="C171" s="260"/>
      <c r="D171" s="260"/>
      <c r="E171" s="260"/>
      <c r="F171" s="260"/>
      <c r="G171" s="260"/>
      <c r="H171" s="260"/>
      <c r="I171" s="260"/>
      <c r="J171" s="260"/>
      <c r="K171" s="260"/>
      <c r="L171" s="260"/>
      <c r="M171" s="260"/>
      <c r="N171" s="260"/>
      <c r="O171" s="260"/>
      <c r="P171" s="260"/>
      <c r="Q171" s="260"/>
      <c r="R171" s="260"/>
    </row>
    <row r="172" spans="1:18">
      <c r="A172" s="260"/>
      <c r="B172" s="260"/>
      <c r="C172" s="260"/>
      <c r="D172" s="260"/>
      <c r="E172" s="260"/>
      <c r="F172" s="260"/>
      <c r="G172" s="260"/>
      <c r="H172" s="260"/>
      <c r="I172" s="260"/>
      <c r="J172" s="260"/>
      <c r="K172" s="260"/>
      <c r="L172" s="260"/>
      <c r="M172" s="260"/>
      <c r="N172" s="260"/>
      <c r="O172" s="260"/>
      <c r="P172" s="260"/>
      <c r="Q172" s="260"/>
      <c r="R172" s="260"/>
    </row>
    <row r="173" spans="1:18">
      <c r="A173" s="260"/>
      <c r="B173" s="260"/>
      <c r="C173" s="260"/>
      <c r="D173" s="260"/>
      <c r="E173" s="260"/>
      <c r="F173" s="260"/>
      <c r="G173" s="260"/>
      <c r="H173" s="260"/>
      <c r="I173" s="260"/>
      <c r="J173" s="260"/>
      <c r="K173" s="260"/>
      <c r="L173" s="260"/>
      <c r="M173" s="260"/>
      <c r="N173" s="260"/>
      <c r="O173" s="260"/>
      <c r="P173" s="260"/>
      <c r="Q173" s="260"/>
      <c r="R173" s="260"/>
    </row>
    <row r="174" spans="1:18">
      <c r="A174" s="260"/>
      <c r="B174" s="260"/>
      <c r="C174" s="260"/>
      <c r="D174" s="260"/>
      <c r="E174" s="260"/>
      <c r="F174" s="260"/>
      <c r="G174" s="260"/>
      <c r="H174" s="260"/>
      <c r="I174" s="260"/>
      <c r="J174" s="260"/>
      <c r="K174" s="260"/>
      <c r="L174" s="260"/>
      <c r="M174" s="260"/>
      <c r="N174" s="260"/>
      <c r="O174" s="260"/>
      <c r="P174" s="260"/>
      <c r="Q174" s="260"/>
      <c r="R174" s="260"/>
    </row>
    <row r="175" spans="1:18">
      <c r="A175" s="260"/>
      <c r="B175" s="260"/>
      <c r="C175" s="260"/>
      <c r="D175" s="260"/>
      <c r="E175" s="260"/>
      <c r="F175" s="260"/>
      <c r="G175" s="260"/>
      <c r="H175" s="260"/>
      <c r="I175" s="260"/>
      <c r="J175" s="260"/>
      <c r="K175" s="260"/>
      <c r="L175" s="260"/>
      <c r="M175" s="260"/>
      <c r="N175" s="260"/>
      <c r="O175" s="260"/>
      <c r="P175" s="260"/>
      <c r="Q175" s="260"/>
      <c r="R175" s="260"/>
    </row>
    <row r="176" spans="1:18">
      <c r="A176" s="260"/>
      <c r="B176" s="260"/>
      <c r="C176" s="260"/>
      <c r="D176" s="260"/>
      <c r="E176" s="260"/>
      <c r="F176" s="260"/>
      <c r="G176" s="260"/>
      <c r="H176" s="260"/>
      <c r="I176" s="260"/>
      <c r="J176" s="260"/>
      <c r="K176" s="260"/>
      <c r="L176" s="260"/>
      <c r="M176" s="260"/>
      <c r="N176" s="260"/>
      <c r="O176" s="260"/>
      <c r="P176" s="260"/>
      <c r="Q176" s="260"/>
      <c r="R176" s="260"/>
    </row>
    <row r="177" spans="1:18">
      <c r="A177" s="260"/>
      <c r="B177" s="260"/>
      <c r="C177" s="260"/>
      <c r="D177" s="260"/>
      <c r="E177" s="260"/>
      <c r="F177" s="260"/>
      <c r="G177" s="260"/>
      <c r="H177" s="260"/>
      <c r="I177" s="260"/>
      <c r="J177" s="260"/>
      <c r="K177" s="260"/>
      <c r="L177" s="260"/>
      <c r="M177" s="260"/>
      <c r="N177" s="260"/>
      <c r="O177" s="260"/>
      <c r="P177" s="260"/>
      <c r="Q177" s="260"/>
      <c r="R177" s="260"/>
    </row>
    <row r="178" spans="1:18">
      <c r="A178" s="260"/>
      <c r="B178" s="260"/>
      <c r="C178" s="260"/>
      <c r="D178" s="260"/>
      <c r="E178" s="260"/>
      <c r="F178" s="260"/>
      <c r="G178" s="260"/>
      <c r="H178" s="260"/>
      <c r="I178" s="260"/>
      <c r="J178" s="260"/>
      <c r="K178" s="260"/>
      <c r="L178" s="260"/>
      <c r="M178" s="260"/>
      <c r="N178" s="260"/>
      <c r="O178" s="260"/>
      <c r="P178" s="260"/>
      <c r="Q178" s="260"/>
      <c r="R178" s="260"/>
    </row>
    <row r="179" spans="1:18">
      <c r="A179" s="260"/>
      <c r="B179" s="260"/>
      <c r="C179" s="260"/>
      <c r="D179" s="260"/>
      <c r="E179" s="260"/>
      <c r="F179" s="260"/>
      <c r="G179" s="260"/>
      <c r="H179" s="260"/>
      <c r="I179" s="260"/>
      <c r="J179" s="260"/>
      <c r="K179" s="260"/>
      <c r="L179" s="260"/>
      <c r="M179" s="260"/>
      <c r="N179" s="260"/>
      <c r="O179" s="260"/>
      <c r="P179" s="260"/>
      <c r="Q179" s="260"/>
      <c r="R179" s="260"/>
    </row>
    <row r="180" spans="1:18">
      <c r="A180" s="260"/>
      <c r="B180" s="260"/>
      <c r="C180" s="260"/>
      <c r="D180" s="260"/>
      <c r="E180" s="260"/>
      <c r="F180" s="260"/>
      <c r="G180" s="260"/>
      <c r="H180" s="260"/>
      <c r="I180" s="260"/>
      <c r="J180" s="260"/>
      <c r="K180" s="260"/>
      <c r="L180" s="260"/>
      <c r="M180" s="260"/>
      <c r="N180" s="260"/>
      <c r="O180" s="260"/>
      <c r="P180" s="260"/>
      <c r="Q180" s="260"/>
      <c r="R180" s="260"/>
    </row>
    <row r="181" spans="1:18">
      <c r="A181" s="260"/>
      <c r="B181" s="260"/>
      <c r="C181" s="260"/>
      <c r="D181" s="260"/>
      <c r="E181" s="260"/>
      <c r="F181" s="260"/>
      <c r="G181" s="260"/>
      <c r="H181" s="260"/>
      <c r="I181" s="260"/>
      <c r="J181" s="260"/>
      <c r="K181" s="260"/>
      <c r="L181" s="260"/>
      <c r="M181" s="260"/>
      <c r="N181" s="260"/>
      <c r="O181" s="260"/>
      <c r="P181" s="260"/>
      <c r="Q181" s="260"/>
      <c r="R181" s="260"/>
    </row>
    <row r="182" spans="1:18">
      <c r="A182" s="260"/>
      <c r="B182" s="260"/>
      <c r="C182" s="260"/>
      <c r="D182" s="260"/>
      <c r="E182" s="260"/>
      <c r="F182" s="260"/>
      <c r="G182" s="260"/>
      <c r="H182" s="260"/>
      <c r="I182" s="260"/>
      <c r="J182" s="260"/>
      <c r="K182" s="260"/>
      <c r="L182" s="260"/>
      <c r="M182" s="260"/>
      <c r="N182" s="260"/>
      <c r="O182" s="260"/>
      <c r="P182" s="260"/>
      <c r="Q182" s="260"/>
      <c r="R182" s="260"/>
    </row>
    <row r="183" spans="1:18">
      <c r="A183" s="260"/>
      <c r="B183" s="260"/>
      <c r="C183" s="260"/>
      <c r="D183" s="260"/>
      <c r="E183" s="260"/>
      <c r="F183" s="260"/>
      <c r="G183" s="260"/>
      <c r="H183" s="260"/>
      <c r="I183" s="260"/>
      <c r="J183" s="260"/>
      <c r="K183" s="260"/>
      <c r="L183" s="260"/>
      <c r="M183" s="260"/>
      <c r="N183" s="260"/>
      <c r="O183" s="260"/>
      <c r="P183" s="260"/>
      <c r="Q183" s="260"/>
      <c r="R183" s="260"/>
    </row>
    <row r="184" spans="1:18">
      <c r="A184" s="260"/>
      <c r="B184" s="260"/>
      <c r="C184" s="260"/>
      <c r="D184" s="260"/>
      <c r="E184" s="260"/>
      <c r="F184" s="260"/>
      <c r="G184" s="260"/>
      <c r="H184" s="260"/>
      <c r="I184" s="260"/>
      <c r="J184" s="260"/>
      <c r="K184" s="260"/>
      <c r="L184" s="260"/>
      <c r="M184" s="260"/>
      <c r="N184" s="260"/>
      <c r="O184" s="260"/>
      <c r="P184" s="260"/>
      <c r="Q184" s="260"/>
      <c r="R184" s="260"/>
    </row>
    <row r="185" spans="1:18">
      <c r="A185" s="260"/>
      <c r="B185" s="260"/>
      <c r="C185" s="260"/>
      <c r="D185" s="260"/>
      <c r="E185" s="260"/>
      <c r="F185" s="260"/>
      <c r="G185" s="260"/>
      <c r="H185" s="260"/>
      <c r="I185" s="260"/>
      <c r="J185" s="260"/>
      <c r="K185" s="260"/>
      <c r="L185" s="260"/>
      <c r="M185" s="260"/>
      <c r="N185" s="260"/>
      <c r="O185" s="260"/>
      <c r="P185" s="260"/>
      <c r="Q185" s="260"/>
      <c r="R185" s="260"/>
    </row>
    <row r="186" spans="1:18">
      <c r="A186" s="260"/>
      <c r="B186" s="260"/>
      <c r="C186" s="260"/>
      <c r="D186" s="260"/>
      <c r="E186" s="260"/>
      <c r="F186" s="260"/>
      <c r="G186" s="260"/>
      <c r="H186" s="260"/>
      <c r="I186" s="260"/>
      <c r="J186" s="260"/>
      <c r="K186" s="260"/>
      <c r="L186" s="260"/>
      <c r="M186" s="260"/>
      <c r="N186" s="260"/>
      <c r="O186" s="260"/>
      <c r="P186" s="260"/>
      <c r="Q186" s="260"/>
      <c r="R186" s="260"/>
    </row>
    <row r="187" spans="1:18">
      <c r="A187" s="260"/>
      <c r="B187" s="260"/>
      <c r="C187" s="260"/>
      <c r="D187" s="260"/>
      <c r="E187" s="260"/>
      <c r="F187" s="260"/>
      <c r="G187" s="260"/>
      <c r="H187" s="260"/>
      <c r="I187" s="260"/>
      <c r="J187" s="260"/>
      <c r="K187" s="260"/>
      <c r="L187" s="260"/>
      <c r="M187" s="260"/>
      <c r="N187" s="260"/>
      <c r="O187" s="260"/>
      <c r="P187" s="260"/>
      <c r="Q187" s="260"/>
      <c r="R187" s="260"/>
    </row>
    <row r="188" spans="1:18">
      <c r="A188" s="260"/>
      <c r="B188" s="260"/>
      <c r="C188" s="260"/>
      <c r="D188" s="260"/>
      <c r="E188" s="260"/>
      <c r="F188" s="260"/>
      <c r="G188" s="260"/>
      <c r="H188" s="260"/>
      <c r="I188" s="260"/>
      <c r="J188" s="260"/>
      <c r="K188" s="260"/>
      <c r="L188" s="260"/>
      <c r="M188" s="260"/>
      <c r="N188" s="260"/>
      <c r="O188" s="260"/>
      <c r="P188" s="260"/>
      <c r="Q188" s="260"/>
      <c r="R188" s="260"/>
    </row>
    <row r="189" spans="1:18">
      <c r="A189" s="260"/>
      <c r="B189" s="260"/>
      <c r="C189" s="260"/>
      <c r="D189" s="260"/>
      <c r="E189" s="260"/>
      <c r="F189" s="260"/>
      <c r="G189" s="260"/>
      <c r="H189" s="260"/>
      <c r="I189" s="260"/>
      <c r="J189" s="260"/>
      <c r="K189" s="260"/>
      <c r="L189" s="260"/>
      <c r="M189" s="260"/>
      <c r="N189" s="260"/>
      <c r="O189" s="260"/>
      <c r="P189" s="260"/>
      <c r="Q189" s="260"/>
      <c r="R189" s="260"/>
    </row>
    <row r="190" spans="1:18">
      <c r="A190" s="260"/>
      <c r="B190" s="260"/>
      <c r="C190" s="260"/>
      <c r="D190" s="260"/>
      <c r="E190" s="260"/>
      <c r="F190" s="260"/>
      <c r="G190" s="260"/>
      <c r="H190" s="260"/>
      <c r="I190" s="260"/>
      <c r="J190" s="260"/>
      <c r="K190" s="260"/>
      <c r="L190" s="260"/>
      <c r="M190" s="260"/>
      <c r="N190" s="260"/>
      <c r="O190" s="260"/>
      <c r="P190" s="260"/>
      <c r="Q190" s="260"/>
      <c r="R190" s="260"/>
    </row>
    <row r="191" spans="1:18">
      <c r="A191" s="260"/>
      <c r="B191" s="260"/>
      <c r="C191" s="260"/>
      <c r="D191" s="260"/>
      <c r="E191" s="260"/>
      <c r="F191" s="260"/>
      <c r="G191" s="260"/>
      <c r="H191" s="260"/>
      <c r="I191" s="260"/>
      <c r="J191" s="260"/>
      <c r="K191" s="260"/>
      <c r="L191" s="260"/>
      <c r="M191" s="260"/>
      <c r="N191" s="260"/>
      <c r="O191" s="260"/>
      <c r="P191" s="260"/>
      <c r="Q191" s="260"/>
      <c r="R191" s="260"/>
    </row>
    <row r="192" spans="1:18">
      <c r="A192" s="260"/>
      <c r="B192" s="260"/>
      <c r="C192" s="260"/>
      <c r="D192" s="260"/>
      <c r="E192" s="260"/>
      <c r="F192" s="260"/>
      <c r="G192" s="260"/>
      <c r="H192" s="260"/>
      <c r="I192" s="260"/>
      <c r="J192" s="260"/>
      <c r="K192" s="260"/>
      <c r="L192" s="260"/>
      <c r="M192" s="260"/>
      <c r="N192" s="260"/>
      <c r="O192" s="260"/>
      <c r="P192" s="260"/>
      <c r="Q192" s="260"/>
      <c r="R192" s="260"/>
    </row>
    <row r="193" spans="1:18">
      <c r="A193" s="260"/>
      <c r="B193" s="260"/>
      <c r="C193" s="260"/>
      <c r="D193" s="260"/>
      <c r="E193" s="260"/>
      <c r="F193" s="260"/>
      <c r="G193" s="260"/>
      <c r="H193" s="260"/>
      <c r="I193" s="260"/>
      <c r="J193" s="260"/>
      <c r="K193" s="260"/>
      <c r="L193" s="260"/>
      <c r="M193" s="260"/>
      <c r="N193" s="260"/>
      <c r="O193" s="260"/>
      <c r="P193" s="260"/>
      <c r="Q193" s="260"/>
      <c r="R193" s="260"/>
    </row>
    <row r="194" spans="1:18">
      <c r="A194" s="260"/>
      <c r="B194" s="260"/>
      <c r="C194" s="260"/>
      <c r="D194" s="260"/>
      <c r="E194" s="260"/>
      <c r="F194" s="260"/>
      <c r="G194" s="260"/>
      <c r="H194" s="260"/>
      <c r="I194" s="260"/>
      <c r="J194" s="260"/>
      <c r="K194" s="260"/>
      <c r="L194" s="260"/>
      <c r="M194" s="260"/>
      <c r="N194" s="260"/>
      <c r="O194" s="260"/>
      <c r="P194" s="260"/>
      <c r="Q194" s="260"/>
      <c r="R194" s="260"/>
    </row>
    <row r="195" spans="1:18">
      <c r="A195" s="260"/>
      <c r="B195" s="260"/>
      <c r="C195" s="260"/>
      <c r="D195" s="260"/>
      <c r="E195" s="260"/>
      <c r="F195" s="260"/>
      <c r="G195" s="260"/>
      <c r="H195" s="260"/>
      <c r="I195" s="260"/>
      <c r="J195" s="260"/>
      <c r="K195" s="260"/>
      <c r="L195" s="260"/>
      <c r="M195" s="260"/>
      <c r="N195" s="260"/>
      <c r="O195" s="260"/>
      <c r="P195" s="260"/>
      <c r="Q195" s="260"/>
      <c r="R195" s="260"/>
    </row>
    <row r="196" spans="1:18">
      <c r="A196" s="260"/>
      <c r="B196" s="260"/>
      <c r="C196" s="260"/>
      <c r="D196" s="260"/>
      <c r="E196" s="260"/>
      <c r="F196" s="260"/>
      <c r="G196" s="260"/>
      <c r="H196" s="260"/>
      <c r="I196" s="260"/>
      <c r="J196" s="260"/>
      <c r="K196" s="260"/>
      <c r="L196" s="260"/>
      <c r="M196" s="260"/>
      <c r="N196" s="260"/>
      <c r="O196" s="260"/>
      <c r="P196" s="260"/>
      <c r="Q196" s="260"/>
      <c r="R196" s="260"/>
    </row>
    <row r="197" spans="1:18">
      <c r="A197" s="260"/>
      <c r="B197" s="260"/>
      <c r="C197" s="260"/>
      <c r="D197" s="260"/>
      <c r="E197" s="260"/>
      <c r="F197" s="260"/>
      <c r="G197" s="260"/>
      <c r="H197" s="260"/>
      <c r="I197" s="260"/>
      <c r="J197" s="260"/>
      <c r="K197" s="260"/>
      <c r="L197" s="260"/>
      <c r="M197" s="260"/>
      <c r="N197" s="260"/>
      <c r="O197" s="260"/>
      <c r="P197" s="260"/>
      <c r="Q197" s="260"/>
      <c r="R197" s="260"/>
    </row>
    <row r="198" spans="1:18">
      <c r="A198" s="260"/>
      <c r="B198" s="260"/>
      <c r="C198" s="260"/>
      <c r="D198" s="260"/>
      <c r="E198" s="260"/>
      <c r="F198" s="260"/>
      <c r="G198" s="260"/>
      <c r="H198" s="260"/>
      <c r="I198" s="260"/>
      <c r="J198" s="260"/>
      <c r="K198" s="260"/>
      <c r="L198" s="260"/>
      <c r="M198" s="260"/>
      <c r="N198" s="260"/>
      <c r="O198" s="260"/>
      <c r="P198" s="260"/>
      <c r="Q198" s="260"/>
      <c r="R198" s="260"/>
    </row>
    <row r="199" spans="1:18">
      <c r="A199" s="260"/>
      <c r="B199" s="260"/>
      <c r="C199" s="260"/>
      <c r="D199" s="260"/>
      <c r="E199" s="260"/>
      <c r="F199" s="260"/>
      <c r="G199" s="260"/>
      <c r="H199" s="260"/>
      <c r="I199" s="260"/>
      <c r="J199" s="260"/>
      <c r="K199" s="260"/>
      <c r="L199" s="260"/>
      <c r="M199" s="260"/>
      <c r="N199" s="260"/>
      <c r="O199" s="260"/>
      <c r="P199" s="260"/>
      <c r="Q199" s="260"/>
      <c r="R199" s="260"/>
    </row>
    <row r="200" spans="1:18">
      <c r="A200" s="260"/>
      <c r="B200" s="260"/>
      <c r="C200" s="260"/>
      <c r="D200" s="260"/>
      <c r="E200" s="260"/>
      <c r="F200" s="260"/>
      <c r="G200" s="260"/>
      <c r="H200" s="260"/>
      <c r="I200" s="260"/>
      <c r="J200" s="260"/>
      <c r="K200" s="260"/>
      <c r="L200" s="260"/>
      <c r="M200" s="260"/>
      <c r="N200" s="260"/>
      <c r="O200" s="260"/>
      <c r="P200" s="260"/>
      <c r="Q200" s="260"/>
      <c r="R200" s="260"/>
    </row>
    <row r="201" spans="1:18">
      <c r="A201" s="260"/>
      <c r="B201" s="260"/>
      <c r="C201" s="260"/>
      <c r="D201" s="260"/>
      <c r="E201" s="260"/>
      <c r="F201" s="260"/>
      <c r="G201" s="260"/>
      <c r="H201" s="260"/>
      <c r="I201" s="260"/>
      <c r="J201" s="260"/>
      <c r="K201" s="260"/>
      <c r="L201" s="260"/>
      <c r="M201" s="260"/>
      <c r="N201" s="260"/>
      <c r="O201" s="260"/>
      <c r="P201" s="260"/>
      <c r="Q201" s="260"/>
      <c r="R201" s="260"/>
    </row>
    <row r="202" spans="1:18">
      <c r="A202" s="260"/>
      <c r="B202" s="260"/>
      <c r="C202" s="260"/>
      <c r="D202" s="260"/>
      <c r="E202" s="260"/>
      <c r="F202" s="260"/>
      <c r="G202" s="260"/>
      <c r="H202" s="260"/>
      <c r="I202" s="260"/>
      <c r="J202" s="260"/>
      <c r="K202" s="260"/>
      <c r="L202" s="260"/>
      <c r="M202" s="260"/>
      <c r="N202" s="260"/>
      <c r="O202" s="260"/>
      <c r="P202" s="260"/>
      <c r="Q202" s="260"/>
      <c r="R202" s="260"/>
    </row>
  </sheetData>
  <mergeCells count="1">
    <mergeCell ref="J1:R8"/>
  </mergeCells>
  <phoneticPr fontId="193"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6"/>
  <dimension ref="A1:U154"/>
  <sheetViews>
    <sheetView workbookViewId="0">
      <selection activeCell="D2" sqref="D2:I33"/>
    </sheetView>
  </sheetViews>
  <sheetFormatPr defaultColWidth="9" defaultRowHeight="14.15"/>
  <sheetData>
    <row r="1" spans="1:21">
      <c r="A1" s="431" t="s">
        <v>1</v>
      </c>
      <c r="B1" s="431" t="s">
        <v>362</v>
      </c>
      <c r="C1" s="431" t="s">
        <v>2450</v>
      </c>
      <c r="D1" s="671" t="s">
        <v>2451</v>
      </c>
      <c r="E1" s="671"/>
      <c r="F1" s="671"/>
      <c r="G1" s="671"/>
      <c r="H1" s="671"/>
      <c r="I1" s="671"/>
      <c r="J1" s="672" t="s">
        <v>2452</v>
      </c>
      <c r="K1" s="672"/>
      <c r="L1" s="672"/>
      <c r="M1" s="672"/>
      <c r="N1" s="672"/>
      <c r="O1" s="672"/>
      <c r="P1" s="672"/>
      <c r="Q1" s="672"/>
      <c r="R1" s="672"/>
      <c r="S1" s="431" t="s">
        <v>2453</v>
      </c>
      <c r="T1" s="431" t="s">
        <v>2454</v>
      </c>
      <c r="U1" s="434"/>
    </row>
    <row r="2" spans="1:21">
      <c r="A2" t="s">
        <v>449</v>
      </c>
      <c r="B2" t="s">
        <v>450</v>
      </c>
      <c r="C2" s="431">
        <v>3.9</v>
      </c>
      <c r="D2" s="672" t="s">
        <v>2455</v>
      </c>
      <c r="E2" s="671"/>
      <c r="F2" s="671"/>
      <c r="G2" s="671"/>
      <c r="H2" s="671"/>
      <c r="I2" s="671"/>
      <c r="J2" s="673" t="s">
        <v>2456</v>
      </c>
      <c r="K2" s="672"/>
      <c r="L2" s="672"/>
      <c r="M2" s="672"/>
      <c r="N2" s="672"/>
      <c r="O2" s="672"/>
      <c r="P2" s="672"/>
      <c r="Q2" s="672"/>
      <c r="R2" s="672"/>
      <c r="S2" t="s">
        <v>2457</v>
      </c>
      <c r="T2" s="434">
        <v>0.2</v>
      </c>
      <c r="U2" s="434"/>
    </row>
    <row r="3" spans="1:21">
      <c r="C3" s="431"/>
      <c r="D3" s="672" t="s">
        <v>2458</v>
      </c>
      <c r="E3" s="672"/>
      <c r="F3" s="672"/>
      <c r="G3" s="672"/>
      <c r="H3" s="672"/>
      <c r="I3" s="672"/>
      <c r="J3" s="673" t="s">
        <v>2459</v>
      </c>
      <c r="K3" s="673"/>
      <c r="L3" s="673"/>
      <c r="M3" s="673"/>
      <c r="N3" s="673"/>
      <c r="O3" s="673"/>
      <c r="P3" s="673"/>
      <c r="Q3" s="673"/>
      <c r="R3" s="433"/>
      <c r="S3" t="s">
        <v>2457</v>
      </c>
      <c r="T3" s="434">
        <v>0.2</v>
      </c>
      <c r="U3" s="434"/>
    </row>
    <row r="4" spans="1:21">
      <c r="C4" s="431"/>
      <c r="D4" s="672" t="s">
        <v>2460</v>
      </c>
      <c r="E4" s="672"/>
      <c r="F4" s="672"/>
      <c r="G4" s="672"/>
      <c r="H4" s="672"/>
      <c r="I4" s="672"/>
      <c r="J4" s="673" t="s">
        <v>2461</v>
      </c>
      <c r="K4" s="673"/>
      <c r="L4" s="673"/>
      <c r="M4" s="673"/>
      <c r="N4" s="673"/>
      <c r="O4" s="673"/>
      <c r="P4" s="673"/>
      <c r="Q4" s="673"/>
      <c r="R4" s="673"/>
      <c r="S4" t="s">
        <v>2457</v>
      </c>
      <c r="T4" s="434">
        <v>0.2</v>
      </c>
      <c r="U4" s="434"/>
    </row>
    <row r="5" spans="1:21">
      <c r="C5" s="432"/>
      <c r="D5" s="672" t="s">
        <v>2462</v>
      </c>
      <c r="E5" s="672"/>
      <c r="F5" s="672"/>
      <c r="G5" s="672"/>
      <c r="H5" s="672"/>
      <c r="I5" s="672"/>
      <c r="J5" s="674" t="s">
        <v>2463</v>
      </c>
      <c r="K5" s="672"/>
      <c r="L5" s="672"/>
      <c r="M5" s="672"/>
      <c r="N5" s="672"/>
      <c r="O5" s="672"/>
      <c r="P5" s="672"/>
      <c r="Q5" s="672"/>
      <c r="R5" s="672"/>
      <c r="S5" t="s">
        <v>2457</v>
      </c>
      <c r="T5" s="434">
        <v>0.2</v>
      </c>
    </row>
    <row r="6" spans="1:21">
      <c r="C6" s="432"/>
      <c r="D6" s="672" t="s">
        <v>2464</v>
      </c>
      <c r="E6" s="672"/>
      <c r="F6" s="672"/>
      <c r="G6" s="672"/>
      <c r="H6" s="672"/>
      <c r="I6" s="672"/>
      <c r="J6" s="674" t="s">
        <v>2465</v>
      </c>
      <c r="K6" s="672"/>
      <c r="L6" s="672"/>
      <c r="M6" s="672"/>
      <c r="N6" s="672"/>
      <c r="O6" s="672"/>
      <c r="P6" s="672"/>
      <c r="Q6" s="672"/>
      <c r="R6" s="672"/>
      <c r="S6" t="s">
        <v>2457</v>
      </c>
      <c r="T6" s="434">
        <v>0.2</v>
      </c>
    </row>
    <row r="7" spans="1:21">
      <c r="D7" s="672" t="s">
        <v>2376</v>
      </c>
      <c r="E7" s="672"/>
      <c r="F7" s="672"/>
      <c r="G7" s="672"/>
      <c r="H7" s="672"/>
      <c r="I7" s="672"/>
      <c r="J7" s="673" t="s">
        <v>2466</v>
      </c>
      <c r="K7" s="672"/>
      <c r="L7" s="672"/>
      <c r="M7" s="672"/>
      <c r="N7" s="672"/>
      <c r="O7" s="672"/>
      <c r="P7" s="672"/>
      <c r="Q7" s="672"/>
      <c r="R7" s="672"/>
      <c r="S7" t="s">
        <v>2457</v>
      </c>
      <c r="T7" s="434">
        <v>0.2</v>
      </c>
    </row>
    <row r="8" spans="1:21">
      <c r="D8" s="672" t="s">
        <v>2467</v>
      </c>
      <c r="E8" s="672"/>
      <c r="F8" s="672"/>
      <c r="G8" s="672"/>
      <c r="H8" s="672"/>
      <c r="I8" s="672"/>
      <c r="J8" s="673" t="s">
        <v>2468</v>
      </c>
      <c r="K8" s="672"/>
      <c r="L8" s="672"/>
      <c r="M8" s="672"/>
      <c r="N8" s="672"/>
      <c r="O8" s="672"/>
      <c r="P8" s="672"/>
      <c r="Q8" s="672"/>
      <c r="R8" s="672"/>
      <c r="S8" t="s">
        <v>2469</v>
      </c>
      <c r="T8" s="434">
        <v>0.1</v>
      </c>
    </row>
    <row r="9" spans="1:21">
      <c r="D9" s="672" t="s">
        <v>2470</v>
      </c>
      <c r="E9" s="672"/>
      <c r="F9" s="672"/>
      <c r="G9" s="672"/>
      <c r="H9" s="672"/>
      <c r="I9" s="672"/>
      <c r="J9" s="673" t="s">
        <v>2471</v>
      </c>
      <c r="K9" s="672"/>
      <c r="L9" s="672"/>
      <c r="M9" s="672"/>
      <c r="N9" s="672"/>
      <c r="O9" s="672"/>
      <c r="P9" s="672"/>
      <c r="Q9" s="672"/>
      <c r="R9" s="672"/>
      <c r="S9" t="s">
        <v>2469</v>
      </c>
      <c r="T9" s="434">
        <v>0.1</v>
      </c>
    </row>
    <row r="10" spans="1:21">
      <c r="D10" s="672" t="s">
        <v>2472</v>
      </c>
      <c r="E10" s="672"/>
      <c r="F10" s="672"/>
      <c r="G10" s="672"/>
      <c r="H10" s="672"/>
      <c r="I10" s="672"/>
      <c r="J10" s="673" t="s">
        <v>2473</v>
      </c>
      <c r="K10" s="672"/>
      <c r="L10" s="672"/>
      <c r="M10" s="672"/>
      <c r="N10" s="672"/>
      <c r="O10" s="672"/>
      <c r="P10" s="672"/>
      <c r="Q10" s="672"/>
      <c r="R10" s="672"/>
      <c r="S10" t="s">
        <v>2469</v>
      </c>
      <c r="T10" s="434">
        <v>0.1</v>
      </c>
    </row>
    <row r="11" spans="1:21">
      <c r="D11" s="672" t="s">
        <v>2474</v>
      </c>
      <c r="E11" s="672"/>
      <c r="F11" s="672"/>
      <c r="G11" s="672"/>
      <c r="H11" s="672"/>
      <c r="I11" s="672"/>
      <c r="J11" s="673" t="s">
        <v>2475</v>
      </c>
      <c r="K11" s="672"/>
      <c r="L11" s="672"/>
      <c r="M11" s="672"/>
      <c r="N11" s="672"/>
      <c r="O11" s="672"/>
      <c r="P11" s="672"/>
      <c r="Q11" s="672"/>
      <c r="R11" s="672"/>
      <c r="S11" t="s">
        <v>2469</v>
      </c>
      <c r="T11" s="434">
        <v>0.1</v>
      </c>
    </row>
    <row r="12" spans="1:21">
      <c r="D12" s="672" t="s">
        <v>2476</v>
      </c>
      <c r="E12" s="672"/>
      <c r="F12" s="672"/>
      <c r="G12" s="672"/>
      <c r="H12" s="672"/>
      <c r="I12" s="672"/>
      <c r="J12" s="673" t="s">
        <v>2477</v>
      </c>
      <c r="K12" s="672"/>
      <c r="L12" s="672"/>
      <c r="M12" s="672"/>
      <c r="N12" s="672"/>
      <c r="O12" s="672"/>
      <c r="P12" s="672"/>
      <c r="Q12" s="672"/>
      <c r="R12" s="672"/>
      <c r="S12" t="s">
        <v>2469</v>
      </c>
      <c r="T12" s="434">
        <v>0.1</v>
      </c>
    </row>
    <row r="13" spans="1:21">
      <c r="D13" s="672" t="s">
        <v>2478</v>
      </c>
      <c r="E13" s="672"/>
      <c r="F13" s="672"/>
      <c r="G13" s="672"/>
      <c r="H13" s="672"/>
      <c r="I13" s="672"/>
      <c r="J13" s="673" t="s">
        <v>2479</v>
      </c>
      <c r="K13" s="672"/>
      <c r="L13" s="672"/>
      <c r="M13" s="672"/>
      <c r="N13" s="672"/>
      <c r="O13" s="672"/>
      <c r="P13" s="672"/>
      <c r="Q13" s="672"/>
      <c r="R13" s="672"/>
      <c r="S13" t="s">
        <v>2469</v>
      </c>
      <c r="T13" s="434">
        <v>0.1</v>
      </c>
    </row>
    <row r="14" spans="1:21">
      <c r="D14" s="672" t="s">
        <v>2480</v>
      </c>
      <c r="E14" s="672"/>
      <c r="F14" s="672"/>
      <c r="G14" s="672"/>
      <c r="H14" s="672"/>
      <c r="I14" s="672"/>
      <c r="J14" s="673" t="s">
        <v>2481</v>
      </c>
      <c r="K14" s="672"/>
      <c r="L14" s="672"/>
      <c r="M14" s="672"/>
      <c r="N14" s="672"/>
      <c r="O14" s="672"/>
      <c r="P14" s="672"/>
      <c r="Q14" s="672"/>
      <c r="R14" s="672"/>
      <c r="S14" t="s">
        <v>2469</v>
      </c>
      <c r="T14" s="434">
        <v>0.1</v>
      </c>
    </row>
    <row r="15" spans="1:21">
      <c r="D15" s="672" t="s">
        <v>2482</v>
      </c>
      <c r="E15" s="672"/>
      <c r="F15" s="672"/>
      <c r="G15" s="672"/>
      <c r="H15" s="672"/>
      <c r="I15" s="672"/>
      <c r="J15" s="673" t="s">
        <v>2483</v>
      </c>
      <c r="K15" s="672"/>
      <c r="L15" s="672"/>
      <c r="M15" s="672"/>
      <c r="N15" s="672"/>
      <c r="O15" s="672"/>
      <c r="P15" s="672"/>
      <c r="Q15" s="672"/>
      <c r="R15" s="672"/>
      <c r="S15" t="s">
        <v>2469</v>
      </c>
      <c r="T15" s="434">
        <v>0.1</v>
      </c>
    </row>
    <row r="16" spans="1:21">
      <c r="D16" s="672" t="s">
        <v>2484</v>
      </c>
      <c r="E16" s="672"/>
      <c r="F16" s="672"/>
      <c r="G16" s="672"/>
      <c r="H16" s="672"/>
      <c r="I16" s="672"/>
      <c r="J16" s="673" t="s">
        <v>2485</v>
      </c>
      <c r="K16" s="672"/>
      <c r="L16" s="672"/>
      <c r="M16" s="672"/>
      <c r="N16" s="672"/>
      <c r="O16" s="672"/>
      <c r="P16" s="672"/>
      <c r="Q16" s="672"/>
      <c r="R16" s="672"/>
      <c r="S16" t="s">
        <v>2469</v>
      </c>
      <c r="T16" s="434">
        <v>0.1</v>
      </c>
    </row>
    <row r="17" spans="1:20">
      <c r="D17" s="672" t="s">
        <v>2486</v>
      </c>
      <c r="E17" s="672"/>
      <c r="F17" s="672"/>
      <c r="G17" s="672"/>
      <c r="H17" s="672"/>
      <c r="I17" s="672"/>
      <c r="J17" s="673" t="s">
        <v>2487</v>
      </c>
      <c r="K17" s="672"/>
      <c r="L17" s="672"/>
      <c r="M17" s="672"/>
      <c r="N17" s="672"/>
      <c r="O17" s="672"/>
      <c r="P17" s="672"/>
      <c r="Q17" s="672"/>
      <c r="R17" s="672"/>
      <c r="S17" t="s">
        <v>2469</v>
      </c>
      <c r="T17" s="434">
        <v>0.1</v>
      </c>
    </row>
    <row r="18" spans="1:20">
      <c r="D18" s="672" t="s">
        <v>2488</v>
      </c>
      <c r="E18" s="672"/>
      <c r="F18" s="672"/>
      <c r="G18" s="672"/>
      <c r="H18" s="672"/>
      <c r="I18" s="672"/>
      <c r="J18" s="673" t="s">
        <v>2489</v>
      </c>
      <c r="K18" s="672"/>
      <c r="L18" s="672"/>
      <c r="M18" s="672"/>
      <c r="N18" s="672"/>
      <c r="O18" s="672"/>
      <c r="P18" s="672"/>
      <c r="Q18" s="672"/>
      <c r="R18" s="672"/>
      <c r="S18" t="s">
        <v>2469</v>
      </c>
      <c r="T18" s="434">
        <v>0.1</v>
      </c>
    </row>
    <row r="19" spans="1:20">
      <c r="D19" s="672" t="s">
        <v>2490</v>
      </c>
      <c r="E19" s="672"/>
      <c r="F19" s="672"/>
      <c r="G19" s="672"/>
      <c r="H19" s="672"/>
      <c r="I19" s="672"/>
      <c r="J19" s="673" t="s">
        <v>2491</v>
      </c>
      <c r="K19" s="672"/>
      <c r="L19" s="672"/>
      <c r="M19" s="672"/>
      <c r="N19" s="672"/>
      <c r="O19" s="672"/>
      <c r="P19" s="672"/>
      <c r="Q19" s="672"/>
      <c r="R19" s="672"/>
      <c r="S19" t="s">
        <v>2469</v>
      </c>
      <c r="T19" s="434">
        <v>0.1</v>
      </c>
    </row>
    <row r="20" spans="1:20">
      <c r="D20" s="672" t="s">
        <v>2492</v>
      </c>
      <c r="E20" s="672"/>
      <c r="F20" s="672"/>
      <c r="G20" s="672"/>
      <c r="H20" s="672"/>
      <c r="I20" s="672"/>
      <c r="J20" s="673" t="s">
        <v>2493</v>
      </c>
      <c r="K20" s="672"/>
      <c r="L20" s="672"/>
      <c r="M20" s="672"/>
      <c r="N20" s="672"/>
      <c r="O20" s="672"/>
      <c r="P20" s="672"/>
      <c r="Q20" s="672"/>
      <c r="R20" s="672"/>
      <c r="S20" t="s">
        <v>2469</v>
      </c>
      <c r="T20" s="434">
        <v>0.1</v>
      </c>
    </row>
    <row r="21" spans="1:20">
      <c r="D21" s="672" t="s">
        <v>2494</v>
      </c>
      <c r="E21" s="672"/>
      <c r="F21" s="672"/>
      <c r="G21" s="672"/>
      <c r="H21" s="672"/>
      <c r="I21" s="672"/>
      <c r="J21" s="673" t="s">
        <v>2495</v>
      </c>
      <c r="K21" s="672"/>
      <c r="L21" s="672"/>
      <c r="M21" s="672"/>
      <c r="N21" s="672"/>
      <c r="O21" s="672"/>
      <c r="P21" s="672"/>
      <c r="Q21" s="672"/>
      <c r="R21" s="672"/>
      <c r="S21" t="s">
        <v>2469</v>
      </c>
      <c r="T21" s="434">
        <v>0.1</v>
      </c>
    </row>
    <row r="22" spans="1:20">
      <c r="D22" s="672" t="s">
        <v>2284</v>
      </c>
      <c r="E22" s="672"/>
      <c r="F22" s="672"/>
      <c r="G22" s="672"/>
      <c r="H22" s="672"/>
      <c r="I22" s="672"/>
      <c r="J22" s="673" t="s">
        <v>2496</v>
      </c>
      <c r="K22" s="672"/>
      <c r="L22" s="672"/>
      <c r="M22" s="672"/>
      <c r="N22" s="672"/>
      <c r="O22" s="672"/>
      <c r="P22" s="672"/>
      <c r="Q22" s="672"/>
      <c r="R22" s="672"/>
      <c r="S22" t="s">
        <v>2469</v>
      </c>
      <c r="T22" s="434">
        <v>0.1</v>
      </c>
    </row>
    <row r="23" spans="1:20">
      <c r="D23" s="672" t="s">
        <v>2464</v>
      </c>
      <c r="E23" s="672"/>
      <c r="F23" s="672"/>
      <c r="G23" s="672"/>
      <c r="H23" s="672"/>
      <c r="I23" s="672"/>
      <c r="J23" s="673" t="s">
        <v>2497</v>
      </c>
      <c r="K23" s="672"/>
      <c r="L23" s="672"/>
      <c r="M23" s="672"/>
      <c r="N23" s="672"/>
      <c r="O23" s="672"/>
      <c r="P23" s="672"/>
      <c r="Q23" s="672"/>
      <c r="R23" s="672"/>
      <c r="S23" t="s">
        <v>2469</v>
      </c>
      <c r="T23" s="434">
        <v>0.1</v>
      </c>
    </row>
    <row r="24" spans="1:20">
      <c r="D24" s="672" t="s">
        <v>2376</v>
      </c>
      <c r="E24" s="672"/>
      <c r="F24" s="672"/>
      <c r="G24" s="672"/>
      <c r="H24" s="672"/>
      <c r="I24" s="672"/>
      <c r="J24" s="673" t="s">
        <v>2498</v>
      </c>
      <c r="K24" s="672"/>
      <c r="L24" s="672"/>
      <c r="M24" s="672"/>
      <c r="N24" s="672"/>
      <c r="O24" s="672"/>
      <c r="P24" s="672"/>
      <c r="Q24" s="672"/>
      <c r="R24" s="672"/>
      <c r="S24" t="s">
        <v>2469</v>
      </c>
      <c r="T24" s="434">
        <v>0.1</v>
      </c>
    </row>
    <row r="25" spans="1:20">
      <c r="D25" s="672" t="s">
        <v>2499</v>
      </c>
      <c r="E25" s="672"/>
      <c r="F25" s="672"/>
      <c r="G25" s="672"/>
      <c r="H25" s="672"/>
      <c r="I25" s="672"/>
      <c r="J25" s="673" t="s">
        <v>2500</v>
      </c>
      <c r="K25" s="672"/>
      <c r="L25" s="672"/>
      <c r="M25" s="672"/>
      <c r="N25" s="672"/>
      <c r="O25" s="672"/>
      <c r="P25" s="672"/>
      <c r="Q25" s="672"/>
      <c r="R25" s="672"/>
      <c r="S25" t="s">
        <v>2469</v>
      </c>
      <c r="T25" s="434">
        <v>0.1</v>
      </c>
    </row>
    <row r="26" spans="1:20">
      <c r="D26" s="672" t="s">
        <v>2458</v>
      </c>
      <c r="E26" s="672"/>
      <c r="F26" s="672"/>
      <c r="G26" s="672"/>
      <c r="H26" s="672"/>
      <c r="I26" s="672"/>
      <c r="J26" s="673" t="s">
        <v>2501</v>
      </c>
      <c r="K26" s="672"/>
      <c r="L26" s="672"/>
      <c r="M26" s="672"/>
      <c r="N26" s="672"/>
      <c r="O26" s="672"/>
      <c r="P26" s="672"/>
      <c r="Q26" s="672"/>
      <c r="R26" s="672"/>
      <c r="S26" t="s">
        <v>2469</v>
      </c>
      <c r="T26" s="434">
        <v>0.1</v>
      </c>
    </row>
    <row r="27" spans="1:20">
      <c r="D27" s="675" t="s">
        <v>2455</v>
      </c>
      <c r="E27" s="672"/>
      <c r="F27" s="672"/>
      <c r="G27" s="672"/>
      <c r="H27" s="672"/>
      <c r="I27" s="672"/>
      <c r="J27" s="673" t="s">
        <v>2502</v>
      </c>
      <c r="K27" s="672"/>
      <c r="L27" s="672"/>
      <c r="M27" s="672"/>
      <c r="N27" s="672"/>
      <c r="O27" s="672"/>
      <c r="P27" s="672"/>
      <c r="Q27" s="672"/>
      <c r="R27" s="672"/>
      <c r="S27" t="s">
        <v>2469</v>
      </c>
      <c r="T27" s="434">
        <v>0.1</v>
      </c>
    </row>
    <row r="28" spans="1:20">
      <c r="D28" s="672" t="s">
        <v>2503</v>
      </c>
      <c r="E28" s="672"/>
      <c r="F28" s="672"/>
      <c r="G28" s="672"/>
      <c r="H28" s="672"/>
      <c r="I28" s="672"/>
      <c r="J28" s="673" t="s">
        <v>2504</v>
      </c>
      <c r="K28" s="672"/>
      <c r="L28" s="672"/>
      <c r="M28" s="672"/>
      <c r="N28" s="672"/>
      <c r="O28" s="672"/>
      <c r="P28" s="672"/>
      <c r="Q28" s="672"/>
      <c r="R28" s="672"/>
      <c r="S28" t="s">
        <v>2469</v>
      </c>
      <c r="T28" s="434">
        <v>0.1</v>
      </c>
    </row>
    <row r="29" spans="1:20">
      <c r="D29" s="672" t="s">
        <v>2505</v>
      </c>
      <c r="E29" s="672"/>
      <c r="F29" s="672"/>
      <c r="G29" s="672"/>
      <c r="H29" s="672"/>
      <c r="I29" s="672"/>
      <c r="J29" s="673" t="s">
        <v>2506</v>
      </c>
      <c r="K29" s="672"/>
      <c r="L29" s="672"/>
      <c r="M29" s="672"/>
      <c r="N29" s="672"/>
      <c r="O29" s="672"/>
      <c r="P29" s="672"/>
      <c r="Q29" s="672"/>
      <c r="R29" s="672"/>
      <c r="S29" t="s">
        <v>2469</v>
      </c>
      <c r="T29" s="434">
        <v>0.1</v>
      </c>
    </row>
    <row r="30" spans="1:20">
      <c r="A30" s="434"/>
      <c r="B30" s="434"/>
      <c r="C30" s="434"/>
      <c r="D30" s="672" t="s">
        <v>2507</v>
      </c>
      <c r="E30" s="672"/>
      <c r="F30" s="672"/>
      <c r="G30" s="672"/>
      <c r="H30" s="672"/>
      <c r="I30" s="672"/>
      <c r="J30" s="673" t="s">
        <v>2508</v>
      </c>
      <c r="K30" s="673"/>
      <c r="L30" s="673"/>
      <c r="M30" s="673"/>
      <c r="N30" s="673"/>
      <c r="O30" s="673"/>
      <c r="P30" s="673"/>
      <c r="Q30" s="673"/>
      <c r="R30" s="673"/>
      <c r="S30" t="s">
        <v>2469</v>
      </c>
      <c r="T30" s="434">
        <v>0.1</v>
      </c>
    </row>
    <row r="31" spans="1:20">
      <c r="A31" s="434"/>
      <c r="B31" s="434"/>
      <c r="C31" s="434"/>
      <c r="D31" s="672" t="s">
        <v>2460</v>
      </c>
      <c r="E31" s="672"/>
      <c r="F31" s="672"/>
      <c r="G31" s="672"/>
      <c r="H31" s="672"/>
      <c r="I31" s="672"/>
      <c r="J31" s="673" t="s">
        <v>2509</v>
      </c>
      <c r="K31" s="673"/>
      <c r="L31" s="673"/>
      <c r="M31" s="673"/>
      <c r="N31" s="673"/>
      <c r="O31" s="673"/>
      <c r="P31" s="673"/>
      <c r="Q31" s="673"/>
      <c r="R31" s="673"/>
      <c r="S31" t="s">
        <v>2469</v>
      </c>
      <c r="T31" s="434">
        <v>0.1</v>
      </c>
    </row>
    <row r="32" spans="1:20">
      <c r="A32" s="434"/>
      <c r="B32" s="434"/>
      <c r="C32" s="434"/>
      <c r="D32" s="672" t="s">
        <v>2510</v>
      </c>
      <c r="E32" s="672"/>
      <c r="F32" s="672"/>
      <c r="G32" s="672"/>
      <c r="H32" s="672"/>
      <c r="I32" s="672"/>
      <c r="J32" s="673" t="s">
        <v>2509</v>
      </c>
      <c r="K32" s="673"/>
      <c r="L32" s="673"/>
      <c r="M32" s="673"/>
      <c r="N32" s="673"/>
      <c r="O32" s="673"/>
      <c r="P32" s="673"/>
      <c r="Q32" s="673"/>
      <c r="R32" s="673"/>
      <c r="S32" t="s">
        <v>2469</v>
      </c>
      <c r="T32" s="434">
        <v>0.1</v>
      </c>
    </row>
    <row r="33" spans="1:20">
      <c r="A33" s="434"/>
      <c r="B33" s="434"/>
      <c r="C33" s="434"/>
      <c r="D33" s="672" t="s">
        <v>2511</v>
      </c>
      <c r="E33" s="672"/>
      <c r="F33" s="672"/>
      <c r="G33" s="672"/>
      <c r="H33" s="672"/>
      <c r="I33" s="672"/>
      <c r="J33" s="673" t="s">
        <v>2512</v>
      </c>
      <c r="K33" s="673"/>
      <c r="L33" s="673"/>
      <c r="M33" s="673"/>
      <c r="N33" s="673"/>
      <c r="O33" s="673"/>
      <c r="P33" s="673"/>
      <c r="Q33" s="673"/>
      <c r="R33" s="673"/>
      <c r="S33" t="s">
        <v>2469</v>
      </c>
      <c r="T33" s="434">
        <v>0.1</v>
      </c>
    </row>
    <row r="34" spans="1:20">
      <c r="A34" s="434" t="s">
        <v>452</v>
      </c>
      <c r="B34" s="434" t="s">
        <v>587</v>
      </c>
      <c r="C34" s="434">
        <v>1.2</v>
      </c>
      <c r="D34" s="672" t="s">
        <v>2462</v>
      </c>
      <c r="E34" s="672"/>
      <c r="F34" s="672"/>
      <c r="G34" s="672"/>
      <c r="H34" s="672"/>
      <c r="I34" s="672"/>
      <c r="J34" s="673" t="s">
        <v>2463</v>
      </c>
      <c r="K34" s="672"/>
      <c r="L34" s="672"/>
      <c r="M34" s="672"/>
      <c r="N34" s="672"/>
      <c r="O34" s="672"/>
      <c r="P34" s="672"/>
      <c r="Q34" s="672"/>
      <c r="R34" s="672"/>
      <c r="S34" t="s">
        <v>2457</v>
      </c>
      <c r="T34" s="434">
        <v>0.2</v>
      </c>
    </row>
    <row r="35" spans="1:20">
      <c r="D35" s="672" t="s">
        <v>2455</v>
      </c>
      <c r="E35" s="672"/>
      <c r="F35" s="672"/>
      <c r="G35" s="672"/>
      <c r="H35" s="672"/>
      <c r="I35" s="672"/>
      <c r="J35" s="673" t="s">
        <v>2456</v>
      </c>
      <c r="K35" s="672"/>
      <c r="L35" s="672"/>
      <c r="M35" s="672"/>
      <c r="N35" s="672"/>
      <c r="O35" s="672"/>
      <c r="P35" s="672"/>
      <c r="Q35" s="672"/>
      <c r="R35" s="672"/>
      <c r="S35" t="s">
        <v>2457</v>
      </c>
      <c r="T35" s="434">
        <v>0.2</v>
      </c>
    </row>
    <row r="36" spans="1:20">
      <c r="D36" s="672" t="s">
        <v>2472</v>
      </c>
      <c r="E36" s="672"/>
      <c r="F36" s="672"/>
      <c r="G36" s="672"/>
      <c r="H36" s="672"/>
      <c r="I36" s="672"/>
      <c r="J36" s="673" t="s">
        <v>2473</v>
      </c>
      <c r="K36" s="672"/>
      <c r="L36" s="672"/>
      <c r="M36" s="672"/>
      <c r="N36" s="672"/>
      <c r="O36" s="672"/>
      <c r="P36" s="672"/>
      <c r="Q36" s="672"/>
      <c r="R36" s="672"/>
      <c r="S36" t="s">
        <v>2469</v>
      </c>
      <c r="T36" s="434">
        <v>0.1</v>
      </c>
    </row>
    <row r="37" spans="1:20">
      <c r="D37" s="672" t="s">
        <v>2486</v>
      </c>
      <c r="E37" s="672"/>
      <c r="F37" s="672"/>
      <c r="G37" s="672"/>
      <c r="H37" s="672"/>
      <c r="I37" s="672"/>
      <c r="J37" s="673" t="s">
        <v>2487</v>
      </c>
      <c r="K37" s="672"/>
      <c r="L37" s="672"/>
      <c r="M37" s="672"/>
      <c r="N37" s="672"/>
      <c r="O37" s="672"/>
      <c r="P37" s="672"/>
      <c r="Q37" s="672"/>
      <c r="R37" s="672"/>
      <c r="S37" t="s">
        <v>2469</v>
      </c>
      <c r="T37">
        <v>0.1</v>
      </c>
    </row>
    <row r="38" spans="1:20">
      <c r="D38" s="672" t="s">
        <v>2492</v>
      </c>
      <c r="E38" s="672"/>
      <c r="F38" s="672"/>
      <c r="G38" s="672"/>
      <c r="H38" s="672"/>
      <c r="I38" s="672"/>
      <c r="J38" s="673" t="s">
        <v>2493</v>
      </c>
      <c r="K38" s="672"/>
      <c r="L38" s="672"/>
      <c r="M38" s="672"/>
      <c r="N38" s="672"/>
      <c r="O38" s="672"/>
      <c r="P38" s="672"/>
      <c r="Q38" s="672"/>
      <c r="R38" s="672"/>
      <c r="S38" t="s">
        <v>2469</v>
      </c>
      <c r="T38">
        <v>0.1</v>
      </c>
    </row>
    <row r="39" spans="1:20">
      <c r="D39" s="675" t="s">
        <v>2284</v>
      </c>
      <c r="E39" s="672"/>
      <c r="F39" s="672"/>
      <c r="G39" s="672"/>
      <c r="H39" s="672"/>
      <c r="I39" s="672"/>
      <c r="J39" s="673" t="s">
        <v>2496</v>
      </c>
      <c r="K39" s="672"/>
      <c r="L39" s="672"/>
      <c r="M39" s="672"/>
      <c r="N39" s="672"/>
      <c r="O39" s="672"/>
      <c r="P39" s="672"/>
      <c r="Q39" s="672"/>
      <c r="R39" s="672"/>
      <c r="S39" t="s">
        <v>2469</v>
      </c>
      <c r="T39">
        <v>0.1</v>
      </c>
    </row>
    <row r="40" spans="1:20">
      <c r="A40" s="434"/>
      <c r="B40" s="434"/>
      <c r="C40" s="434"/>
      <c r="D40" s="672" t="s">
        <v>2455</v>
      </c>
      <c r="E40" s="672"/>
      <c r="F40" s="672"/>
      <c r="G40" s="672"/>
      <c r="H40" s="672"/>
      <c r="I40" s="672"/>
      <c r="J40" s="673" t="s">
        <v>2502</v>
      </c>
      <c r="K40" s="673"/>
      <c r="L40" s="673"/>
      <c r="M40" s="673"/>
      <c r="N40" s="673"/>
      <c r="O40" s="673"/>
      <c r="P40" s="673"/>
      <c r="Q40" s="673"/>
      <c r="R40" s="673"/>
      <c r="S40" t="s">
        <v>2469</v>
      </c>
      <c r="T40" s="434">
        <v>0.1</v>
      </c>
    </row>
    <row r="41" spans="1:20">
      <c r="A41" s="434"/>
      <c r="B41" s="434"/>
      <c r="C41" s="434"/>
      <c r="D41" s="672" t="s">
        <v>2503</v>
      </c>
      <c r="E41" s="672"/>
      <c r="F41" s="672"/>
      <c r="G41" s="672"/>
      <c r="H41" s="672"/>
      <c r="I41" s="672"/>
      <c r="J41" s="673" t="s">
        <v>2504</v>
      </c>
      <c r="K41" s="673"/>
      <c r="L41" s="673"/>
      <c r="M41" s="673"/>
      <c r="N41" s="673"/>
      <c r="O41" s="673"/>
      <c r="P41" s="673"/>
      <c r="Q41" s="673"/>
      <c r="R41" s="673"/>
      <c r="S41" t="s">
        <v>2469</v>
      </c>
      <c r="T41" s="434">
        <v>0.1</v>
      </c>
    </row>
    <row r="42" spans="1:20">
      <c r="A42" s="434"/>
      <c r="B42" s="434"/>
      <c r="C42" s="434"/>
      <c r="D42" s="672" t="s">
        <v>2507</v>
      </c>
      <c r="E42" s="672"/>
      <c r="F42" s="672"/>
      <c r="G42" s="672"/>
      <c r="H42" s="672"/>
      <c r="I42" s="672"/>
      <c r="J42" s="673" t="s">
        <v>2508</v>
      </c>
      <c r="K42" s="673"/>
      <c r="L42" s="673"/>
      <c r="M42" s="673"/>
      <c r="N42" s="673"/>
      <c r="O42" s="673"/>
      <c r="P42" s="673"/>
      <c r="Q42" s="673"/>
      <c r="R42" s="673"/>
      <c r="S42" t="s">
        <v>2469</v>
      </c>
      <c r="T42" s="434">
        <v>0.1</v>
      </c>
    </row>
    <row r="43" spans="1:20">
      <c r="A43" s="434"/>
      <c r="B43" s="434"/>
      <c r="C43" s="434"/>
      <c r="D43" s="672" t="s">
        <v>2510</v>
      </c>
      <c r="E43" s="672"/>
      <c r="F43" s="672"/>
      <c r="G43" s="672"/>
      <c r="H43" s="672"/>
      <c r="I43" s="672"/>
      <c r="J43" s="673" t="s">
        <v>2513</v>
      </c>
      <c r="K43" s="673"/>
      <c r="L43" s="673"/>
      <c r="M43" s="673"/>
      <c r="N43" s="673"/>
      <c r="O43" s="673"/>
      <c r="P43" s="673"/>
      <c r="Q43" s="673"/>
      <c r="R43" s="673"/>
      <c r="S43" t="s">
        <v>2469</v>
      </c>
      <c r="T43" s="434">
        <v>0.1</v>
      </c>
    </row>
    <row r="44" spans="1:20">
      <c r="A44" s="434" t="s">
        <v>455</v>
      </c>
      <c r="B44" s="434" t="s">
        <v>316</v>
      </c>
      <c r="C44" s="434">
        <v>0.9</v>
      </c>
      <c r="D44" s="672" t="s">
        <v>2464</v>
      </c>
      <c r="E44" s="672"/>
      <c r="F44" s="672"/>
      <c r="G44" s="672"/>
      <c r="H44" s="672"/>
      <c r="I44" s="672"/>
      <c r="J44" s="673" t="s">
        <v>2465</v>
      </c>
      <c r="K44" s="672"/>
      <c r="L44" s="672"/>
      <c r="M44" s="672"/>
      <c r="N44" s="672"/>
      <c r="O44" s="672"/>
      <c r="P44" s="672"/>
      <c r="Q44" s="672"/>
      <c r="R44" s="672"/>
      <c r="S44" t="s">
        <v>2457</v>
      </c>
      <c r="T44" s="434">
        <v>0.2</v>
      </c>
    </row>
    <row r="45" spans="1:20">
      <c r="A45" s="434"/>
      <c r="B45" s="434"/>
      <c r="D45" s="672" t="s">
        <v>2458</v>
      </c>
      <c r="E45" s="672"/>
      <c r="F45" s="672"/>
      <c r="G45" s="672"/>
      <c r="H45" s="672"/>
      <c r="I45" s="672"/>
      <c r="J45" s="673" t="s">
        <v>2459</v>
      </c>
      <c r="K45" s="672"/>
      <c r="L45" s="672"/>
      <c r="M45" s="672"/>
      <c r="N45" s="672"/>
      <c r="O45" s="672"/>
      <c r="P45" s="672"/>
      <c r="Q45" s="672"/>
      <c r="R45" s="672"/>
      <c r="S45" t="s">
        <v>2457</v>
      </c>
      <c r="T45" s="434">
        <v>0.2</v>
      </c>
    </row>
    <row r="46" spans="1:20">
      <c r="A46" s="434"/>
      <c r="B46" s="434"/>
      <c r="D46" s="672" t="s">
        <v>2478</v>
      </c>
      <c r="E46" s="672"/>
      <c r="F46" s="672"/>
      <c r="G46" s="672"/>
      <c r="H46" s="672"/>
      <c r="I46" s="672"/>
      <c r="J46" s="673" t="s">
        <v>2479</v>
      </c>
      <c r="K46" s="672"/>
      <c r="L46" s="672"/>
      <c r="M46" s="672"/>
      <c r="N46" s="672"/>
      <c r="O46" s="672"/>
      <c r="P46" s="672"/>
      <c r="Q46" s="672"/>
      <c r="R46" s="672"/>
      <c r="S46" t="s">
        <v>2469</v>
      </c>
      <c r="T46" s="434">
        <v>0.1</v>
      </c>
    </row>
    <row r="47" spans="1:20">
      <c r="A47" s="434"/>
      <c r="B47" s="434"/>
      <c r="D47" s="672" t="s">
        <v>2482</v>
      </c>
      <c r="E47" s="672"/>
      <c r="F47" s="672"/>
      <c r="G47" s="672"/>
      <c r="H47" s="672"/>
      <c r="I47" s="672"/>
      <c r="J47" s="673" t="s">
        <v>2483</v>
      </c>
      <c r="K47" s="672"/>
      <c r="L47" s="672"/>
      <c r="M47" s="672"/>
      <c r="N47" s="672"/>
      <c r="O47" s="672"/>
      <c r="P47" s="672"/>
      <c r="Q47" s="672"/>
      <c r="R47" s="672"/>
      <c r="S47" t="s">
        <v>2469</v>
      </c>
      <c r="T47" s="434">
        <v>0.1</v>
      </c>
    </row>
    <row r="48" spans="1:20">
      <c r="A48" s="434"/>
      <c r="B48" s="434"/>
      <c r="D48" s="672" t="s">
        <v>2490</v>
      </c>
      <c r="E48" s="672"/>
      <c r="F48" s="672"/>
      <c r="G48" s="672"/>
      <c r="H48" s="672"/>
      <c r="I48" s="672"/>
      <c r="J48" s="673" t="s">
        <v>2491</v>
      </c>
      <c r="K48" s="672"/>
      <c r="L48" s="672"/>
      <c r="M48" s="672"/>
      <c r="N48" s="672"/>
      <c r="O48" s="672"/>
      <c r="P48" s="672"/>
      <c r="Q48" s="672"/>
      <c r="R48" s="672"/>
      <c r="S48" t="s">
        <v>2469</v>
      </c>
      <c r="T48" s="434">
        <v>0.1</v>
      </c>
    </row>
    <row r="49" spans="1:20">
      <c r="A49" s="434"/>
      <c r="B49" s="434"/>
      <c r="D49" s="672" t="s">
        <v>2464</v>
      </c>
      <c r="E49" s="672"/>
      <c r="F49" s="672"/>
      <c r="G49" s="672"/>
      <c r="H49" s="672"/>
      <c r="I49" s="672"/>
      <c r="J49" s="673" t="s">
        <v>2497</v>
      </c>
      <c r="K49" s="673"/>
      <c r="L49" s="673"/>
      <c r="M49" s="673"/>
      <c r="N49" s="673"/>
      <c r="O49" s="673"/>
      <c r="P49" s="673"/>
      <c r="Q49" s="673"/>
      <c r="R49" s="433"/>
      <c r="S49" t="s">
        <v>2469</v>
      </c>
      <c r="T49" s="434">
        <v>0.1</v>
      </c>
    </row>
    <row r="50" spans="1:20">
      <c r="A50" s="434"/>
      <c r="B50" s="434"/>
      <c r="D50" s="672" t="s">
        <v>2458</v>
      </c>
      <c r="E50" s="672"/>
      <c r="F50" s="672"/>
      <c r="G50" s="672"/>
      <c r="H50" s="672"/>
      <c r="I50" s="672"/>
      <c r="J50" s="673" t="s">
        <v>2501</v>
      </c>
      <c r="K50" s="673"/>
      <c r="L50" s="673"/>
      <c r="M50" s="673"/>
      <c r="N50" s="673"/>
      <c r="O50" s="673"/>
      <c r="P50" s="673"/>
      <c r="Q50" s="673"/>
      <c r="R50" s="433"/>
      <c r="S50" t="s">
        <v>2469</v>
      </c>
      <c r="T50" s="434">
        <v>0.1</v>
      </c>
    </row>
    <row r="51" spans="1:20">
      <c r="A51" s="434" t="s">
        <v>460</v>
      </c>
      <c r="B51" s="434" t="s">
        <v>458</v>
      </c>
      <c r="C51">
        <v>1.4</v>
      </c>
      <c r="D51" s="672" t="s">
        <v>2376</v>
      </c>
      <c r="E51" s="672"/>
      <c r="F51" s="672"/>
      <c r="G51" s="672"/>
      <c r="H51" s="672"/>
      <c r="I51" s="672"/>
      <c r="J51" s="674" t="s">
        <v>2466</v>
      </c>
      <c r="K51" s="672"/>
      <c r="L51" s="672"/>
      <c r="M51" s="672"/>
      <c r="N51" s="672"/>
      <c r="O51" s="672"/>
      <c r="P51" s="672"/>
      <c r="Q51" s="672"/>
      <c r="R51" s="672"/>
      <c r="S51" t="s">
        <v>2457</v>
      </c>
      <c r="T51" s="434">
        <v>0.2</v>
      </c>
    </row>
    <row r="52" spans="1:20">
      <c r="A52" s="434"/>
      <c r="B52" s="434"/>
      <c r="D52" s="672" t="s">
        <v>2460</v>
      </c>
      <c r="E52" s="672"/>
      <c r="F52" s="672"/>
      <c r="G52" s="672"/>
      <c r="H52" s="672"/>
      <c r="I52" s="672"/>
      <c r="J52" s="673" t="s">
        <v>2461</v>
      </c>
      <c r="K52" s="672"/>
      <c r="L52" s="672"/>
      <c r="M52" s="672"/>
      <c r="N52" s="672"/>
      <c r="O52" s="672"/>
      <c r="P52" s="672"/>
      <c r="Q52" s="672"/>
      <c r="R52" s="672"/>
      <c r="S52" t="s">
        <v>2457</v>
      </c>
      <c r="T52">
        <v>0.2</v>
      </c>
    </row>
    <row r="53" spans="1:20">
      <c r="D53" s="672" t="s">
        <v>2467</v>
      </c>
      <c r="E53" s="672"/>
      <c r="F53" s="672"/>
      <c r="G53" s="672"/>
      <c r="H53" s="672"/>
      <c r="I53" s="672"/>
      <c r="J53" s="673" t="s">
        <v>2468</v>
      </c>
      <c r="K53" s="672"/>
      <c r="L53" s="672"/>
      <c r="M53" s="672"/>
      <c r="N53" s="672"/>
      <c r="O53" s="672"/>
      <c r="P53" s="672"/>
      <c r="Q53" s="672"/>
      <c r="R53" s="672"/>
      <c r="S53" t="s">
        <v>2469</v>
      </c>
      <c r="T53" s="434">
        <v>0.1</v>
      </c>
    </row>
    <row r="54" spans="1:20">
      <c r="D54" s="672" t="s">
        <v>2474</v>
      </c>
      <c r="E54" s="672"/>
      <c r="F54" s="672"/>
      <c r="G54" s="672"/>
      <c r="H54" s="672"/>
      <c r="I54" s="672"/>
      <c r="J54" s="673" t="s">
        <v>2475</v>
      </c>
      <c r="K54" s="672"/>
      <c r="L54" s="672"/>
      <c r="M54" s="672"/>
      <c r="N54" s="672"/>
      <c r="O54" s="672"/>
      <c r="P54" s="672"/>
      <c r="Q54" s="672"/>
      <c r="R54" s="672"/>
      <c r="S54" t="s">
        <v>2469</v>
      </c>
      <c r="T54" s="434">
        <v>0.1</v>
      </c>
    </row>
    <row r="55" spans="1:20">
      <c r="D55" s="672" t="s">
        <v>2484</v>
      </c>
      <c r="E55" s="672"/>
      <c r="F55" s="672"/>
      <c r="G55" s="672"/>
      <c r="H55" s="672"/>
      <c r="I55" s="672"/>
      <c r="J55" s="673" t="s">
        <v>2485</v>
      </c>
      <c r="K55" s="672"/>
      <c r="L55" s="672"/>
      <c r="M55" s="672"/>
      <c r="N55" s="672"/>
      <c r="O55" s="672"/>
      <c r="P55" s="672"/>
      <c r="Q55" s="672"/>
      <c r="R55" s="672"/>
      <c r="S55" t="s">
        <v>2469</v>
      </c>
      <c r="T55" s="434">
        <v>0.1</v>
      </c>
    </row>
    <row r="56" spans="1:20">
      <c r="D56" s="672" t="s">
        <v>2488</v>
      </c>
      <c r="E56" s="672"/>
      <c r="F56" s="672"/>
      <c r="G56" s="672"/>
      <c r="H56" s="672"/>
      <c r="I56" s="672"/>
      <c r="J56" s="673" t="s">
        <v>2489</v>
      </c>
      <c r="K56" s="672"/>
      <c r="L56" s="672"/>
      <c r="M56" s="672"/>
      <c r="N56" s="672"/>
      <c r="O56" s="672"/>
      <c r="P56" s="672"/>
      <c r="Q56" s="672"/>
      <c r="R56" s="672"/>
      <c r="S56" t="s">
        <v>2469</v>
      </c>
      <c r="T56" s="434">
        <v>0.1</v>
      </c>
    </row>
    <row r="57" spans="1:20">
      <c r="D57" s="672" t="s">
        <v>2494</v>
      </c>
      <c r="E57" s="672"/>
      <c r="F57" s="672"/>
      <c r="G57" s="672"/>
      <c r="H57" s="672"/>
      <c r="I57" s="672"/>
      <c r="J57" s="674" t="s">
        <v>2495</v>
      </c>
      <c r="K57" s="673"/>
      <c r="L57" s="673"/>
      <c r="M57" s="673"/>
      <c r="N57" s="673"/>
      <c r="O57" s="673"/>
      <c r="P57" s="673"/>
      <c r="Q57" s="673"/>
      <c r="R57" s="673"/>
      <c r="S57" t="s">
        <v>2469</v>
      </c>
      <c r="T57" s="434">
        <v>0.1</v>
      </c>
    </row>
    <row r="58" spans="1:20">
      <c r="D58" s="672" t="s">
        <v>2376</v>
      </c>
      <c r="E58" s="672"/>
      <c r="F58" s="672"/>
      <c r="G58" s="672"/>
      <c r="H58" s="672"/>
      <c r="I58" s="672"/>
      <c r="J58" s="673" t="s">
        <v>2498</v>
      </c>
      <c r="K58" s="673"/>
      <c r="L58" s="673"/>
      <c r="M58" s="673"/>
      <c r="N58" s="673"/>
      <c r="O58" s="673"/>
      <c r="P58" s="673"/>
      <c r="Q58" s="673"/>
      <c r="R58" s="673"/>
      <c r="S58" t="s">
        <v>2469</v>
      </c>
      <c r="T58" s="434">
        <v>0.1</v>
      </c>
    </row>
    <row r="59" spans="1:20">
      <c r="D59" s="672" t="s">
        <v>2499</v>
      </c>
      <c r="E59" s="672"/>
      <c r="F59" s="672"/>
      <c r="G59" s="672"/>
      <c r="H59" s="672"/>
      <c r="I59" s="672"/>
      <c r="J59" s="673" t="s">
        <v>2500</v>
      </c>
      <c r="K59" s="673"/>
      <c r="L59" s="673"/>
      <c r="M59" s="673"/>
      <c r="N59" s="673"/>
      <c r="O59" s="673"/>
      <c r="P59" s="673"/>
      <c r="Q59" s="673"/>
      <c r="R59" s="673"/>
      <c r="S59" t="s">
        <v>2469</v>
      </c>
      <c r="T59" s="434">
        <v>0.1</v>
      </c>
    </row>
    <row r="60" spans="1:20">
      <c r="D60" s="672" t="s">
        <v>2505</v>
      </c>
      <c r="E60" s="672"/>
      <c r="F60" s="672"/>
      <c r="G60" s="672"/>
      <c r="H60" s="672"/>
      <c r="I60" s="672"/>
      <c r="J60" s="673" t="s">
        <v>2508</v>
      </c>
      <c r="K60" s="673"/>
      <c r="L60" s="673"/>
      <c r="M60" s="673"/>
      <c r="N60" s="673"/>
      <c r="O60" s="673"/>
      <c r="P60" s="673"/>
      <c r="Q60" s="673"/>
      <c r="R60" s="673"/>
      <c r="S60" t="s">
        <v>2469</v>
      </c>
      <c r="T60" s="434">
        <v>0.1</v>
      </c>
    </row>
    <row r="61" spans="1:20">
      <c r="D61" s="672" t="s">
        <v>2460</v>
      </c>
      <c r="E61" s="672"/>
      <c r="F61" s="672"/>
      <c r="G61" s="672"/>
      <c r="H61" s="672"/>
      <c r="I61" s="672"/>
      <c r="J61" s="673" t="s">
        <v>2509</v>
      </c>
      <c r="K61" s="673"/>
      <c r="L61" s="673"/>
      <c r="M61" s="673"/>
      <c r="N61" s="673"/>
      <c r="O61" s="673"/>
      <c r="P61" s="673"/>
      <c r="Q61" s="673"/>
      <c r="R61" s="673"/>
      <c r="S61" t="s">
        <v>2469</v>
      </c>
      <c r="T61" s="434">
        <v>0.1</v>
      </c>
    </row>
    <row r="62" spans="1:20">
      <c r="D62" s="672" t="s">
        <v>2511</v>
      </c>
      <c r="E62" s="672"/>
      <c r="F62" s="672"/>
      <c r="G62" s="672"/>
      <c r="H62" s="672"/>
      <c r="I62" s="672"/>
      <c r="J62" s="673" t="s">
        <v>2512</v>
      </c>
      <c r="K62" s="673"/>
      <c r="L62" s="673"/>
      <c r="M62" s="673"/>
      <c r="N62" s="673"/>
      <c r="O62" s="673"/>
      <c r="P62" s="673"/>
      <c r="Q62" s="673"/>
      <c r="R62" s="673"/>
      <c r="S62" t="s">
        <v>2469</v>
      </c>
      <c r="T62" s="434">
        <v>0.1</v>
      </c>
    </row>
    <row r="63" spans="1:20">
      <c r="A63" t="s">
        <v>457</v>
      </c>
      <c r="B63" t="s">
        <v>419</v>
      </c>
      <c r="C63">
        <v>0.7</v>
      </c>
      <c r="D63" s="672" t="s">
        <v>2376</v>
      </c>
      <c r="E63" s="672"/>
      <c r="F63" s="672"/>
      <c r="G63" s="672"/>
      <c r="H63" s="672"/>
      <c r="I63" s="672"/>
      <c r="J63" s="673" t="s">
        <v>2466</v>
      </c>
      <c r="K63" s="672"/>
      <c r="L63" s="672"/>
      <c r="M63" s="672"/>
      <c r="N63" s="672"/>
      <c r="O63" s="672"/>
      <c r="P63" s="672"/>
      <c r="Q63" s="672"/>
      <c r="R63" s="672"/>
      <c r="S63" t="s">
        <v>2457</v>
      </c>
      <c r="T63">
        <v>0.2</v>
      </c>
    </row>
    <row r="64" spans="1:20">
      <c r="D64" s="672" t="s">
        <v>2470</v>
      </c>
      <c r="E64" s="671"/>
      <c r="F64" s="671"/>
      <c r="G64" s="671"/>
      <c r="H64" s="671"/>
      <c r="I64" s="671"/>
      <c r="J64" s="673" t="s">
        <v>2471</v>
      </c>
      <c r="K64" s="672"/>
      <c r="L64" s="672"/>
      <c r="M64" s="672"/>
      <c r="N64" s="672"/>
      <c r="O64" s="672"/>
      <c r="P64" s="672"/>
      <c r="Q64" s="672"/>
      <c r="R64" s="672"/>
      <c r="S64" t="s">
        <v>2469</v>
      </c>
      <c r="T64" s="434">
        <v>0.1</v>
      </c>
    </row>
    <row r="65" spans="1:20">
      <c r="D65" s="672" t="s">
        <v>2476</v>
      </c>
      <c r="E65" s="671"/>
      <c r="F65" s="671"/>
      <c r="G65" s="671"/>
      <c r="H65" s="671"/>
      <c r="I65" s="671"/>
      <c r="J65" s="673" t="s">
        <v>2477</v>
      </c>
      <c r="K65" s="672"/>
      <c r="L65" s="672"/>
      <c r="M65" s="672"/>
      <c r="N65" s="672"/>
      <c r="O65" s="672"/>
      <c r="P65" s="672"/>
      <c r="Q65" s="672"/>
      <c r="R65" s="672"/>
      <c r="S65" t="s">
        <v>2469</v>
      </c>
      <c r="T65" s="434">
        <v>0.1</v>
      </c>
    </row>
    <row r="66" spans="1:20">
      <c r="D66" s="672" t="s">
        <v>2480</v>
      </c>
      <c r="E66" s="671"/>
      <c r="F66" s="671"/>
      <c r="G66" s="671"/>
      <c r="H66" s="671"/>
      <c r="I66" s="671"/>
      <c r="J66" s="673" t="s">
        <v>2481</v>
      </c>
      <c r="K66" s="672"/>
      <c r="L66" s="672"/>
      <c r="M66" s="672"/>
      <c r="N66" s="672"/>
      <c r="O66" s="672"/>
      <c r="P66" s="672"/>
      <c r="Q66" s="672"/>
      <c r="R66" s="672"/>
      <c r="S66" t="s">
        <v>2469</v>
      </c>
      <c r="T66" s="434">
        <v>0.1</v>
      </c>
    </row>
    <row r="67" spans="1:20">
      <c r="D67" s="672" t="s">
        <v>2376</v>
      </c>
      <c r="E67" s="671"/>
      <c r="F67" s="671"/>
      <c r="G67" s="671"/>
      <c r="H67" s="671"/>
      <c r="I67" s="671"/>
      <c r="J67" s="673" t="s">
        <v>2498</v>
      </c>
      <c r="K67" s="672"/>
      <c r="L67" s="672"/>
      <c r="M67" s="672"/>
      <c r="N67" s="672"/>
      <c r="O67" s="672"/>
      <c r="P67" s="672"/>
      <c r="Q67" s="672"/>
      <c r="R67" s="672"/>
      <c r="S67" t="s">
        <v>2469</v>
      </c>
      <c r="T67" s="434">
        <v>0.1</v>
      </c>
    </row>
    <row r="68" spans="1:20">
      <c r="D68" s="672" t="s">
        <v>2505</v>
      </c>
      <c r="E68" s="671"/>
      <c r="F68" s="671"/>
      <c r="G68" s="671"/>
      <c r="H68" s="671"/>
      <c r="I68" s="671"/>
      <c r="J68" s="673" t="s">
        <v>2506</v>
      </c>
      <c r="K68" s="672"/>
      <c r="L68" s="672"/>
      <c r="M68" s="672"/>
      <c r="N68" s="672"/>
      <c r="O68" s="672"/>
      <c r="P68" s="672"/>
      <c r="Q68" s="672"/>
      <c r="R68" s="672"/>
      <c r="S68" t="s">
        <v>2469</v>
      </c>
      <c r="T68" s="434">
        <v>0.1</v>
      </c>
    </row>
    <row r="69" spans="1:20">
      <c r="A69" t="s">
        <v>257</v>
      </c>
      <c r="B69" t="s">
        <v>1638</v>
      </c>
      <c r="C69">
        <v>0.2</v>
      </c>
      <c r="D69" s="672" t="s">
        <v>2484</v>
      </c>
      <c r="E69" s="671"/>
      <c r="F69" s="671"/>
      <c r="G69" s="671"/>
      <c r="H69" s="671"/>
      <c r="I69" s="671"/>
      <c r="J69" s="673" t="s">
        <v>2485</v>
      </c>
      <c r="K69" s="672"/>
      <c r="L69" s="672"/>
      <c r="M69" s="672"/>
      <c r="N69" s="672"/>
      <c r="O69" s="672"/>
      <c r="P69" s="672"/>
      <c r="Q69" s="672"/>
      <c r="R69" s="672"/>
      <c r="S69" t="s">
        <v>2469</v>
      </c>
      <c r="T69" s="434">
        <v>0.1</v>
      </c>
    </row>
    <row r="70" spans="1:20">
      <c r="D70" s="672" t="s">
        <v>2494</v>
      </c>
      <c r="E70" s="671"/>
      <c r="F70" s="671"/>
      <c r="G70" s="671"/>
      <c r="H70" s="671"/>
      <c r="I70" s="671"/>
      <c r="J70" s="673" t="s">
        <v>2495</v>
      </c>
      <c r="K70" s="672"/>
      <c r="L70" s="672"/>
      <c r="M70" s="672"/>
      <c r="N70" s="672"/>
      <c r="O70" s="672"/>
      <c r="P70" s="672"/>
      <c r="Q70" s="672"/>
      <c r="R70" s="672"/>
      <c r="S70" t="s">
        <v>2469</v>
      </c>
      <c r="T70" s="434">
        <v>0.1</v>
      </c>
    </row>
    <row r="71" spans="1:20">
      <c r="A71" t="s">
        <v>2514</v>
      </c>
      <c r="B71" t="s">
        <v>432</v>
      </c>
      <c r="C71">
        <v>0.5</v>
      </c>
      <c r="D71" s="672" t="s">
        <v>2464</v>
      </c>
      <c r="E71" s="671"/>
      <c r="F71" s="671"/>
      <c r="G71" s="671"/>
      <c r="H71" s="671"/>
      <c r="I71" s="671"/>
      <c r="J71" s="673" t="s">
        <v>2465</v>
      </c>
      <c r="K71" s="672"/>
      <c r="L71" s="672"/>
      <c r="M71" s="672"/>
      <c r="N71" s="672"/>
      <c r="O71" s="672"/>
      <c r="P71" s="672"/>
      <c r="Q71" s="672"/>
      <c r="R71" s="672"/>
      <c r="S71" t="s">
        <v>2457</v>
      </c>
      <c r="T71">
        <v>0.2</v>
      </c>
    </row>
    <row r="72" spans="1:20">
      <c r="D72" s="672" t="s">
        <v>2478</v>
      </c>
      <c r="E72" s="671"/>
      <c r="F72" s="671"/>
      <c r="G72" s="671"/>
      <c r="H72" s="671"/>
      <c r="I72" s="671"/>
      <c r="J72" s="673" t="s">
        <v>2479</v>
      </c>
      <c r="K72" s="672"/>
      <c r="L72" s="672"/>
      <c r="M72" s="672"/>
      <c r="N72" s="672"/>
      <c r="O72" s="672"/>
      <c r="P72" s="672"/>
      <c r="Q72" s="672"/>
      <c r="R72" s="672"/>
      <c r="S72" t="s">
        <v>2469</v>
      </c>
      <c r="T72" s="434">
        <v>0.1</v>
      </c>
    </row>
    <row r="73" spans="1:20">
      <c r="D73" s="672" t="s">
        <v>2482</v>
      </c>
      <c r="E73" s="671"/>
      <c r="F73" s="671"/>
      <c r="G73" s="671"/>
      <c r="H73" s="671"/>
      <c r="I73" s="671"/>
      <c r="J73" s="673" t="s">
        <v>2483</v>
      </c>
      <c r="K73" s="672"/>
      <c r="L73" s="672"/>
      <c r="M73" s="672"/>
      <c r="N73" s="672"/>
      <c r="O73" s="672"/>
      <c r="P73" s="672"/>
      <c r="Q73" s="672"/>
      <c r="R73" s="672"/>
      <c r="S73" t="s">
        <v>2469</v>
      </c>
      <c r="T73" s="434">
        <v>0.1</v>
      </c>
    </row>
    <row r="74" spans="1:20">
      <c r="D74" s="672" t="s">
        <v>2464</v>
      </c>
      <c r="E74" s="671"/>
      <c r="F74" s="671"/>
      <c r="G74" s="671"/>
      <c r="H74" s="671"/>
      <c r="I74" s="671"/>
      <c r="J74" s="673" t="s">
        <v>2497</v>
      </c>
      <c r="K74" s="672"/>
      <c r="L74" s="672"/>
      <c r="M74" s="672"/>
      <c r="N74" s="672"/>
      <c r="O74" s="672"/>
      <c r="P74" s="672"/>
      <c r="Q74" s="672"/>
      <c r="R74" s="672"/>
      <c r="S74" t="s">
        <v>2469</v>
      </c>
      <c r="T74" s="434">
        <v>0.1</v>
      </c>
    </row>
    <row r="75" spans="1:20">
      <c r="A75" t="s">
        <v>467</v>
      </c>
      <c r="B75" t="s">
        <v>427</v>
      </c>
      <c r="C75">
        <v>0.3</v>
      </c>
      <c r="D75" s="672" t="s">
        <v>2467</v>
      </c>
      <c r="E75" s="671"/>
      <c r="F75" s="671"/>
      <c r="G75" s="671"/>
      <c r="H75" s="671"/>
      <c r="I75" s="671"/>
      <c r="J75" s="673" t="s">
        <v>2468</v>
      </c>
      <c r="K75" s="672"/>
      <c r="L75" s="672"/>
      <c r="M75" s="672"/>
      <c r="N75" s="672"/>
      <c r="O75" s="672"/>
      <c r="P75" s="672"/>
      <c r="Q75" s="672"/>
      <c r="R75" s="672"/>
      <c r="S75" t="s">
        <v>2469</v>
      </c>
      <c r="T75" s="434">
        <v>0.1</v>
      </c>
    </row>
    <row r="76" spans="1:20">
      <c r="D76" s="672" t="s">
        <v>2474</v>
      </c>
      <c r="E76" s="671"/>
      <c r="F76" s="671"/>
      <c r="G76" s="671"/>
      <c r="H76" s="671"/>
      <c r="I76" s="671"/>
      <c r="J76" s="673" t="s">
        <v>2475</v>
      </c>
      <c r="K76" s="672"/>
      <c r="L76" s="672"/>
      <c r="M76" s="672"/>
      <c r="N76" s="672"/>
      <c r="O76" s="672"/>
      <c r="P76" s="672"/>
      <c r="Q76" s="672"/>
      <c r="R76" s="672"/>
      <c r="S76" t="s">
        <v>2469</v>
      </c>
      <c r="T76" s="434">
        <v>0.1</v>
      </c>
    </row>
    <row r="77" spans="1:20">
      <c r="D77" s="672" t="s">
        <v>2488</v>
      </c>
      <c r="E77" s="671"/>
      <c r="F77" s="671"/>
      <c r="G77" s="671"/>
      <c r="H77" s="671"/>
      <c r="I77" s="671"/>
      <c r="J77" s="673" t="s">
        <v>2489</v>
      </c>
      <c r="K77" s="672"/>
      <c r="L77" s="672"/>
      <c r="M77" s="672"/>
      <c r="N77" s="672"/>
      <c r="O77" s="672"/>
      <c r="P77" s="672"/>
      <c r="Q77" s="672"/>
      <c r="R77" s="672"/>
      <c r="S77" t="s">
        <v>2469</v>
      </c>
      <c r="T77" s="434">
        <v>0.1</v>
      </c>
    </row>
    <row r="78" spans="1:20">
      <c r="A78" t="s">
        <v>80</v>
      </c>
      <c r="B78" t="s">
        <v>399</v>
      </c>
      <c r="C78">
        <v>0.5</v>
      </c>
      <c r="D78" s="672" t="s">
        <v>2462</v>
      </c>
      <c r="E78" s="671"/>
      <c r="F78" s="671"/>
      <c r="G78" s="671"/>
      <c r="H78" s="671"/>
      <c r="I78" s="671"/>
      <c r="J78" s="673" t="s">
        <v>2463</v>
      </c>
      <c r="K78" s="672"/>
      <c r="L78" s="672"/>
      <c r="M78" s="672"/>
      <c r="N78" s="672"/>
      <c r="O78" s="672"/>
      <c r="P78" s="672"/>
      <c r="Q78" s="672"/>
      <c r="R78" s="672"/>
      <c r="S78" t="s">
        <v>2457</v>
      </c>
      <c r="T78">
        <v>0.2</v>
      </c>
    </row>
    <row r="79" spans="1:20">
      <c r="D79" s="672" t="s">
        <v>2472</v>
      </c>
      <c r="E79" s="671"/>
      <c r="F79" s="671"/>
      <c r="G79" s="671"/>
      <c r="H79" s="671"/>
      <c r="I79" s="671"/>
      <c r="J79" s="673" t="s">
        <v>2473</v>
      </c>
      <c r="K79" s="672"/>
      <c r="L79" s="672"/>
      <c r="M79" s="672"/>
      <c r="N79" s="672"/>
      <c r="O79" s="672"/>
      <c r="P79" s="672"/>
      <c r="Q79" s="672"/>
      <c r="R79" s="672"/>
      <c r="S79" t="s">
        <v>2469</v>
      </c>
      <c r="T79" s="434">
        <v>0.1</v>
      </c>
    </row>
    <row r="80" spans="1:20">
      <c r="D80" s="672" t="s">
        <v>2486</v>
      </c>
      <c r="E80" s="671"/>
      <c r="F80" s="671"/>
      <c r="G80" s="671"/>
      <c r="H80" s="671"/>
      <c r="I80" s="671"/>
      <c r="J80" s="673" t="s">
        <v>2487</v>
      </c>
      <c r="K80" s="672"/>
      <c r="L80" s="672"/>
      <c r="M80" s="672"/>
      <c r="N80" s="672"/>
      <c r="O80" s="672"/>
      <c r="P80" s="672"/>
      <c r="Q80" s="672"/>
      <c r="R80" s="672"/>
      <c r="S80" t="s">
        <v>2469</v>
      </c>
      <c r="T80" s="434">
        <v>0.1</v>
      </c>
    </row>
    <row r="81" spans="1:20">
      <c r="D81" s="672" t="s">
        <v>2492</v>
      </c>
      <c r="E81" s="672"/>
      <c r="F81" s="672"/>
      <c r="G81" s="672"/>
      <c r="H81" s="672"/>
      <c r="I81" s="672"/>
      <c r="J81" s="673" t="s">
        <v>2493</v>
      </c>
      <c r="K81" s="673"/>
      <c r="L81" s="673"/>
      <c r="M81" s="673"/>
      <c r="N81" s="673"/>
      <c r="O81" s="673"/>
      <c r="P81" s="673"/>
      <c r="Q81" s="673"/>
      <c r="R81" s="673"/>
      <c r="S81" t="s">
        <v>2469</v>
      </c>
      <c r="T81" s="434">
        <v>0.1</v>
      </c>
    </row>
    <row r="82" spans="1:20">
      <c r="A82" t="s">
        <v>41</v>
      </c>
      <c r="B82" t="s">
        <v>327</v>
      </c>
      <c r="C82">
        <v>0.1</v>
      </c>
      <c r="D82" s="672" t="s">
        <v>2490</v>
      </c>
      <c r="E82" s="671"/>
      <c r="F82" s="671"/>
      <c r="G82" s="671"/>
      <c r="H82" s="671"/>
      <c r="I82" s="671"/>
      <c r="J82" s="673" t="s">
        <v>2491</v>
      </c>
      <c r="K82" s="672"/>
      <c r="L82" s="672"/>
      <c r="M82" s="672"/>
      <c r="N82" s="672"/>
      <c r="O82" s="672"/>
      <c r="P82" s="672"/>
      <c r="Q82" s="672"/>
      <c r="R82" s="672"/>
      <c r="S82" t="s">
        <v>2469</v>
      </c>
      <c r="T82" s="434">
        <v>0.1</v>
      </c>
    </row>
    <row r="83" spans="1:20">
      <c r="A83" t="s">
        <v>463</v>
      </c>
      <c r="B83" t="s">
        <v>339</v>
      </c>
      <c r="C83">
        <v>0.2</v>
      </c>
      <c r="D83" s="672" t="s">
        <v>2470</v>
      </c>
      <c r="E83" s="671"/>
      <c r="F83" s="671"/>
      <c r="G83" s="671"/>
      <c r="H83" s="671"/>
      <c r="I83" s="671"/>
      <c r="J83" s="673" t="s">
        <v>2471</v>
      </c>
      <c r="K83" s="672"/>
      <c r="L83" s="672"/>
      <c r="M83" s="672"/>
      <c r="N83" s="672"/>
      <c r="O83" s="672"/>
      <c r="P83" s="672"/>
      <c r="Q83" s="672"/>
      <c r="R83" s="672"/>
      <c r="S83" t="s">
        <v>2469</v>
      </c>
      <c r="T83" s="434">
        <v>0.1</v>
      </c>
    </row>
    <row r="84" spans="1:20">
      <c r="D84" s="672" t="s">
        <v>2476</v>
      </c>
      <c r="E84" s="671"/>
      <c r="F84" s="671"/>
      <c r="G84" s="671"/>
      <c r="H84" s="671"/>
      <c r="I84" s="671"/>
      <c r="J84" s="673" t="s">
        <v>2477</v>
      </c>
      <c r="K84" s="672"/>
      <c r="L84" s="672"/>
      <c r="M84" s="672"/>
      <c r="N84" s="672"/>
      <c r="O84" s="672"/>
      <c r="P84" s="672"/>
      <c r="Q84" s="672"/>
      <c r="R84" s="672"/>
      <c r="S84" t="s">
        <v>2469</v>
      </c>
      <c r="T84" s="434">
        <v>0.1</v>
      </c>
    </row>
    <row r="85" spans="1:20">
      <c r="A85" t="s">
        <v>461</v>
      </c>
      <c r="B85" t="s">
        <v>339</v>
      </c>
      <c r="C85">
        <v>0.1</v>
      </c>
      <c r="D85" s="672" t="s">
        <v>2284</v>
      </c>
      <c r="E85" s="671"/>
      <c r="F85" s="671"/>
      <c r="G85" s="671"/>
      <c r="H85" s="671"/>
      <c r="I85" s="671"/>
      <c r="J85" s="673" t="s">
        <v>2496</v>
      </c>
      <c r="K85" s="672"/>
      <c r="L85" s="672"/>
      <c r="M85" s="672"/>
      <c r="N85" s="672"/>
      <c r="O85" s="672"/>
      <c r="P85" s="672"/>
      <c r="Q85" s="672"/>
      <c r="R85" s="672"/>
      <c r="S85" t="s">
        <v>2469</v>
      </c>
      <c r="T85" s="434">
        <v>0.1</v>
      </c>
    </row>
    <row r="86" spans="1:20">
      <c r="A86" t="s">
        <v>465</v>
      </c>
      <c r="B86" t="s">
        <v>343</v>
      </c>
      <c r="C86">
        <v>0.1</v>
      </c>
      <c r="D86" s="672" t="s">
        <v>2480</v>
      </c>
      <c r="E86" s="671"/>
      <c r="F86" s="671"/>
      <c r="G86" s="671"/>
      <c r="H86" s="671"/>
      <c r="I86" s="671"/>
      <c r="J86" s="673" t="s">
        <v>2481</v>
      </c>
      <c r="K86" s="672"/>
      <c r="L86" s="672"/>
      <c r="M86" s="672"/>
      <c r="N86" s="672"/>
      <c r="O86" s="672"/>
      <c r="P86" s="672"/>
      <c r="Q86" s="672"/>
      <c r="R86" s="672"/>
      <c r="S86" t="s">
        <v>2469</v>
      </c>
      <c r="T86" s="434">
        <v>0.1</v>
      </c>
    </row>
    <row r="87" spans="1:20">
      <c r="D87" s="671"/>
      <c r="E87" s="671"/>
      <c r="F87" s="671"/>
      <c r="G87" s="671"/>
      <c r="H87" s="671"/>
      <c r="I87" s="671"/>
      <c r="J87" s="672"/>
      <c r="K87" s="672"/>
      <c r="L87" s="672"/>
      <c r="M87" s="672"/>
      <c r="N87" s="672"/>
      <c r="O87" s="672"/>
      <c r="P87" s="672"/>
      <c r="Q87" s="672"/>
      <c r="R87" s="672"/>
    </row>
    <row r="88" spans="1:20">
      <c r="D88" s="671"/>
      <c r="E88" s="671"/>
      <c r="F88" s="671"/>
      <c r="G88" s="671"/>
      <c r="H88" s="671"/>
      <c r="I88" s="671"/>
      <c r="J88" s="672"/>
      <c r="K88" s="672"/>
      <c r="L88" s="672"/>
      <c r="M88" s="672"/>
      <c r="N88" s="672"/>
      <c r="O88" s="672"/>
      <c r="P88" s="672"/>
      <c r="Q88" s="672"/>
      <c r="R88" s="672"/>
    </row>
    <row r="89" spans="1:20">
      <c r="D89" s="671"/>
      <c r="E89" s="671"/>
      <c r="F89" s="671"/>
      <c r="G89" s="671"/>
      <c r="H89" s="671"/>
      <c r="I89" s="671"/>
      <c r="J89" s="672"/>
      <c r="K89" s="672"/>
      <c r="L89" s="672"/>
      <c r="M89" s="672"/>
      <c r="N89" s="672"/>
      <c r="O89" s="672"/>
      <c r="P89" s="672"/>
      <c r="Q89" s="672"/>
      <c r="R89" s="672"/>
    </row>
    <row r="90" spans="1:20">
      <c r="D90" s="671"/>
      <c r="E90" s="671"/>
      <c r="F90" s="671"/>
      <c r="G90" s="671"/>
      <c r="H90" s="671"/>
      <c r="I90" s="671"/>
      <c r="J90" s="672"/>
      <c r="K90" s="672"/>
      <c r="L90" s="672"/>
      <c r="M90" s="672"/>
      <c r="N90" s="672"/>
      <c r="O90" s="672"/>
      <c r="P90" s="672"/>
      <c r="Q90" s="672"/>
      <c r="R90" s="672"/>
    </row>
    <row r="91" spans="1:20">
      <c r="D91" s="671"/>
      <c r="E91" s="671"/>
      <c r="F91" s="671"/>
      <c r="G91" s="671"/>
      <c r="H91" s="671"/>
      <c r="I91" s="671"/>
      <c r="J91" s="672"/>
      <c r="K91" s="672"/>
      <c r="L91" s="672"/>
      <c r="M91" s="672"/>
      <c r="N91" s="672"/>
      <c r="O91" s="672"/>
      <c r="P91" s="672"/>
      <c r="Q91" s="672"/>
      <c r="R91" s="672"/>
    </row>
    <row r="92" spans="1:20">
      <c r="D92" s="671"/>
      <c r="E92" s="671"/>
      <c r="F92" s="671"/>
      <c r="G92" s="671"/>
      <c r="H92" s="671"/>
      <c r="I92" s="671"/>
      <c r="J92" s="672"/>
      <c r="K92" s="672"/>
      <c r="L92" s="672"/>
      <c r="M92" s="672"/>
      <c r="N92" s="672"/>
      <c r="O92" s="672"/>
      <c r="P92" s="672"/>
      <c r="Q92" s="672"/>
      <c r="R92" s="672"/>
    </row>
    <row r="93" spans="1:20">
      <c r="D93" s="671"/>
      <c r="E93" s="671"/>
      <c r="F93" s="671"/>
      <c r="G93" s="671"/>
      <c r="H93" s="671"/>
      <c r="I93" s="671"/>
      <c r="J93" s="672"/>
      <c r="K93" s="672"/>
      <c r="L93" s="672"/>
      <c r="M93" s="672"/>
      <c r="N93" s="672"/>
      <c r="O93" s="672"/>
      <c r="P93" s="672"/>
      <c r="Q93" s="672"/>
      <c r="R93" s="672"/>
    </row>
    <row r="94" spans="1:20">
      <c r="D94" s="671"/>
      <c r="E94" s="671"/>
      <c r="F94" s="671"/>
      <c r="G94" s="671"/>
      <c r="H94" s="671"/>
      <c r="I94" s="671"/>
      <c r="J94" s="672"/>
      <c r="K94" s="672"/>
      <c r="L94" s="672"/>
      <c r="M94" s="672"/>
      <c r="N94" s="672"/>
      <c r="O94" s="672"/>
      <c r="P94" s="672"/>
      <c r="Q94" s="672"/>
      <c r="R94" s="672"/>
    </row>
    <row r="95" spans="1:20">
      <c r="D95" s="671"/>
      <c r="E95" s="671"/>
      <c r="F95" s="671"/>
      <c r="G95" s="671"/>
      <c r="H95" s="671"/>
      <c r="I95" s="671"/>
      <c r="J95" s="672"/>
      <c r="K95" s="672"/>
      <c r="L95" s="672"/>
      <c r="M95" s="672"/>
      <c r="N95" s="672"/>
      <c r="O95" s="672"/>
      <c r="P95" s="672"/>
      <c r="Q95" s="672"/>
      <c r="R95" s="672"/>
    </row>
    <row r="96" spans="1:20">
      <c r="D96" s="671"/>
      <c r="E96" s="671"/>
      <c r="F96" s="671"/>
      <c r="G96" s="671"/>
      <c r="H96" s="671"/>
      <c r="I96" s="671"/>
      <c r="J96" s="672"/>
      <c r="K96" s="672"/>
      <c r="L96" s="672"/>
      <c r="M96" s="672"/>
      <c r="N96" s="672"/>
      <c r="O96" s="672"/>
      <c r="P96" s="672"/>
      <c r="Q96" s="672"/>
      <c r="R96" s="672"/>
    </row>
    <row r="97" spans="4:18">
      <c r="D97" s="671"/>
      <c r="E97" s="671"/>
      <c r="F97" s="671"/>
      <c r="G97" s="671"/>
      <c r="H97" s="671"/>
      <c r="I97" s="671"/>
      <c r="J97" s="672"/>
      <c r="K97" s="672"/>
      <c r="L97" s="672"/>
      <c r="M97" s="672"/>
      <c r="N97" s="672"/>
      <c r="O97" s="672"/>
      <c r="P97" s="672"/>
      <c r="Q97" s="672"/>
      <c r="R97" s="672"/>
    </row>
    <row r="98" spans="4:18">
      <c r="D98" s="671"/>
      <c r="E98" s="671"/>
      <c r="F98" s="671"/>
      <c r="G98" s="671"/>
      <c r="H98" s="671"/>
      <c r="I98" s="671"/>
      <c r="J98" s="672"/>
      <c r="K98" s="672"/>
      <c r="L98" s="672"/>
      <c r="M98" s="672"/>
      <c r="N98" s="672"/>
      <c r="O98" s="672"/>
      <c r="P98" s="672"/>
      <c r="Q98" s="672"/>
      <c r="R98" s="672"/>
    </row>
    <row r="99" spans="4:18">
      <c r="D99" s="671"/>
      <c r="E99" s="671"/>
      <c r="F99" s="671"/>
      <c r="G99" s="671"/>
      <c r="H99" s="671"/>
      <c r="I99" s="671"/>
      <c r="J99" s="672"/>
      <c r="K99" s="672"/>
      <c r="L99" s="672"/>
      <c r="M99" s="672"/>
      <c r="N99" s="672"/>
      <c r="O99" s="672"/>
      <c r="P99" s="672"/>
      <c r="Q99" s="672"/>
      <c r="R99" s="672"/>
    </row>
    <row r="100" spans="4:18">
      <c r="D100" s="671"/>
      <c r="E100" s="671"/>
      <c r="F100" s="671"/>
      <c r="G100" s="671"/>
      <c r="H100" s="671"/>
      <c r="I100" s="671"/>
      <c r="J100" s="672"/>
      <c r="K100" s="672"/>
      <c r="L100" s="672"/>
      <c r="M100" s="672"/>
      <c r="N100" s="672"/>
      <c r="O100" s="672"/>
      <c r="P100" s="672"/>
      <c r="Q100" s="672"/>
      <c r="R100" s="672"/>
    </row>
    <row r="101" spans="4:18">
      <c r="D101" s="671"/>
      <c r="E101" s="671"/>
      <c r="F101" s="671"/>
      <c r="G101" s="671"/>
      <c r="H101" s="671"/>
      <c r="I101" s="671"/>
      <c r="J101" s="672"/>
      <c r="K101" s="672"/>
      <c r="L101" s="672"/>
      <c r="M101" s="672"/>
      <c r="N101" s="672"/>
      <c r="O101" s="672"/>
      <c r="P101" s="672"/>
      <c r="Q101" s="672"/>
      <c r="R101" s="672"/>
    </row>
    <row r="102" spans="4:18">
      <c r="D102" s="671"/>
      <c r="E102" s="671"/>
      <c r="F102" s="671"/>
      <c r="G102" s="671"/>
      <c r="H102" s="671"/>
      <c r="I102" s="671"/>
      <c r="J102" s="672"/>
      <c r="K102" s="672"/>
      <c r="L102" s="672"/>
      <c r="M102" s="672"/>
      <c r="N102" s="672"/>
      <c r="O102" s="672"/>
      <c r="P102" s="672"/>
      <c r="Q102" s="672"/>
      <c r="R102" s="672"/>
    </row>
    <row r="103" spans="4:18">
      <c r="D103" s="671"/>
      <c r="E103" s="671"/>
      <c r="F103" s="671"/>
      <c r="G103" s="671"/>
      <c r="H103" s="671"/>
      <c r="I103" s="671"/>
      <c r="J103" s="672"/>
      <c r="K103" s="672"/>
      <c r="L103" s="672"/>
      <c r="M103" s="672"/>
      <c r="N103" s="672"/>
      <c r="O103" s="672"/>
      <c r="P103" s="672"/>
      <c r="Q103" s="672"/>
      <c r="R103" s="672"/>
    </row>
    <row r="104" spans="4:18">
      <c r="D104" s="671"/>
      <c r="E104" s="671"/>
      <c r="F104" s="671"/>
      <c r="G104" s="671"/>
      <c r="H104" s="671"/>
      <c r="I104" s="671"/>
      <c r="J104" s="672"/>
      <c r="K104" s="672"/>
      <c r="L104" s="672"/>
      <c r="M104" s="672"/>
      <c r="N104" s="672"/>
      <c r="O104" s="672"/>
      <c r="P104" s="672"/>
      <c r="Q104" s="672"/>
      <c r="R104" s="672"/>
    </row>
    <row r="105" spans="4:18">
      <c r="D105" s="671"/>
      <c r="E105" s="671"/>
      <c r="F105" s="671"/>
      <c r="G105" s="671"/>
      <c r="H105" s="671"/>
      <c r="I105" s="671"/>
      <c r="J105" s="672"/>
      <c r="K105" s="672"/>
      <c r="L105" s="672"/>
      <c r="M105" s="672"/>
      <c r="N105" s="672"/>
      <c r="O105" s="672"/>
      <c r="P105" s="672"/>
      <c r="Q105" s="672"/>
      <c r="R105" s="672"/>
    </row>
    <row r="106" spans="4:18">
      <c r="D106" s="671"/>
      <c r="E106" s="671"/>
      <c r="F106" s="671"/>
      <c r="G106" s="671"/>
      <c r="H106" s="671"/>
      <c r="I106" s="671"/>
      <c r="J106" s="672"/>
      <c r="K106" s="672"/>
      <c r="L106" s="672"/>
      <c r="M106" s="672"/>
      <c r="N106" s="672"/>
      <c r="O106" s="672"/>
      <c r="P106" s="672"/>
      <c r="Q106" s="672"/>
      <c r="R106" s="672"/>
    </row>
    <row r="107" spans="4:18">
      <c r="D107" s="671"/>
      <c r="E107" s="671"/>
      <c r="F107" s="671"/>
      <c r="G107" s="671"/>
      <c r="H107" s="671"/>
      <c r="I107" s="671"/>
      <c r="J107" s="672"/>
      <c r="K107" s="672"/>
      <c r="L107" s="672"/>
      <c r="M107" s="672"/>
      <c r="N107" s="672"/>
      <c r="O107" s="672"/>
      <c r="P107" s="672"/>
      <c r="Q107" s="672"/>
      <c r="R107" s="672"/>
    </row>
    <row r="108" spans="4:18">
      <c r="D108" s="671"/>
      <c r="E108" s="671"/>
      <c r="F108" s="671"/>
      <c r="G108" s="671"/>
      <c r="H108" s="671"/>
      <c r="I108" s="671"/>
      <c r="J108" s="672"/>
      <c r="K108" s="672"/>
      <c r="L108" s="672"/>
      <c r="M108" s="672"/>
      <c r="N108" s="672"/>
      <c r="O108" s="672"/>
      <c r="P108" s="672"/>
      <c r="Q108" s="672"/>
      <c r="R108" s="672"/>
    </row>
    <row r="109" spans="4:18">
      <c r="D109" s="671"/>
      <c r="E109" s="671"/>
      <c r="F109" s="671"/>
      <c r="G109" s="671"/>
      <c r="H109" s="671"/>
      <c r="I109" s="671"/>
      <c r="J109" s="672"/>
      <c r="K109" s="672"/>
      <c r="L109" s="672"/>
      <c r="M109" s="672"/>
      <c r="N109" s="672"/>
      <c r="O109" s="672"/>
      <c r="P109" s="672"/>
      <c r="Q109" s="672"/>
      <c r="R109" s="672"/>
    </row>
    <row r="110" spans="4:18">
      <c r="D110" s="671"/>
      <c r="E110" s="671"/>
      <c r="F110" s="671"/>
      <c r="G110" s="671"/>
      <c r="H110" s="671"/>
      <c r="I110" s="671"/>
      <c r="J110" s="672"/>
      <c r="K110" s="672"/>
      <c r="L110" s="672"/>
      <c r="M110" s="672"/>
      <c r="N110" s="672"/>
      <c r="O110" s="672"/>
      <c r="P110" s="672"/>
      <c r="Q110" s="672"/>
      <c r="R110" s="672"/>
    </row>
    <row r="111" spans="4:18">
      <c r="D111" s="671"/>
      <c r="E111" s="671"/>
      <c r="F111" s="671"/>
      <c r="G111" s="671"/>
      <c r="H111" s="671"/>
      <c r="I111" s="671"/>
      <c r="J111" s="672"/>
      <c r="K111" s="672"/>
      <c r="L111" s="672"/>
      <c r="M111" s="672"/>
      <c r="N111" s="672"/>
      <c r="O111" s="672"/>
      <c r="P111" s="672"/>
      <c r="Q111" s="672"/>
      <c r="R111" s="672"/>
    </row>
    <row r="112" spans="4:18">
      <c r="D112" s="671"/>
      <c r="E112" s="671"/>
      <c r="F112" s="671"/>
      <c r="G112" s="671"/>
      <c r="H112" s="671"/>
      <c r="I112" s="671"/>
      <c r="J112" s="672"/>
      <c r="K112" s="672"/>
      <c r="L112" s="672"/>
      <c r="M112" s="672"/>
      <c r="N112" s="672"/>
      <c r="O112" s="672"/>
      <c r="P112" s="672"/>
      <c r="Q112" s="672"/>
      <c r="R112" s="672"/>
    </row>
    <row r="113" spans="4:18">
      <c r="D113" s="671"/>
      <c r="E113" s="671"/>
      <c r="F113" s="671"/>
      <c r="G113" s="671"/>
      <c r="H113" s="671"/>
      <c r="I113" s="671"/>
      <c r="J113" s="672"/>
      <c r="K113" s="672"/>
      <c r="L113" s="672"/>
      <c r="M113" s="672"/>
      <c r="N113" s="672"/>
      <c r="O113" s="672"/>
      <c r="P113" s="672"/>
      <c r="Q113" s="672"/>
      <c r="R113" s="672"/>
    </row>
    <row r="114" spans="4:18">
      <c r="D114" s="671"/>
      <c r="E114" s="671"/>
      <c r="F114" s="671"/>
      <c r="G114" s="671"/>
      <c r="H114" s="671"/>
      <c r="I114" s="671"/>
      <c r="J114" s="672"/>
      <c r="K114" s="672"/>
      <c r="L114" s="672"/>
      <c r="M114" s="672"/>
      <c r="N114" s="672"/>
      <c r="O114" s="672"/>
      <c r="P114" s="672"/>
      <c r="Q114" s="672"/>
      <c r="R114" s="672"/>
    </row>
    <row r="115" spans="4:18">
      <c r="D115" s="671"/>
      <c r="E115" s="671"/>
      <c r="F115" s="671"/>
      <c r="G115" s="671"/>
      <c r="H115" s="671"/>
      <c r="I115" s="671"/>
      <c r="J115" s="672"/>
      <c r="K115" s="672"/>
      <c r="L115" s="672"/>
      <c r="M115" s="672"/>
      <c r="N115" s="672"/>
      <c r="O115" s="672"/>
      <c r="P115" s="672"/>
      <c r="Q115" s="672"/>
      <c r="R115" s="672"/>
    </row>
    <row r="116" spans="4:18">
      <c r="D116" s="671"/>
      <c r="E116" s="671"/>
      <c r="F116" s="671"/>
      <c r="G116" s="671"/>
      <c r="H116" s="671"/>
      <c r="I116" s="671"/>
      <c r="J116" s="672"/>
      <c r="K116" s="672"/>
      <c r="L116" s="672"/>
      <c r="M116" s="672"/>
      <c r="N116" s="672"/>
      <c r="O116" s="672"/>
      <c r="P116" s="672"/>
      <c r="Q116" s="672"/>
      <c r="R116" s="672"/>
    </row>
    <row r="117" spans="4:18">
      <c r="D117" s="671"/>
      <c r="E117" s="671"/>
      <c r="F117" s="671"/>
      <c r="G117" s="671"/>
      <c r="H117" s="671"/>
      <c r="I117" s="671"/>
      <c r="J117" s="672"/>
      <c r="K117" s="672"/>
      <c r="L117" s="672"/>
      <c r="M117" s="672"/>
      <c r="N117" s="672"/>
      <c r="O117" s="672"/>
      <c r="P117" s="672"/>
      <c r="Q117" s="672"/>
      <c r="R117" s="672"/>
    </row>
    <row r="118" spans="4:18">
      <c r="D118" s="671"/>
      <c r="E118" s="671"/>
      <c r="F118" s="671"/>
      <c r="G118" s="671"/>
      <c r="H118" s="671"/>
      <c r="I118" s="671"/>
      <c r="J118" s="672"/>
      <c r="K118" s="672"/>
      <c r="L118" s="672"/>
      <c r="M118" s="672"/>
      <c r="N118" s="672"/>
      <c r="O118" s="672"/>
      <c r="P118" s="672"/>
      <c r="Q118" s="672"/>
      <c r="R118" s="672"/>
    </row>
    <row r="119" spans="4:18">
      <c r="D119" s="671"/>
      <c r="E119" s="671"/>
      <c r="F119" s="671"/>
      <c r="G119" s="671"/>
      <c r="H119" s="671"/>
      <c r="I119" s="671"/>
      <c r="J119" s="672"/>
      <c r="K119" s="672"/>
      <c r="L119" s="672"/>
      <c r="M119" s="672"/>
      <c r="N119" s="672"/>
      <c r="O119" s="672"/>
      <c r="P119" s="672"/>
      <c r="Q119" s="672"/>
      <c r="R119" s="672"/>
    </row>
    <row r="120" spans="4:18">
      <c r="D120" s="671"/>
      <c r="E120" s="671"/>
      <c r="F120" s="671"/>
      <c r="G120" s="671"/>
      <c r="H120" s="671"/>
      <c r="I120" s="671"/>
      <c r="J120" s="672"/>
      <c r="K120" s="672"/>
      <c r="L120" s="672"/>
      <c r="M120" s="672"/>
      <c r="N120" s="672"/>
      <c r="O120" s="672"/>
      <c r="P120" s="672"/>
      <c r="Q120" s="672"/>
      <c r="R120" s="672"/>
    </row>
    <row r="121" spans="4:18">
      <c r="D121" s="671"/>
      <c r="E121" s="671"/>
      <c r="F121" s="671"/>
      <c r="G121" s="671"/>
      <c r="H121" s="671"/>
      <c r="I121" s="671"/>
      <c r="J121" s="672"/>
      <c r="K121" s="672"/>
      <c r="L121" s="672"/>
      <c r="M121" s="672"/>
      <c r="N121" s="672"/>
      <c r="O121" s="672"/>
      <c r="P121" s="672"/>
      <c r="Q121" s="672"/>
      <c r="R121" s="672"/>
    </row>
    <row r="122" spans="4:18">
      <c r="D122" s="671"/>
      <c r="E122" s="671"/>
      <c r="F122" s="671"/>
      <c r="G122" s="671"/>
      <c r="H122" s="671"/>
      <c r="I122" s="671"/>
      <c r="J122" s="672"/>
      <c r="K122" s="672"/>
      <c r="L122" s="672"/>
      <c r="M122" s="672"/>
      <c r="N122" s="672"/>
      <c r="O122" s="672"/>
      <c r="P122" s="672"/>
      <c r="Q122" s="672"/>
      <c r="R122" s="672"/>
    </row>
    <row r="123" spans="4:18">
      <c r="D123" s="671"/>
      <c r="E123" s="671"/>
      <c r="F123" s="671"/>
      <c r="G123" s="671"/>
      <c r="H123" s="671"/>
      <c r="I123" s="671"/>
      <c r="J123" s="672"/>
      <c r="K123" s="672"/>
      <c r="L123" s="672"/>
      <c r="M123" s="672"/>
      <c r="N123" s="672"/>
      <c r="O123" s="672"/>
      <c r="P123" s="672"/>
      <c r="Q123" s="672"/>
      <c r="R123" s="672"/>
    </row>
    <row r="124" spans="4:18">
      <c r="D124" s="671"/>
      <c r="E124" s="671"/>
      <c r="F124" s="671"/>
      <c r="G124" s="671"/>
      <c r="H124" s="671"/>
      <c r="I124" s="671"/>
      <c r="J124" s="672"/>
      <c r="K124" s="672"/>
      <c r="L124" s="672"/>
      <c r="M124" s="672"/>
      <c r="N124" s="672"/>
      <c r="O124" s="672"/>
      <c r="P124" s="672"/>
      <c r="Q124" s="672"/>
      <c r="R124" s="672"/>
    </row>
    <row r="125" spans="4:18">
      <c r="D125" s="671"/>
      <c r="E125" s="671"/>
      <c r="F125" s="671"/>
      <c r="G125" s="671"/>
      <c r="H125" s="671"/>
      <c r="I125" s="671"/>
      <c r="J125" s="672"/>
      <c r="K125" s="672"/>
      <c r="L125" s="672"/>
      <c r="M125" s="672"/>
      <c r="N125" s="672"/>
      <c r="O125" s="672"/>
      <c r="P125" s="672"/>
      <c r="Q125" s="672"/>
      <c r="R125" s="672"/>
    </row>
    <row r="126" spans="4:18">
      <c r="D126" s="671"/>
      <c r="E126" s="671"/>
      <c r="F126" s="671"/>
      <c r="G126" s="671"/>
      <c r="H126" s="671"/>
      <c r="I126" s="671"/>
      <c r="J126" s="672"/>
      <c r="K126" s="672"/>
      <c r="L126" s="672"/>
      <c r="M126" s="672"/>
      <c r="N126" s="672"/>
      <c r="O126" s="672"/>
      <c r="P126" s="672"/>
      <c r="Q126" s="672"/>
      <c r="R126" s="672"/>
    </row>
    <row r="127" spans="4:18">
      <c r="D127" s="671"/>
      <c r="E127" s="671"/>
      <c r="F127" s="671"/>
      <c r="G127" s="671"/>
      <c r="H127" s="671"/>
      <c r="I127" s="671"/>
      <c r="J127" s="672"/>
      <c r="K127" s="672"/>
      <c r="L127" s="672"/>
      <c r="M127" s="672"/>
      <c r="N127" s="672"/>
      <c r="O127" s="672"/>
      <c r="P127" s="672"/>
      <c r="Q127" s="672"/>
      <c r="R127" s="672"/>
    </row>
    <row r="128" spans="4:18">
      <c r="D128" s="671"/>
      <c r="E128" s="671"/>
      <c r="F128" s="671"/>
      <c r="G128" s="671"/>
      <c r="H128" s="671"/>
      <c r="I128" s="671"/>
      <c r="J128" s="672"/>
      <c r="K128" s="672"/>
      <c r="L128" s="672"/>
      <c r="M128" s="672"/>
      <c r="N128" s="672"/>
      <c r="O128" s="672"/>
      <c r="P128" s="672"/>
      <c r="Q128" s="672"/>
      <c r="R128" s="672"/>
    </row>
    <row r="129" spans="4:18">
      <c r="D129" s="671"/>
      <c r="E129" s="671"/>
      <c r="F129" s="671"/>
      <c r="G129" s="671"/>
      <c r="H129" s="671"/>
      <c r="I129" s="671"/>
      <c r="J129" s="672"/>
      <c r="K129" s="672"/>
      <c r="L129" s="672"/>
      <c r="M129" s="672"/>
      <c r="N129" s="672"/>
      <c r="O129" s="672"/>
      <c r="P129" s="672"/>
      <c r="Q129" s="672"/>
      <c r="R129" s="672"/>
    </row>
    <row r="130" spans="4:18">
      <c r="D130" s="671"/>
      <c r="E130" s="671"/>
      <c r="F130" s="671"/>
      <c r="G130" s="671"/>
      <c r="H130" s="671"/>
      <c r="I130" s="671"/>
      <c r="J130" s="672"/>
      <c r="K130" s="672"/>
      <c r="L130" s="672"/>
      <c r="M130" s="672"/>
      <c r="N130" s="672"/>
      <c r="O130" s="672"/>
      <c r="P130" s="672"/>
      <c r="Q130" s="672"/>
      <c r="R130" s="672"/>
    </row>
    <row r="131" spans="4:18">
      <c r="D131" s="671"/>
      <c r="E131" s="671"/>
      <c r="F131" s="671"/>
      <c r="G131" s="671"/>
      <c r="H131" s="671"/>
      <c r="I131" s="671"/>
      <c r="J131" s="672"/>
      <c r="K131" s="672"/>
      <c r="L131" s="672"/>
      <c r="M131" s="672"/>
      <c r="N131" s="672"/>
      <c r="O131" s="672"/>
      <c r="P131" s="672"/>
      <c r="Q131" s="672"/>
      <c r="R131" s="672"/>
    </row>
    <row r="132" spans="4:18">
      <c r="D132" s="671"/>
      <c r="E132" s="671"/>
      <c r="F132" s="671"/>
      <c r="G132" s="671"/>
      <c r="H132" s="671"/>
      <c r="I132" s="671"/>
      <c r="J132" s="672"/>
      <c r="K132" s="672"/>
      <c r="L132" s="672"/>
      <c r="M132" s="672"/>
      <c r="N132" s="672"/>
      <c r="O132" s="672"/>
      <c r="P132" s="672"/>
      <c r="Q132" s="672"/>
      <c r="R132" s="672"/>
    </row>
    <row r="133" spans="4:18">
      <c r="D133" s="671"/>
      <c r="E133" s="671"/>
      <c r="F133" s="671"/>
      <c r="G133" s="671"/>
      <c r="H133" s="671"/>
      <c r="I133" s="671"/>
      <c r="J133" s="672"/>
      <c r="K133" s="672"/>
      <c r="L133" s="672"/>
      <c r="M133" s="672"/>
      <c r="N133" s="672"/>
      <c r="O133" s="672"/>
      <c r="P133" s="672"/>
      <c r="Q133" s="672"/>
      <c r="R133" s="672"/>
    </row>
    <row r="134" spans="4:18">
      <c r="D134" s="671"/>
      <c r="E134" s="671"/>
      <c r="F134" s="671"/>
      <c r="G134" s="671"/>
      <c r="H134" s="671"/>
      <c r="I134" s="671"/>
      <c r="J134" s="672"/>
      <c r="K134" s="672"/>
      <c r="L134" s="672"/>
      <c r="M134" s="672"/>
      <c r="N134" s="672"/>
      <c r="O134" s="672"/>
      <c r="P134" s="672"/>
      <c r="Q134" s="672"/>
      <c r="R134" s="672"/>
    </row>
    <row r="135" spans="4:18">
      <c r="D135" s="671"/>
      <c r="E135" s="671"/>
      <c r="F135" s="671"/>
      <c r="G135" s="671"/>
      <c r="H135" s="671"/>
      <c r="I135" s="671"/>
      <c r="J135" s="672"/>
      <c r="K135" s="672"/>
      <c r="L135" s="672"/>
      <c r="M135" s="672"/>
      <c r="N135" s="672"/>
      <c r="O135" s="672"/>
      <c r="P135" s="672"/>
      <c r="Q135" s="672"/>
      <c r="R135" s="672"/>
    </row>
    <row r="136" spans="4:18">
      <c r="D136" s="671"/>
      <c r="E136" s="671"/>
      <c r="F136" s="671"/>
      <c r="G136" s="671"/>
      <c r="H136" s="671"/>
      <c r="I136" s="671"/>
      <c r="J136" s="672"/>
      <c r="K136" s="672"/>
      <c r="L136" s="672"/>
      <c r="M136" s="672"/>
      <c r="N136" s="672"/>
      <c r="O136" s="672"/>
      <c r="P136" s="672"/>
      <c r="Q136" s="672"/>
      <c r="R136" s="672"/>
    </row>
    <row r="137" spans="4:18">
      <c r="D137" s="671"/>
      <c r="E137" s="671"/>
      <c r="F137" s="671"/>
      <c r="G137" s="671"/>
      <c r="H137" s="671"/>
      <c r="I137" s="671"/>
      <c r="J137" s="672"/>
      <c r="K137" s="672"/>
      <c r="L137" s="672"/>
      <c r="M137" s="672"/>
      <c r="N137" s="672"/>
      <c r="O137" s="672"/>
      <c r="P137" s="672"/>
      <c r="Q137" s="672"/>
      <c r="R137" s="672"/>
    </row>
    <row r="138" spans="4:18">
      <c r="D138" s="671"/>
      <c r="E138" s="671"/>
      <c r="F138" s="671"/>
      <c r="G138" s="671"/>
      <c r="H138" s="671"/>
      <c r="I138" s="671"/>
      <c r="J138" s="672"/>
      <c r="K138" s="672"/>
      <c r="L138" s="672"/>
      <c r="M138" s="672"/>
      <c r="N138" s="672"/>
      <c r="O138" s="672"/>
      <c r="P138" s="672"/>
      <c r="Q138" s="672"/>
      <c r="R138" s="672"/>
    </row>
    <row r="139" spans="4:18">
      <c r="D139" s="671"/>
      <c r="E139" s="671"/>
      <c r="F139" s="671"/>
      <c r="G139" s="671"/>
      <c r="H139" s="671"/>
      <c r="I139" s="671"/>
      <c r="J139" s="672"/>
      <c r="K139" s="672"/>
      <c r="L139" s="672"/>
      <c r="M139" s="672"/>
      <c r="N139" s="672"/>
      <c r="O139" s="672"/>
      <c r="P139" s="672"/>
      <c r="Q139" s="672"/>
      <c r="R139" s="672"/>
    </row>
    <row r="140" spans="4:18">
      <c r="D140" s="671"/>
      <c r="E140" s="671"/>
      <c r="F140" s="671"/>
      <c r="G140" s="671"/>
      <c r="H140" s="671"/>
      <c r="I140" s="671"/>
      <c r="J140" s="672"/>
      <c r="K140" s="672"/>
      <c r="L140" s="672"/>
      <c r="M140" s="672"/>
      <c r="N140" s="672"/>
      <c r="O140" s="672"/>
      <c r="P140" s="672"/>
      <c r="Q140" s="672"/>
      <c r="R140" s="672"/>
    </row>
    <row r="141" spans="4:18">
      <c r="D141" s="671"/>
      <c r="E141" s="671"/>
      <c r="F141" s="671"/>
      <c r="G141" s="671"/>
      <c r="H141" s="671"/>
      <c r="I141" s="671"/>
      <c r="J141" s="672"/>
      <c r="K141" s="672"/>
      <c r="L141" s="672"/>
      <c r="M141" s="672"/>
      <c r="N141" s="672"/>
      <c r="O141" s="672"/>
      <c r="P141" s="672"/>
      <c r="Q141" s="672"/>
      <c r="R141" s="672"/>
    </row>
    <row r="142" spans="4:18">
      <c r="D142" s="671"/>
      <c r="E142" s="671"/>
      <c r="F142" s="671"/>
      <c r="G142" s="671"/>
      <c r="H142" s="671"/>
      <c r="I142" s="671"/>
      <c r="J142" s="672"/>
      <c r="K142" s="672"/>
      <c r="L142" s="672"/>
      <c r="M142" s="672"/>
      <c r="N142" s="672"/>
      <c r="O142" s="672"/>
      <c r="P142" s="672"/>
      <c r="Q142" s="672"/>
      <c r="R142" s="672"/>
    </row>
    <row r="143" spans="4:18">
      <c r="D143" s="671"/>
      <c r="E143" s="671"/>
      <c r="F143" s="671"/>
      <c r="G143" s="671"/>
      <c r="H143" s="671"/>
      <c r="I143" s="671"/>
      <c r="J143" s="672"/>
      <c r="K143" s="672"/>
      <c r="L143" s="672"/>
      <c r="M143" s="672"/>
      <c r="N143" s="672"/>
      <c r="O143" s="672"/>
      <c r="P143" s="672"/>
      <c r="Q143" s="672"/>
      <c r="R143" s="672"/>
    </row>
    <row r="144" spans="4:18">
      <c r="D144" s="671"/>
      <c r="E144" s="671"/>
      <c r="F144" s="671"/>
      <c r="G144" s="671"/>
      <c r="H144" s="671"/>
      <c r="I144" s="671"/>
      <c r="J144" s="672"/>
      <c r="K144" s="672"/>
      <c r="L144" s="672"/>
      <c r="M144" s="672"/>
      <c r="N144" s="672"/>
      <c r="O144" s="672"/>
      <c r="P144" s="672"/>
      <c r="Q144" s="672"/>
      <c r="R144" s="672"/>
    </row>
    <row r="145" spans="4:18">
      <c r="D145" s="671"/>
      <c r="E145" s="671"/>
      <c r="F145" s="671"/>
      <c r="G145" s="671"/>
      <c r="H145" s="671"/>
      <c r="I145" s="671"/>
      <c r="J145" s="672"/>
      <c r="K145" s="672"/>
      <c r="L145" s="672"/>
      <c r="M145" s="672"/>
      <c r="N145" s="672"/>
      <c r="O145" s="672"/>
      <c r="P145" s="672"/>
      <c r="Q145" s="672"/>
      <c r="R145" s="672"/>
    </row>
    <row r="146" spans="4:18">
      <c r="D146" s="671"/>
      <c r="E146" s="671"/>
      <c r="F146" s="671"/>
      <c r="G146" s="671"/>
      <c r="H146" s="671"/>
      <c r="I146" s="671"/>
      <c r="J146" s="672"/>
      <c r="K146" s="672"/>
      <c r="L146" s="672"/>
      <c r="M146" s="672"/>
      <c r="N146" s="672"/>
      <c r="O146" s="672"/>
      <c r="P146" s="672"/>
      <c r="Q146" s="672"/>
      <c r="R146" s="672"/>
    </row>
    <row r="147" spans="4:18">
      <c r="D147" s="671"/>
      <c r="E147" s="671"/>
      <c r="F147" s="671"/>
      <c r="G147" s="671"/>
      <c r="H147" s="671"/>
      <c r="I147" s="671"/>
      <c r="J147" s="672"/>
      <c r="K147" s="672"/>
      <c r="L147" s="672"/>
      <c r="M147" s="672"/>
      <c r="N147" s="672"/>
      <c r="O147" s="672"/>
      <c r="P147" s="672"/>
      <c r="Q147" s="672"/>
      <c r="R147" s="672"/>
    </row>
    <row r="148" spans="4:18">
      <c r="D148" s="671"/>
      <c r="E148" s="671"/>
      <c r="F148" s="671"/>
      <c r="G148" s="671"/>
      <c r="H148" s="671"/>
      <c r="I148" s="671"/>
      <c r="J148" s="672"/>
      <c r="K148" s="672"/>
      <c r="L148" s="672"/>
      <c r="M148" s="672"/>
      <c r="N148" s="672"/>
      <c r="O148" s="672"/>
      <c r="P148" s="672"/>
      <c r="Q148" s="672"/>
      <c r="R148" s="672"/>
    </row>
    <row r="149" spans="4:18">
      <c r="D149" s="671"/>
      <c r="E149" s="671"/>
      <c r="F149" s="671"/>
      <c r="G149" s="671"/>
      <c r="H149" s="671"/>
      <c r="I149" s="671"/>
      <c r="J149" s="672"/>
      <c r="K149" s="672"/>
      <c r="L149" s="672"/>
      <c r="M149" s="672"/>
      <c r="N149" s="672"/>
      <c r="O149" s="672"/>
      <c r="P149" s="672"/>
      <c r="Q149" s="672"/>
      <c r="R149" s="672"/>
    </row>
    <row r="150" spans="4:18">
      <c r="D150" s="671"/>
      <c r="E150" s="671"/>
      <c r="F150" s="671"/>
      <c r="G150" s="671"/>
      <c r="H150" s="671"/>
      <c r="I150" s="671"/>
      <c r="J150" s="672"/>
      <c r="K150" s="672"/>
      <c r="L150" s="672"/>
      <c r="M150" s="672"/>
      <c r="N150" s="672"/>
      <c r="O150" s="672"/>
      <c r="P150" s="672"/>
      <c r="Q150" s="672"/>
      <c r="R150" s="672"/>
    </row>
    <row r="151" spans="4:18">
      <c r="D151" s="671"/>
      <c r="E151" s="671"/>
      <c r="F151" s="671"/>
      <c r="G151" s="671"/>
      <c r="H151" s="671"/>
      <c r="I151" s="671"/>
      <c r="J151" s="672"/>
      <c r="K151" s="672"/>
      <c r="L151" s="672"/>
      <c r="M151" s="672"/>
      <c r="N151" s="672"/>
      <c r="O151" s="672"/>
      <c r="P151" s="672"/>
      <c r="Q151" s="672"/>
      <c r="R151" s="672"/>
    </row>
    <row r="152" spans="4:18">
      <c r="D152" s="671"/>
      <c r="E152" s="671"/>
      <c r="F152" s="671"/>
      <c r="G152" s="671"/>
      <c r="H152" s="671"/>
      <c r="I152" s="671"/>
      <c r="J152" s="672"/>
      <c r="K152" s="672"/>
      <c r="L152" s="672"/>
      <c r="M152" s="672"/>
      <c r="N152" s="672"/>
      <c r="O152" s="672"/>
      <c r="P152" s="672"/>
      <c r="Q152" s="672"/>
      <c r="R152" s="672"/>
    </row>
    <row r="153" spans="4:18">
      <c r="D153" s="671"/>
      <c r="E153" s="671"/>
      <c r="F153" s="671"/>
      <c r="G153" s="671"/>
      <c r="H153" s="671"/>
      <c r="I153" s="671"/>
      <c r="J153" s="672"/>
      <c r="K153" s="672"/>
      <c r="L153" s="672"/>
      <c r="M153" s="672"/>
      <c r="N153" s="672"/>
      <c r="O153" s="672"/>
      <c r="P153" s="672"/>
      <c r="Q153" s="672"/>
      <c r="R153" s="672"/>
    </row>
    <row r="154" spans="4:18">
      <c r="D154" s="671"/>
      <c r="E154" s="671"/>
      <c r="F154" s="671"/>
      <c r="G154" s="671"/>
      <c r="H154" s="671"/>
      <c r="I154" s="671"/>
      <c r="J154" s="672"/>
      <c r="K154" s="672"/>
      <c r="L154" s="672"/>
      <c r="M154" s="672"/>
      <c r="N154" s="672"/>
      <c r="O154" s="672"/>
      <c r="P154" s="672"/>
      <c r="Q154" s="672"/>
      <c r="R154" s="672"/>
    </row>
  </sheetData>
  <mergeCells count="308">
    <mergeCell ref="D151:I151"/>
    <mergeCell ref="J151:R151"/>
    <mergeCell ref="D152:I152"/>
    <mergeCell ref="J152:R152"/>
    <mergeCell ref="D153:I153"/>
    <mergeCell ref="J153:R153"/>
    <mergeCell ref="D154:I154"/>
    <mergeCell ref="J154:R154"/>
    <mergeCell ref="D146:I146"/>
    <mergeCell ref="J146:R146"/>
    <mergeCell ref="D147:I147"/>
    <mergeCell ref="J147:R147"/>
    <mergeCell ref="D148:I148"/>
    <mergeCell ref="J148:R148"/>
    <mergeCell ref="D149:I149"/>
    <mergeCell ref="J149:R149"/>
    <mergeCell ref="D150:I150"/>
    <mergeCell ref="J150:R150"/>
    <mergeCell ref="D141:I141"/>
    <mergeCell ref="J141:R141"/>
    <mergeCell ref="D142:I142"/>
    <mergeCell ref="J142:R142"/>
    <mergeCell ref="D143:I143"/>
    <mergeCell ref="J143:R143"/>
    <mergeCell ref="D144:I144"/>
    <mergeCell ref="J144:R144"/>
    <mergeCell ref="D145:I145"/>
    <mergeCell ref="J145:R145"/>
    <mergeCell ref="D136:I136"/>
    <mergeCell ref="J136:R136"/>
    <mergeCell ref="D137:I137"/>
    <mergeCell ref="J137:R137"/>
    <mergeCell ref="D138:I138"/>
    <mergeCell ref="J138:R138"/>
    <mergeCell ref="D139:I139"/>
    <mergeCell ref="J139:R139"/>
    <mergeCell ref="D140:I140"/>
    <mergeCell ref="J140:R140"/>
    <mergeCell ref="D131:I131"/>
    <mergeCell ref="J131:R131"/>
    <mergeCell ref="D132:I132"/>
    <mergeCell ref="J132:R132"/>
    <mergeCell ref="D133:I133"/>
    <mergeCell ref="J133:R133"/>
    <mergeCell ref="D134:I134"/>
    <mergeCell ref="J134:R134"/>
    <mergeCell ref="D135:I135"/>
    <mergeCell ref="J135:R135"/>
    <mergeCell ref="D126:I126"/>
    <mergeCell ref="J126:R126"/>
    <mergeCell ref="D127:I127"/>
    <mergeCell ref="J127:R127"/>
    <mergeCell ref="D128:I128"/>
    <mergeCell ref="J128:R128"/>
    <mergeCell ref="D129:I129"/>
    <mergeCell ref="J129:R129"/>
    <mergeCell ref="D130:I130"/>
    <mergeCell ref="J130:R130"/>
    <mergeCell ref="D121:I121"/>
    <mergeCell ref="J121:R121"/>
    <mergeCell ref="D122:I122"/>
    <mergeCell ref="J122:R122"/>
    <mergeCell ref="D123:I123"/>
    <mergeCell ref="J123:R123"/>
    <mergeCell ref="D124:I124"/>
    <mergeCell ref="J124:R124"/>
    <mergeCell ref="D125:I125"/>
    <mergeCell ref="J125:R125"/>
    <mergeCell ref="D116:I116"/>
    <mergeCell ref="J116:R116"/>
    <mergeCell ref="D117:I117"/>
    <mergeCell ref="J117:R117"/>
    <mergeCell ref="D118:I118"/>
    <mergeCell ref="J118:R118"/>
    <mergeCell ref="D119:I119"/>
    <mergeCell ref="J119:R119"/>
    <mergeCell ref="D120:I120"/>
    <mergeCell ref="J120:R120"/>
    <mergeCell ref="D111:I111"/>
    <mergeCell ref="J111:R111"/>
    <mergeCell ref="D112:I112"/>
    <mergeCell ref="J112:R112"/>
    <mergeCell ref="D113:I113"/>
    <mergeCell ref="J113:R113"/>
    <mergeCell ref="D114:I114"/>
    <mergeCell ref="J114:R114"/>
    <mergeCell ref="D115:I115"/>
    <mergeCell ref="J115:R115"/>
    <mergeCell ref="D106:I106"/>
    <mergeCell ref="J106:R106"/>
    <mergeCell ref="D107:I107"/>
    <mergeCell ref="J107:R107"/>
    <mergeCell ref="D108:I108"/>
    <mergeCell ref="J108:R108"/>
    <mergeCell ref="D109:I109"/>
    <mergeCell ref="J109:R109"/>
    <mergeCell ref="D110:I110"/>
    <mergeCell ref="J110:R110"/>
    <mergeCell ref="D101:I101"/>
    <mergeCell ref="J101:R101"/>
    <mergeCell ref="D102:I102"/>
    <mergeCell ref="J102:R102"/>
    <mergeCell ref="D103:I103"/>
    <mergeCell ref="J103:R103"/>
    <mergeCell ref="D104:I104"/>
    <mergeCell ref="J104:R104"/>
    <mergeCell ref="D105:I105"/>
    <mergeCell ref="J105:R105"/>
    <mergeCell ref="D96:I96"/>
    <mergeCell ref="J96:R96"/>
    <mergeCell ref="D97:I97"/>
    <mergeCell ref="J97:R97"/>
    <mergeCell ref="D98:I98"/>
    <mergeCell ref="J98:R98"/>
    <mergeCell ref="D99:I99"/>
    <mergeCell ref="J99:R99"/>
    <mergeCell ref="D100:I100"/>
    <mergeCell ref="J100:R100"/>
    <mergeCell ref="D91:I91"/>
    <mergeCell ref="J91:R91"/>
    <mergeCell ref="D92:I92"/>
    <mergeCell ref="J92:R92"/>
    <mergeCell ref="D93:I93"/>
    <mergeCell ref="J93:R93"/>
    <mergeCell ref="D94:I94"/>
    <mergeCell ref="J94:R94"/>
    <mergeCell ref="D95:I95"/>
    <mergeCell ref="J95:R95"/>
    <mergeCell ref="D86:I86"/>
    <mergeCell ref="J86:R86"/>
    <mergeCell ref="D87:I87"/>
    <mergeCell ref="J87:R87"/>
    <mergeCell ref="D88:I88"/>
    <mergeCell ref="J88:R88"/>
    <mergeCell ref="D89:I89"/>
    <mergeCell ref="J89:R89"/>
    <mergeCell ref="D90:I90"/>
    <mergeCell ref="J90:R90"/>
    <mergeCell ref="D81:I81"/>
    <mergeCell ref="J81:R81"/>
    <mergeCell ref="D82:I82"/>
    <mergeCell ref="J82:R82"/>
    <mergeCell ref="D83:I83"/>
    <mergeCell ref="J83:R83"/>
    <mergeCell ref="D84:I84"/>
    <mergeCell ref="J84:R84"/>
    <mergeCell ref="D85:I85"/>
    <mergeCell ref="J85:R85"/>
    <mergeCell ref="D76:I76"/>
    <mergeCell ref="J76:R76"/>
    <mergeCell ref="D77:I77"/>
    <mergeCell ref="J77:R77"/>
    <mergeCell ref="D78:I78"/>
    <mergeCell ref="J78:R78"/>
    <mergeCell ref="D79:I79"/>
    <mergeCell ref="J79:R79"/>
    <mergeCell ref="D80:I80"/>
    <mergeCell ref="J80:R80"/>
    <mergeCell ref="D71:I71"/>
    <mergeCell ref="J71:R71"/>
    <mergeCell ref="D72:I72"/>
    <mergeCell ref="J72:R72"/>
    <mergeCell ref="D73:I73"/>
    <mergeCell ref="J73:R73"/>
    <mergeCell ref="D74:I74"/>
    <mergeCell ref="J74:R74"/>
    <mergeCell ref="D75:I75"/>
    <mergeCell ref="J75:R75"/>
    <mergeCell ref="D66:I66"/>
    <mergeCell ref="J66:R66"/>
    <mergeCell ref="D67:I67"/>
    <mergeCell ref="J67:R67"/>
    <mergeCell ref="D68:I68"/>
    <mergeCell ref="J68:R68"/>
    <mergeCell ref="D69:I69"/>
    <mergeCell ref="J69:R69"/>
    <mergeCell ref="D70:I70"/>
    <mergeCell ref="J70:R70"/>
    <mergeCell ref="D61:I61"/>
    <mergeCell ref="J61:R61"/>
    <mergeCell ref="D62:I62"/>
    <mergeCell ref="J62:R62"/>
    <mergeCell ref="D63:I63"/>
    <mergeCell ref="J63:R63"/>
    <mergeCell ref="D64:I64"/>
    <mergeCell ref="J64:R64"/>
    <mergeCell ref="D65:I65"/>
    <mergeCell ref="J65:R65"/>
    <mergeCell ref="D56:I56"/>
    <mergeCell ref="J56:R56"/>
    <mergeCell ref="D57:I57"/>
    <mergeCell ref="J57:R57"/>
    <mergeCell ref="D58:I58"/>
    <mergeCell ref="J58:R58"/>
    <mergeCell ref="D59:I59"/>
    <mergeCell ref="J59:R59"/>
    <mergeCell ref="D60:I60"/>
    <mergeCell ref="J60:R60"/>
    <mergeCell ref="D51:I51"/>
    <mergeCell ref="J51:R51"/>
    <mergeCell ref="D52:I52"/>
    <mergeCell ref="J52:R52"/>
    <mergeCell ref="D53:I53"/>
    <mergeCell ref="J53:R53"/>
    <mergeCell ref="D54:I54"/>
    <mergeCell ref="J54:R54"/>
    <mergeCell ref="D55:I55"/>
    <mergeCell ref="J55:R55"/>
    <mergeCell ref="D46:I46"/>
    <mergeCell ref="J46:R46"/>
    <mergeCell ref="D47:I47"/>
    <mergeCell ref="J47:R47"/>
    <mergeCell ref="D48:I48"/>
    <mergeCell ref="J48:R48"/>
    <mergeCell ref="D49:I49"/>
    <mergeCell ref="J49:Q49"/>
    <mergeCell ref="D50:I50"/>
    <mergeCell ref="J50:Q50"/>
    <mergeCell ref="D41:I41"/>
    <mergeCell ref="J41:R41"/>
    <mergeCell ref="D42:I42"/>
    <mergeCell ref="J42:R42"/>
    <mergeCell ref="D43:I43"/>
    <mergeCell ref="J43:R43"/>
    <mergeCell ref="D44:I44"/>
    <mergeCell ref="J44:R44"/>
    <mergeCell ref="D45:I45"/>
    <mergeCell ref="J45:R45"/>
    <mergeCell ref="D36:I36"/>
    <mergeCell ref="J36:R36"/>
    <mergeCell ref="D37:I37"/>
    <mergeCell ref="J37:R37"/>
    <mergeCell ref="D38:I38"/>
    <mergeCell ref="J38:R38"/>
    <mergeCell ref="D39:I39"/>
    <mergeCell ref="J39:R39"/>
    <mergeCell ref="D40:I40"/>
    <mergeCell ref="J40:R40"/>
    <mergeCell ref="D31:I31"/>
    <mergeCell ref="J31:R31"/>
    <mergeCell ref="D32:I32"/>
    <mergeCell ref="J32:R32"/>
    <mergeCell ref="D33:I33"/>
    <mergeCell ref="J33:R33"/>
    <mergeCell ref="D34:I34"/>
    <mergeCell ref="J34:R34"/>
    <mergeCell ref="D35:I35"/>
    <mergeCell ref="J35:R35"/>
    <mergeCell ref="D26:I26"/>
    <mergeCell ref="J26:R26"/>
    <mergeCell ref="D27:I27"/>
    <mergeCell ref="J27:R27"/>
    <mergeCell ref="D28:I28"/>
    <mergeCell ref="J28:R28"/>
    <mergeCell ref="D29:I29"/>
    <mergeCell ref="J29:R29"/>
    <mergeCell ref="D30:I30"/>
    <mergeCell ref="J30:R30"/>
    <mergeCell ref="D21:I21"/>
    <mergeCell ref="J21:R21"/>
    <mergeCell ref="D22:I22"/>
    <mergeCell ref="J22:R22"/>
    <mergeCell ref="D23:I23"/>
    <mergeCell ref="J23:R23"/>
    <mergeCell ref="D24:I24"/>
    <mergeCell ref="J24:R24"/>
    <mergeCell ref="D25:I25"/>
    <mergeCell ref="J25:R25"/>
    <mergeCell ref="D16:I16"/>
    <mergeCell ref="J16:R16"/>
    <mergeCell ref="D17:I17"/>
    <mergeCell ref="J17:R17"/>
    <mergeCell ref="D18:I18"/>
    <mergeCell ref="J18:R18"/>
    <mergeCell ref="D19:I19"/>
    <mergeCell ref="J19:R19"/>
    <mergeCell ref="D20:I20"/>
    <mergeCell ref="J20:R20"/>
    <mergeCell ref="D11:I11"/>
    <mergeCell ref="J11:R11"/>
    <mergeCell ref="D12:I12"/>
    <mergeCell ref="J12:R12"/>
    <mergeCell ref="D13:I13"/>
    <mergeCell ref="J13:R13"/>
    <mergeCell ref="D14:I14"/>
    <mergeCell ref="J14:R14"/>
    <mergeCell ref="D15:I15"/>
    <mergeCell ref="J15:R15"/>
    <mergeCell ref="D6:I6"/>
    <mergeCell ref="J6:R6"/>
    <mergeCell ref="D7:I7"/>
    <mergeCell ref="J7:R7"/>
    <mergeCell ref="D8:I8"/>
    <mergeCell ref="J8:R8"/>
    <mergeCell ref="D9:I9"/>
    <mergeCell ref="J9:R9"/>
    <mergeCell ref="D10:I10"/>
    <mergeCell ref="J10:R10"/>
    <mergeCell ref="D1:I1"/>
    <mergeCell ref="J1:R1"/>
    <mergeCell ref="D2:I2"/>
    <mergeCell ref="J2:R2"/>
    <mergeCell ref="D3:I3"/>
    <mergeCell ref="J3:Q3"/>
    <mergeCell ref="D4:I4"/>
    <mergeCell ref="J4:R4"/>
    <mergeCell ref="D5:I5"/>
    <mergeCell ref="J5:R5"/>
  </mergeCells>
  <phoneticPr fontId="193" type="noConversion"/>
  <hyperlinks>
    <hyperlink ref="J5" r:id="rId1" tooltip="https://lgqn.sdut.edu.cn/2022/1130/c6809a477335/page.htm" xr:uid="{00000000-0004-0000-2000-000000000000}"/>
    <hyperlink ref="J6" r:id="rId2" xr:uid="{00000000-0004-0000-2000-000001000000}"/>
    <hyperlink ref="J44" r:id="rId3" xr:uid="{00000000-0004-0000-2000-000002000000}"/>
    <hyperlink ref="J71" r:id="rId4" xr:uid="{00000000-0004-0000-2000-000003000000}"/>
    <hyperlink ref="J34" r:id="rId5" xr:uid="{00000000-0004-0000-2000-000004000000}"/>
    <hyperlink ref="J78" r:id="rId6" xr:uid="{00000000-0004-0000-2000-000005000000}"/>
    <hyperlink ref="J7" r:id="rId7" xr:uid="{00000000-0004-0000-2000-000006000000}"/>
    <hyperlink ref="J51" r:id="rId8" xr:uid="{00000000-0004-0000-2000-000007000000}"/>
    <hyperlink ref="J63" r:id="rId9" xr:uid="{00000000-0004-0000-2000-000008000000}"/>
    <hyperlink ref="J2" r:id="rId10" tooltip="https://lgqn.sdut.edu.cn/2022/0913/c6809a468430/page.htm" xr:uid="{00000000-0004-0000-2000-000009000000}"/>
    <hyperlink ref="J35" r:id="rId11" xr:uid="{00000000-0004-0000-2000-00000A000000}"/>
    <hyperlink ref="J3" r:id="rId12" xr:uid="{00000000-0004-0000-2000-00000B000000}"/>
    <hyperlink ref="J45" r:id="rId13" xr:uid="{00000000-0004-0000-2000-00000C000000}"/>
    <hyperlink ref="J4" r:id="rId14" tooltip="https://lgqn.sdut.edu.cn/2022/0903/c6809a467589/page.htm" xr:uid="{00000000-0004-0000-2000-00000D000000}"/>
    <hyperlink ref="J52" r:id="rId15" xr:uid="{00000000-0004-0000-2000-00000E000000}"/>
    <hyperlink ref="J8" r:id="rId16" xr:uid="{00000000-0004-0000-2000-00000F000000}"/>
    <hyperlink ref="J53" r:id="rId17" xr:uid="{00000000-0004-0000-2000-000010000000}"/>
    <hyperlink ref="J75" r:id="rId18" xr:uid="{00000000-0004-0000-2000-000011000000}"/>
    <hyperlink ref="J83" r:id="rId19" xr:uid="{00000000-0004-0000-2000-000012000000}"/>
    <hyperlink ref="J64" r:id="rId20" xr:uid="{00000000-0004-0000-2000-000013000000}"/>
    <hyperlink ref="J9" r:id="rId21" xr:uid="{00000000-0004-0000-2000-000014000000}"/>
    <hyperlink ref="J79" r:id="rId22" xr:uid="{00000000-0004-0000-2000-000015000000}"/>
    <hyperlink ref="J36" r:id="rId23" xr:uid="{00000000-0004-0000-2000-000016000000}"/>
    <hyperlink ref="J10" r:id="rId24" xr:uid="{00000000-0004-0000-2000-000017000000}"/>
    <hyperlink ref="J11" r:id="rId25" xr:uid="{00000000-0004-0000-2000-000018000000}"/>
    <hyperlink ref="J54" r:id="rId26" xr:uid="{00000000-0004-0000-2000-000019000000}"/>
    <hyperlink ref="J76" r:id="rId27" xr:uid="{00000000-0004-0000-2000-00001A000000}"/>
    <hyperlink ref="J12" r:id="rId28" xr:uid="{00000000-0004-0000-2000-00001B000000}"/>
    <hyperlink ref="J65" r:id="rId29" xr:uid="{00000000-0004-0000-2000-00001C000000}"/>
    <hyperlink ref="J84" r:id="rId30" xr:uid="{00000000-0004-0000-2000-00001D000000}"/>
    <hyperlink ref="J13" r:id="rId31" xr:uid="{00000000-0004-0000-2000-00001E000000}"/>
    <hyperlink ref="J72" r:id="rId32" xr:uid="{00000000-0004-0000-2000-00001F000000}"/>
    <hyperlink ref="J46" r:id="rId33" xr:uid="{00000000-0004-0000-2000-000020000000}"/>
    <hyperlink ref="J14" r:id="rId34" xr:uid="{00000000-0004-0000-2000-000021000000}"/>
    <hyperlink ref="J66" r:id="rId35" xr:uid="{00000000-0004-0000-2000-000022000000}"/>
    <hyperlink ref="J86" r:id="rId36" xr:uid="{00000000-0004-0000-2000-000023000000}"/>
    <hyperlink ref="J15" r:id="rId37" xr:uid="{00000000-0004-0000-2000-000024000000}"/>
    <hyperlink ref="J47" r:id="rId38" xr:uid="{00000000-0004-0000-2000-000025000000}"/>
    <hyperlink ref="J73" r:id="rId39" xr:uid="{00000000-0004-0000-2000-000026000000}"/>
    <hyperlink ref="J69" r:id="rId40" xr:uid="{00000000-0004-0000-2000-000027000000}"/>
    <hyperlink ref="J55" r:id="rId41" xr:uid="{00000000-0004-0000-2000-000028000000}"/>
    <hyperlink ref="J16" r:id="rId42" xr:uid="{00000000-0004-0000-2000-000029000000}"/>
    <hyperlink ref="J17" r:id="rId43" xr:uid="{00000000-0004-0000-2000-00002A000000}"/>
    <hyperlink ref="J37" r:id="rId44" xr:uid="{00000000-0004-0000-2000-00002B000000}"/>
    <hyperlink ref="J80" r:id="rId45" xr:uid="{00000000-0004-0000-2000-00002C000000}"/>
    <hyperlink ref="J18" r:id="rId46" xr:uid="{00000000-0004-0000-2000-00002D000000}"/>
    <hyperlink ref="J56" r:id="rId47" xr:uid="{00000000-0004-0000-2000-00002E000000}"/>
    <hyperlink ref="J77" r:id="rId48" xr:uid="{00000000-0004-0000-2000-00002F000000}"/>
    <hyperlink ref="J82" r:id="rId49" xr:uid="{00000000-0004-0000-2000-000030000000}"/>
    <hyperlink ref="J48" r:id="rId50" xr:uid="{00000000-0004-0000-2000-000031000000}"/>
    <hyperlink ref="J19" r:id="rId51" xr:uid="{00000000-0004-0000-2000-000032000000}"/>
    <hyperlink ref="J20" r:id="rId52" xr:uid="{00000000-0004-0000-2000-000033000000}"/>
    <hyperlink ref="J38" r:id="rId53" xr:uid="{00000000-0004-0000-2000-000034000000}"/>
    <hyperlink ref="J81" r:id="rId54" xr:uid="{00000000-0004-0000-2000-000035000000}"/>
    <hyperlink ref="J70" r:id="rId55" xr:uid="{00000000-0004-0000-2000-000036000000}"/>
    <hyperlink ref="J57" r:id="rId56" xr:uid="{00000000-0004-0000-2000-000037000000}"/>
    <hyperlink ref="J21" r:id="rId57" xr:uid="{00000000-0004-0000-2000-000038000000}"/>
    <hyperlink ref="J85" r:id="rId58" xr:uid="{00000000-0004-0000-2000-000039000000}"/>
    <hyperlink ref="J39" r:id="rId59" xr:uid="{00000000-0004-0000-2000-00003A000000}"/>
    <hyperlink ref="J22" r:id="rId60" xr:uid="{00000000-0004-0000-2000-00003B000000}"/>
    <hyperlink ref="J74" r:id="rId61" xr:uid="{00000000-0004-0000-2000-00003C000000}"/>
    <hyperlink ref="J49" r:id="rId62" xr:uid="{00000000-0004-0000-2000-00003D000000}"/>
    <hyperlink ref="J23" r:id="rId63" xr:uid="{00000000-0004-0000-2000-00003E000000}"/>
    <hyperlink ref="J67" r:id="rId64" xr:uid="{00000000-0004-0000-2000-00003F000000}"/>
    <hyperlink ref="J58" r:id="rId65" xr:uid="{00000000-0004-0000-2000-000040000000}"/>
    <hyperlink ref="J24" r:id="rId66" xr:uid="{00000000-0004-0000-2000-000041000000}"/>
    <hyperlink ref="J59" r:id="rId67" xr:uid="{00000000-0004-0000-2000-000042000000}"/>
    <hyperlink ref="J25" r:id="rId68" xr:uid="{00000000-0004-0000-2000-000043000000}"/>
    <hyperlink ref="J26" r:id="rId69" tooltip="https://jsjxy.sdut.edu.cn/2022/0910/c6726a468212/page.htm" xr:uid="{00000000-0004-0000-2000-000044000000}"/>
    <hyperlink ref="J50" r:id="rId70" xr:uid="{00000000-0004-0000-2000-000045000000}"/>
    <hyperlink ref="J40" r:id="rId71" xr:uid="{00000000-0004-0000-2000-000046000000}"/>
    <hyperlink ref="J27" r:id="rId72" xr:uid="{00000000-0004-0000-2000-000047000000}"/>
    <hyperlink ref="J28" r:id="rId73" xr:uid="{00000000-0004-0000-2000-000048000000}"/>
    <hyperlink ref="J41" r:id="rId74" xr:uid="{00000000-0004-0000-2000-000049000000}"/>
    <hyperlink ref="J29" r:id="rId75" xr:uid="{00000000-0004-0000-2000-00004A000000}"/>
    <hyperlink ref="K60" r:id="rId76" display="https://jsjxy.sdut.edu.cn/2022/0909/c6726a468120/page.htm" xr:uid="{00000000-0004-0000-2000-00004B000000}"/>
    <hyperlink ref="J68" r:id="rId77" xr:uid="{00000000-0004-0000-2000-00004C000000}"/>
    <hyperlink ref="J42" r:id="rId78" xr:uid="{00000000-0004-0000-2000-00004D000000}"/>
    <hyperlink ref="J30" r:id="rId79" tooltip="https://jsjxy.sdut.edu.cn/2022/0905/c6726a467808/page.htm" xr:uid="{00000000-0004-0000-2000-00004E000000}"/>
    <hyperlink ref="J60" r:id="rId80" xr:uid="{00000000-0004-0000-2000-00004F000000}"/>
    <hyperlink ref="J31" r:id="rId81" xr:uid="{00000000-0004-0000-2000-000050000000}"/>
    <hyperlink ref="J61" r:id="rId82" tooltip="https://jsjxy.sdut.edu.cn/2022/0903/c6726a467584/page.htm" xr:uid="{00000000-0004-0000-2000-000051000000}"/>
    <hyperlink ref="J32" r:id="rId83" xr:uid="{00000000-0004-0000-2000-000052000000}"/>
    <hyperlink ref="J33" r:id="rId84" tooltip="https://jsjxy.sdut.edu.cn/2022/0910/c6726a468213/page.htm" xr:uid="{00000000-0004-0000-2000-000053000000}"/>
    <hyperlink ref="J43" r:id="rId85" xr:uid="{00000000-0004-0000-2000-000054000000}"/>
    <hyperlink ref="J62" r:id="rId86" xr:uid="{00000000-0004-0000-2000-000055000000}"/>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dimension ref="A1:C22"/>
  <sheetViews>
    <sheetView workbookViewId="0">
      <selection activeCell="J12" sqref="J12"/>
    </sheetView>
  </sheetViews>
  <sheetFormatPr defaultColWidth="8" defaultRowHeight="14.15"/>
  <cols>
    <col min="1" max="1" width="13.78515625" customWidth="1"/>
    <col min="2" max="2" width="9.640625" customWidth="1"/>
  </cols>
  <sheetData>
    <row r="1" spans="1:3" ht="18">
      <c r="A1" s="428" t="s">
        <v>362</v>
      </c>
      <c r="B1" s="428" t="s">
        <v>1</v>
      </c>
      <c r="C1" s="428" t="s">
        <v>1204</v>
      </c>
    </row>
    <row r="2" spans="1:3" ht="18">
      <c r="A2" s="676" t="s">
        <v>668</v>
      </c>
      <c r="B2" s="676"/>
      <c r="C2" s="676"/>
    </row>
    <row r="3" spans="1:3" ht="18">
      <c r="A3" s="428" t="s">
        <v>388</v>
      </c>
      <c r="B3" s="428" t="s">
        <v>525</v>
      </c>
      <c r="C3" s="677">
        <v>0.8</v>
      </c>
    </row>
    <row r="4" spans="1:3" ht="18">
      <c r="A4" s="428" t="s">
        <v>331</v>
      </c>
      <c r="B4" s="428" t="s">
        <v>527</v>
      </c>
      <c r="C4" s="678"/>
    </row>
    <row r="5" spans="1:3" ht="18">
      <c r="A5" s="428" t="s">
        <v>388</v>
      </c>
      <c r="B5" s="428" t="s">
        <v>720</v>
      </c>
      <c r="C5" s="679"/>
    </row>
    <row r="6" spans="1:3" ht="18">
      <c r="A6" s="676" t="s">
        <v>669</v>
      </c>
      <c r="B6" s="676"/>
      <c r="C6" s="676"/>
    </row>
    <row r="7" spans="1:3" ht="18">
      <c r="A7" s="428" t="s">
        <v>313</v>
      </c>
      <c r="B7" s="428" t="s">
        <v>1505</v>
      </c>
      <c r="C7" s="677">
        <v>0.5</v>
      </c>
    </row>
    <row r="8" spans="1:3" ht="18">
      <c r="A8" s="428" t="s">
        <v>372</v>
      </c>
      <c r="B8" s="428" t="s">
        <v>371</v>
      </c>
      <c r="C8" s="678"/>
    </row>
    <row r="9" spans="1:3" ht="18">
      <c r="A9" s="428" t="s">
        <v>450</v>
      </c>
      <c r="B9" s="428" t="s">
        <v>369</v>
      </c>
      <c r="C9" s="678"/>
    </row>
    <row r="10" spans="1:3" ht="18">
      <c r="A10" s="428" t="s">
        <v>961</v>
      </c>
      <c r="B10" s="428" t="s">
        <v>2515</v>
      </c>
      <c r="C10" s="678"/>
    </row>
    <row r="11" spans="1:3" ht="18">
      <c r="A11" s="428" t="s">
        <v>961</v>
      </c>
      <c r="B11" s="428" t="s">
        <v>2516</v>
      </c>
      <c r="C11" s="678"/>
    </row>
    <row r="12" spans="1:3" ht="18">
      <c r="A12" s="428" t="s">
        <v>961</v>
      </c>
      <c r="B12" s="428" t="s">
        <v>2517</v>
      </c>
      <c r="C12" s="679"/>
    </row>
    <row r="13" spans="1:3" ht="18">
      <c r="A13" s="676" t="s">
        <v>679</v>
      </c>
      <c r="B13" s="676"/>
      <c r="C13" s="676"/>
    </row>
    <row r="14" spans="1:3" ht="18">
      <c r="A14" s="428" t="s">
        <v>331</v>
      </c>
      <c r="B14" s="428" t="s">
        <v>2518</v>
      </c>
      <c r="C14" s="677">
        <v>0.3</v>
      </c>
    </row>
    <row r="15" spans="1:3" ht="18">
      <c r="A15" s="428" t="s">
        <v>427</v>
      </c>
      <c r="B15" s="428" t="s">
        <v>536</v>
      </c>
      <c r="C15" s="678"/>
    </row>
    <row r="16" spans="1:3" ht="18">
      <c r="A16" s="428" t="s">
        <v>384</v>
      </c>
      <c r="B16" s="428" t="s">
        <v>130</v>
      </c>
      <c r="C16" s="678"/>
    </row>
    <row r="17" spans="1:3" ht="18">
      <c r="A17" s="428" t="s">
        <v>1099</v>
      </c>
      <c r="B17" s="428" t="s">
        <v>2519</v>
      </c>
      <c r="C17" s="678"/>
    </row>
    <row r="18" spans="1:3" ht="18">
      <c r="A18" s="428" t="s">
        <v>1099</v>
      </c>
      <c r="B18" s="428" t="s">
        <v>2520</v>
      </c>
      <c r="C18" s="678"/>
    </row>
    <row r="19" spans="1:3" ht="18">
      <c r="A19" s="428" t="s">
        <v>1099</v>
      </c>
      <c r="B19" s="428" t="s">
        <v>2521</v>
      </c>
      <c r="C19" s="678"/>
    </row>
    <row r="20" spans="1:3" ht="18">
      <c r="A20" s="342" t="s">
        <v>520</v>
      </c>
      <c r="B20" s="342" t="s">
        <v>519</v>
      </c>
      <c r="C20" s="678"/>
    </row>
    <row r="21" spans="1:3" ht="18">
      <c r="A21" s="342" t="s">
        <v>520</v>
      </c>
      <c r="B21" s="342" t="s">
        <v>522</v>
      </c>
      <c r="C21" s="678"/>
    </row>
    <row r="22" spans="1:3" ht="18">
      <c r="A22" s="342" t="s">
        <v>517</v>
      </c>
      <c r="B22" s="342" t="s">
        <v>516</v>
      </c>
      <c r="C22" s="679"/>
    </row>
  </sheetData>
  <mergeCells count="6">
    <mergeCell ref="C14:C22"/>
    <mergeCell ref="A2:C2"/>
    <mergeCell ref="A6:C6"/>
    <mergeCell ref="A13:C13"/>
    <mergeCell ref="C3:C5"/>
    <mergeCell ref="C7:C12"/>
  </mergeCells>
  <phoneticPr fontId="193" type="noConversion"/>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8"/>
  <dimension ref="A1:C22"/>
  <sheetViews>
    <sheetView topLeftCell="A5" workbookViewId="0">
      <selection activeCell="G14" sqref="G14"/>
    </sheetView>
  </sheetViews>
  <sheetFormatPr defaultColWidth="8.140625" defaultRowHeight="14.15"/>
  <cols>
    <col min="1" max="1" width="11.2109375" customWidth="1"/>
  </cols>
  <sheetData>
    <row r="1" spans="1:3" ht="18">
      <c r="A1" s="428" t="s">
        <v>362</v>
      </c>
      <c r="B1" s="428" t="s">
        <v>1</v>
      </c>
      <c r="C1" s="428" t="s">
        <v>1204</v>
      </c>
    </row>
    <row r="2" spans="1:3" ht="18">
      <c r="A2" s="676" t="s">
        <v>668</v>
      </c>
      <c r="B2" s="676"/>
      <c r="C2" s="676"/>
    </row>
    <row r="3" spans="1:3" ht="18">
      <c r="A3" s="428" t="s">
        <v>343</v>
      </c>
      <c r="B3" s="428" t="s">
        <v>2522</v>
      </c>
      <c r="C3" s="677">
        <v>0.8</v>
      </c>
    </row>
    <row r="4" spans="1:3" ht="18">
      <c r="A4" s="428" t="s">
        <v>343</v>
      </c>
      <c r="B4" s="428" t="s">
        <v>1213</v>
      </c>
      <c r="C4" s="678"/>
    </row>
    <row r="5" spans="1:3" ht="18">
      <c r="A5" s="428" t="s">
        <v>343</v>
      </c>
      <c r="B5" s="428" t="s">
        <v>2523</v>
      </c>
      <c r="C5" s="679"/>
    </row>
    <row r="6" spans="1:3" ht="18">
      <c r="A6" s="676" t="s">
        <v>669</v>
      </c>
      <c r="B6" s="676"/>
      <c r="C6" s="676"/>
    </row>
    <row r="7" spans="1:3" ht="18">
      <c r="A7" s="428" t="s">
        <v>2524</v>
      </c>
      <c r="B7" s="428" t="s">
        <v>511</v>
      </c>
      <c r="C7" s="677">
        <v>0.5</v>
      </c>
    </row>
    <row r="8" spans="1:3" ht="18">
      <c r="A8" s="428" t="s">
        <v>372</v>
      </c>
      <c r="B8" s="428" t="s">
        <v>371</v>
      </c>
      <c r="C8" s="678"/>
    </row>
    <row r="9" spans="1:3" ht="18">
      <c r="A9" s="428" t="s">
        <v>450</v>
      </c>
      <c r="B9" s="428" t="s">
        <v>369</v>
      </c>
      <c r="C9" s="678"/>
    </row>
    <row r="10" spans="1:3" ht="18">
      <c r="A10" s="428" t="s">
        <v>2056</v>
      </c>
      <c r="B10" s="428" t="s">
        <v>2525</v>
      </c>
      <c r="C10" s="678"/>
    </row>
    <row r="11" spans="1:3" ht="18">
      <c r="A11" s="428" t="s">
        <v>2056</v>
      </c>
      <c r="B11" s="428" t="s">
        <v>2526</v>
      </c>
      <c r="C11" s="678"/>
    </row>
    <row r="12" spans="1:3" ht="18">
      <c r="A12" s="428" t="s">
        <v>1555</v>
      </c>
      <c r="B12" s="428" t="s">
        <v>2527</v>
      </c>
      <c r="C12" s="679"/>
    </row>
    <row r="13" spans="1:3" ht="18">
      <c r="A13" s="676" t="s">
        <v>679</v>
      </c>
      <c r="B13" s="676"/>
      <c r="C13" s="676"/>
    </row>
    <row r="14" spans="1:3" ht="18">
      <c r="A14" s="428" t="s">
        <v>384</v>
      </c>
      <c r="B14" s="428" t="s">
        <v>544</v>
      </c>
      <c r="C14" s="677">
        <v>0.3</v>
      </c>
    </row>
    <row r="15" spans="1:3" ht="18">
      <c r="A15" s="428" t="s">
        <v>388</v>
      </c>
      <c r="B15" s="428" t="s">
        <v>387</v>
      </c>
      <c r="C15" s="678"/>
    </row>
    <row r="16" spans="1:3" ht="18">
      <c r="A16" s="428" t="s">
        <v>388</v>
      </c>
      <c r="B16" s="428" t="s">
        <v>117</v>
      </c>
      <c r="C16" s="678"/>
    </row>
    <row r="17" spans="1:3" ht="18">
      <c r="A17" s="428" t="s">
        <v>517</v>
      </c>
      <c r="B17" s="428" t="s">
        <v>325</v>
      </c>
      <c r="C17" s="678"/>
    </row>
    <row r="18" spans="1:3" ht="18">
      <c r="A18" s="428" t="s">
        <v>517</v>
      </c>
      <c r="B18" s="428" t="s">
        <v>280</v>
      </c>
      <c r="C18" s="678"/>
    </row>
    <row r="19" spans="1:3" ht="18">
      <c r="A19" s="430" t="s">
        <v>2528</v>
      </c>
      <c r="B19" s="430" t="s">
        <v>2529</v>
      </c>
      <c r="C19" s="678"/>
    </row>
    <row r="20" spans="1:3" ht="18">
      <c r="A20" s="169"/>
      <c r="B20" s="169"/>
      <c r="C20" s="169"/>
    </row>
    <row r="21" spans="1:3" ht="18">
      <c r="A21" s="169"/>
      <c r="B21" s="169"/>
      <c r="C21" s="169"/>
    </row>
    <row r="22" spans="1:3" ht="18">
      <c r="A22" s="169"/>
      <c r="B22" s="169"/>
      <c r="C22" s="169"/>
    </row>
  </sheetData>
  <mergeCells count="6">
    <mergeCell ref="C14:C19"/>
    <mergeCell ref="A2:C2"/>
    <mergeCell ref="A6:C6"/>
    <mergeCell ref="A13:C13"/>
    <mergeCell ref="C3:C5"/>
    <mergeCell ref="C7:C12"/>
  </mergeCells>
  <phoneticPr fontId="193" type="noConversion"/>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9"/>
  <dimension ref="A1:C31"/>
  <sheetViews>
    <sheetView workbookViewId="0">
      <selection activeCell="E6" sqref="E6"/>
    </sheetView>
  </sheetViews>
  <sheetFormatPr defaultColWidth="8.2109375" defaultRowHeight="14.15"/>
  <cols>
    <col min="1" max="1" width="12.35546875" customWidth="1"/>
    <col min="2" max="2" width="13.42578125" customWidth="1"/>
  </cols>
  <sheetData>
    <row r="1" spans="1:3" ht="18.45">
      <c r="A1" s="425" t="s">
        <v>1</v>
      </c>
      <c r="B1" s="425" t="s">
        <v>362</v>
      </c>
      <c r="C1" s="425" t="s">
        <v>1204</v>
      </c>
    </row>
    <row r="2" spans="1:3" ht="18.45">
      <c r="A2" s="426" t="s">
        <v>522</v>
      </c>
      <c r="B2" s="426" t="s">
        <v>520</v>
      </c>
      <c r="C2" s="425">
        <v>0.3</v>
      </c>
    </row>
    <row r="3" spans="1:3" ht="18.45">
      <c r="A3" s="426" t="s">
        <v>519</v>
      </c>
      <c r="B3" s="426" t="s">
        <v>520</v>
      </c>
      <c r="C3" s="425">
        <v>0.3</v>
      </c>
    </row>
    <row r="4" spans="1:3" ht="18.45">
      <c r="A4" s="426" t="s">
        <v>542</v>
      </c>
      <c r="B4" s="426" t="s">
        <v>327</v>
      </c>
      <c r="C4" s="425">
        <v>0.3</v>
      </c>
    </row>
    <row r="5" spans="1:3" ht="18.45">
      <c r="A5" s="426" t="s">
        <v>536</v>
      </c>
      <c r="B5" s="426" t="s">
        <v>427</v>
      </c>
      <c r="C5" s="425">
        <v>0.3</v>
      </c>
    </row>
    <row r="6" spans="1:3" ht="18.45">
      <c r="A6" s="427" t="s">
        <v>538</v>
      </c>
      <c r="B6" s="426" t="s">
        <v>427</v>
      </c>
      <c r="C6" s="425">
        <v>0.3</v>
      </c>
    </row>
    <row r="7" spans="1:3" ht="18.45">
      <c r="A7" s="426" t="s">
        <v>539</v>
      </c>
      <c r="B7" s="426" t="s">
        <v>540</v>
      </c>
      <c r="C7" s="425">
        <v>0.3</v>
      </c>
    </row>
    <row r="8" spans="1:3" ht="18.45">
      <c r="A8" s="426" t="s">
        <v>159</v>
      </c>
      <c r="B8" s="426" t="s">
        <v>399</v>
      </c>
      <c r="C8" s="425">
        <v>0.3</v>
      </c>
    </row>
    <row r="9" spans="1:3" ht="18.45">
      <c r="A9" s="426" t="s">
        <v>530</v>
      </c>
      <c r="B9" s="426" t="s">
        <v>331</v>
      </c>
      <c r="C9" s="425">
        <v>0.3</v>
      </c>
    </row>
    <row r="10" spans="1:3" ht="18.45">
      <c r="A10" s="426" t="s">
        <v>527</v>
      </c>
      <c r="B10" s="426" t="s">
        <v>331</v>
      </c>
      <c r="C10" s="425">
        <v>0.3</v>
      </c>
    </row>
    <row r="11" spans="1:3" ht="18.45">
      <c r="A11" s="426" t="s">
        <v>218</v>
      </c>
      <c r="B11" s="426" t="s">
        <v>336</v>
      </c>
      <c r="C11" s="425">
        <v>0.3</v>
      </c>
    </row>
    <row r="12" spans="1:3" ht="18.45">
      <c r="A12" s="426" t="s">
        <v>526</v>
      </c>
      <c r="B12" s="426" t="s">
        <v>336</v>
      </c>
      <c r="C12" s="425">
        <v>0.3</v>
      </c>
    </row>
    <row r="13" spans="1:3" ht="18.45">
      <c r="A13" s="426" t="s">
        <v>511</v>
      </c>
      <c r="B13" s="426" t="s">
        <v>871</v>
      </c>
      <c r="C13" s="425">
        <v>0.3</v>
      </c>
    </row>
    <row r="14" spans="1:3" ht="18.45">
      <c r="A14" s="426" t="s">
        <v>130</v>
      </c>
      <c r="B14" s="426" t="s">
        <v>384</v>
      </c>
      <c r="C14" s="425">
        <v>0.3</v>
      </c>
    </row>
    <row r="15" spans="1:3" ht="18.45">
      <c r="A15" s="426" t="s">
        <v>2530</v>
      </c>
      <c r="B15" s="426" t="s">
        <v>336</v>
      </c>
      <c r="C15" s="425">
        <v>0.3</v>
      </c>
    </row>
    <row r="16" spans="1:3" ht="18.45">
      <c r="A16" s="426" t="s">
        <v>228</v>
      </c>
      <c r="B16" s="426" t="s">
        <v>331</v>
      </c>
      <c r="C16" s="425">
        <v>0.3</v>
      </c>
    </row>
    <row r="17" spans="1:3" ht="18.45">
      <c r="A17" s="426" t="s">
        <v>525</v>
      </c>
      <c r="B17" s="426" t="s">
        <v>388</v>
      </c>
      <c r="C17" s="425">
        <v>0.3</v>
      </c>
    </row>
    <row r="18" spans="1:3" ht="18.45">
      <c r="A18" s="426" t="s">
        <v>516</v>
      </c>
      <c r="B18" s="426" t="s">
        <v>517</v>
      </c>
      <c r="C18" s="425">
        <v>0.3</v>
      </c>
    </row>
    <row r="19" spans="1:3" ht="18.45">
      <c r="A19" s="426" t="s">
        <v>34</v>
      </c>
      <c r="B19" s="426" t="s">
        <v>331</v>
      </c>
      <c r="C19" s="425">
        <v>0.3</v>
      </c>
    </row>
    <row r="20" spans="1:3" ht="18.45">
      <c r="A20" s="426" t="s">
        <v>154</v>
      </c>
      <c r="B20" s="426" t="s">
        <v>323</v>
      </c>
      <c r="C20" s="425">
        <v>0.3</v>
      </c>
    </row>
    <row r="21" spans="1:3" ht="18.45">
      <c r="A21" s="426" t="s">
        <v>2531</v>
      </c>
      <c r="B21" s="426" t="s">
        <v>336</v>
      </c>
      <c r="C21" s="425">
        <v>0.3</v>
      </c>
    </row>
    <row r="22" spans="1:3" ht="18.45">
      <c r="A22" s="426" t="s">
        <v>2532</v>
      </c>
      <c r="B22" s="426" t="s">
        <v>336</v>
      </c>
      <c r="C22" s="425">
        <v>0.3</v>
      </c>
    </row>
    <row r="23" spans="1:3" ht="18.45">
      <c r="A23" s="426" t="s">
        <v>532</v>
      </c>
      <c r="B23" s="426" t="s">
        <v>346</v>
      </c>
      <c r="C23" s="425">
        <v>0.3</v>
      </c>
    </row>
    <row r="24" spans="1:3" ht="18.45">
      <c r="A24" s="426" t="s">
        <v>2533</v>
      </c>
      <c r="B24" s="426" t="s">
        <v>336</v>
      </c>
      <c r="C24" s="425">
        <v>0.3</v>
      </c>
    </row>
    <row r="25" spans="1:3" ht="18.45">
      <c r="A25" s="426" t="s">
        <v>1252</v>
      </c>
      <c r="B25" s="426" t="s">
        <v>336</v>
      </c>
      <c r="C25" s="425">
        <v>0.3</v>
      </c>
    </row>
    <row r="26" spans="1:3" ht="18.45">
      <c r="A26" s="426" t="s">
        <v>278</v>
      </c>
      <c r="B26" s="426" t="s">
        <v>316</v>
      </c>
      <c r="C26" s="425">
        <v>0.3</v>
      </c>
    </row>
    <row r="27" spans="1:3" ht="18.45">
      <c r="A27" s="426" t="s">
        <v>514</v>
      </c>
      <c r="B27" s="426" t="s">
        <v>419</v>
      </c>
      <c r="C27" s="425">
        <v>0.3</v>
      </c>
    </row>
    <row r="28" spans="1:3" ht="18.45">
      <c r="A28" s="426" t="s">
        <v>524</v>
      </c>
      <c r="B28" s="426" t="s">
        <v>316</v>
      </c>
      <c r="C28" s="425">
        <v>0.3</v>
      </c>
    </row>
    <row r="29" spans="1:3" ht="18.45">
      <c r="A29" s="426" t="s">
        <v>488</v>
      </c>
      <c r="B29" s="426" t="s">
        <v>381</v>
      </c>
      <c r="C29" s="425">
        <v>0.3</v>
      </c>
    </row>
    <row r="30" spans="1:3" ht="18.45">
      <c r="A30" s="426" t="s">
        <v>2534</v>
      </c>
      <c r="B30" s="426" t="s">
        <v>384</v>
      </c>
      <c r="C30" s="425">
        <v>0.3</v>
      </c>
    </row>
    <row r="31" spans="1:3" ht="18.45">
      <c r="A31" s="426" t="s">
        <v>2535</v>
      </c>
      <c r="B31" s="426" t="s">
        <v>336</v>
      </c>
      <c r="C31" s="425">
        <v>0.3</v>
      </c>
    </row>
  </sheetData>
  <phoneticPr fontId="193" type="noConversion"/>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0"/>
  <dimension ref="A1:G48"/>
  <sheetViews>
    <sheetView workbookViewId="0">
      <selection activeCell="G3" sqref="G3:G10"/>
    </sheetView>
  </sheetViews>
  <sheetFormatPr defaultColWidth="8.85546875" defaultRowHeight="14.15"/>
  <sheetData>
    <row r="1" spans="1:7">
      <c r="A1" s="580" t="s">
        <v>2536</v>
      </c>
      <c r="B1" s="580"/>
      <c r="C1" s="580"/>
      <c r="D1" s="580"/>
      <c r="E1" s="580"/>
      <c r="F1" s="580"/>
    </row>
    <row r="2" spans="1:7">
      <c r="A2" s="580" t="s">
        <v>692</v>
      </c>
      <c r="B2" s="580"/>
      <c r="C2" s="580" t="s">
        <v>1</v>
      </c>
      <c r="D2" s="580"/>
      <c r="E2" s="580" t="s">
        <v>362</v>
      </c>
      <c r="F2" s="661"/>
      <c r="G2" t="s">
        <v>1204</v>
      </c>
    </row>
    <row r="3" spans="1:7">
      <c r="A3" s="580" t="s">
        <v>668</v>
      </c>
      <c r="B3" s="580"/>
      <c r="C3" s="580" t="s">
        <v>291</v>
      </c>
      <c r="D3" s="580"/>
      <c r="E3" s="580" t="s">
        <v>346</v>
      </c>
      <c r="F3" s="580"/>
      <c r="G3" s="580">
        <v>0.8</v>
      </c>
    </row>
    <row r="4" spans="1:7">
      <c r="A4" s="580"/>
      <c r="B4" s="580"/>
      <c r="C4" s="580"/>
      <c r="D4" s="580"/>
      <c r="E4" s="580"/>
      <c r="F4" s="580"/>
      <c r="G4" s="580"/>
    </row>
    <row r="5" spans="1:7">
      <c r="A5" s="580"/>
      <c r="B5" s="580"/>
      <c r="C5" s="580" t="s">
        <v>464</v>
      </c>
      <c r="D5" s="580"/>
      <c r="E5" s="580" t="s">
        <v>540</v>
      </c>
      <c r="F5" s="580"/>
      <c r="G5" s="580"/>
    </row>
    <row r="6" spans="1:7">
      <c r="A6" s="580"/>
      <c r="B6" s="580"/>
      <c r="C6" s="580"/>
      <c r="D6" s="580"/>
      <c r="E6" s="580"/>
      <c r="F6" s="580"/>
      <c r="G6" s="580"/>
    </row>
    <row r="7" spans="1:7">
      <c r="A7" s="580"/>
      <c r="B7" s="580"/>
      <c r="C7" s="580" t="s">
        <v>371</v>
      </c>
      <c r="D7" s="580"/>
      <c r="E7" s="580" t="s">
        <v>372</v>
      </c>
      <c r="F7" s="580"/>
      <c r="G7" s="580"/>
    </row>
    <row r="8" spans="1:7">
      <c r="A8" s="580"/>
      <c r="B8" s="580"/>
      <c r="C8" s="580"/>
      <c r="D8" s="580"/>
      <c r="E8" s="580"/>
      <c r="F8" s="580"/>
      <c r="G8" s="580"/>
    </row>
    <row r="9" spans="1:7">
      <c r="A9" s="580"/>
      <c r="B9" s="580"/>
      <c r="C9" s="580" t="s">
        <v>374</v>
      </c>
      <c r="D9" s="580"/>
      <c r="E9" s="580" t="s">
        <v>372</v>
      </c>
      <c r="F9" s="580"/>
      <c r="G9" s="580"/>
    </row>
    <row r="10" spans="1:7">
      <c r="A10" s="580"/>
      <c r="B10" s="580"/>
      <c r="C10" s="580"/>
      <c r="D10" s="580"/>
      <c r="E10" s="580"/>
      <c r="F10" s="580"/>
      <c r="G10" s="580"/>
    </row>
    <row r="11" spans="1:7">
      <c r="A11" s="580" t="s">
        <v>669</v>
      </c>
      <c r="B11" s="580"/>
      <c r="C11" s="580" t="s">
        <v>721</v>
      </c>
      <c r="D11" s="580"/>
      <c r="E11" s="580" t="s">
        <v>329</v>
      </c>
      <c r="F11" s="580"/>
      <c r="G11" s="580">
        <v>0.5</v>
      </c>
    </row>
    <row r="12" spans="1:7">
      <c r="A12" s="580"/>
      <c r="B12" s="580"/>
      <c r="C12" s="580"/>
      <c r="D12" s="580"/>
      <c r="E12" s="580"/>
      <c r="F12" s="580"/>
      <c r="G12" s="580"/>
    </row>
    <row r="13" spans="1:7">
      <c r="A13" s="580"/>
      <c r="B13" s="580"/>
      <c r="C13" s="580" t="s">
        <v>2537</v>
      </c>
      <c r="D13" s="580"/>
      <c r="E13" s="580" t="s">
        <v>437</v>
      </c>
      <c r="F13" s="580"/>
      <c r="G13" s="580"/>
    </row>
    <row r="14" spans="1:7">
      <c r="A14" s="580"/>
      <c r="B14" s="580"/>
      <c r="C14" s="580"/>
      <c r="D14" s="580"/>
      <c r="E14" s="580"/>
      <c r="F14" s="580"/>
      <c r="G14" s="580"/>
    </row>
    <row r="15" spans="1:7">
      <c r="A15" s="580"/>
      <c r="B15" s="580"/>
      <c r="C15" s="580" t="s">
        <v>397</v>
      </c>
      <c r="D15" s="580"/>
      <c r="E15" s="580" t="s">
        <v>329</v>
      </c>
      <c r="F15" s="580"/>
      <c r="G15" s="580"/>
    </row>
    <row r="16" spans="1:7" ht="16.95" customHeight="1">
      <c r="A16" s="580"/>
      <c r="B16" s="580"/>
      <c r="C16" s="580"/>
      <c r="D16" s="580"/>
      <c r="E16" s="580"/>
      <c r="F16" s="580"/>
      <c r="G16" s="580"/>
    </row>
    <row r="17" spans="1:7">
      <c r="A17" s="580"/>
      <c r="B17" s="580"/>
      <c r="C17" s="580" t="s">
        <v>193</v>
      </c>
      <c r="D17" s="580"/>
      <c r="E17" s="580" t="s">
        <v>329</v>
      </c>
      <c r="F17" s="580"/>
      <c r="G17" s="580"/>
    </row>
    <row r="18" spans="1:7">
      <c r="A18" s="580"/>
      <c r="B18" s="580"/>
      <c r="C18" s="580"/>
      <c r="D18" s="580"/>
      <c r="E18" s="580"/>
      <c r="F18" s="580"/>
      <c r="G18" s="580"/>
    </row>
    <row r="19" spans="1:7">
      <c r="A19" s="580"/>
      <c r="B19" s="580"/>
      <c r="C19" s="580" t="s">
        <v>380</v>
      </c>
      <c r="D19" s="580"/>
      <c r="E19" s="580" t="s">
        <v>381</v>
      </c>
      <c r="F19" s="580"/>
      <c r="G19" s="580"/>
    </row>
    <row r="20" spans="1:7">
      <c r="A20" s="580"/>
      <c r="B20" s="580"/>
      <c r="C20" s="580"/>
      <c r="D20" s="580"/>
      <c r="E20" s="580"/>
      <c r="F20" s="580"/>
      <c r="G20" s="580"/>
    </row>
    <row r="21" spans="1:7">
      <c r="A21" s="580"/>
      <c r="B21" s="580"/>
      <c r="C21" s="580" t="s">
        <v>375</v>
      </c>
      <c r="D21" s="580"/>
      <c r="E21" s="580" t="s">
        <v>376</v>
      </c>
      <c r="F21" s="580"/>
      <c r="G21" s="580"/>
    </row>
    <row r="22" spans="1:7">
      <c r="A22" s="580"/>
      <c r="B22" s="580"/>
      <c r="C22" s="580"/>
      <c r="D22" s="580"/>
      <c r="E22" s="580"/>
      <c r="F22" s="580"/>
      <c r="G22" s="580"/>
    </row>
    <row r="23" spans="1:7">
      <c r="A23" s="580"/>
      <c r="B23" s="580"/>
      <c r="C23" s="580" t="s">
        <v>377</v>
      </c>
      <c r="D23" s="580"/>
      <c r="E23" s="580" t="s">
        <v>378</v>
      </c>
      <c r="F23" s="580"/>
      <c r="G23" s="580"/>
    </row>
    <row r="24" spans="1:7">
      <c r="A24" s="580"/>
      <c r="B24" s="580"/>
      <c r="C24" s="580"/>
      <c r="D24" s="580"/>
      <c r="E24" s="580"/>
      <c r="F24" s="580"/>
      <c r="G24" s="580"/>
    </row>
    <row r="25" spans="1:7">
      <c r="A25" s="580" t="s">
        <v>679</v>
      </c>
      <c r="B25" s="580"/>
      <c r="C25" s="580" t="s">
        <v>257</v>
      </c>
      <c r="D25" s="580"/>
      <c r="E25" s="580" t="s">
        <v>1638</v>
      </c>
      <c r="F25" s="580"/>
      <c r="G25" s="580">
        <v>0.3</v>
      </c>
    </row>
    <row r="26" spans="1:7">
      <c r="A26" s="580"/>
      <c r="B26" s="580"/>
      <c r="C26" s="580"/>
      <c r="D26" s="580"/>
      <c r="E26" s="580"/>
      <c r="F26" s="580"/>
      <c r="G26" s="580"/>
    </row>
    <row r="27" spans="1:7">
      <c r="A27" s="580"/>
      <c r="B27" s="580"/>
      <c r="C27" s="580" t="s">
        <v>430</v>
      </c>
      <c r="D27" s="580"/>
      <c r="E27" s="580" t="s">
        <v>331</v>
      </c>
      <c r="F27" s="580"/>
      <c r="G27" s="580"/>
    </row>
    <row r="28" spans="1:7">
      <c r="A28" s="580"/>
      <c r="B28" s="580"/>
      <c r="C28" s="580"/>
      <c r="D28" s="580"/>
      <c r="E28" s="580"/>
      <c r="F28" s="580"/>
      <c r="G28" s="580"/>
    </row>
    <row r="29" spans="1:7">
      <c r="A29" s="580"/>
      <c r="B29" s="580"/>
      <c r="C29" s="580" t="s">
        <v>2538</v>
      </c>
      <c r="D29" s="580"/>
      <c r="E29" s="580" t="s">
        <v>331</v>
      </c>
      <c r="F29" s="580"/>
      <c r="G29" s="580"/>
    </row>
    <row r="30" spans="1:7">
      <c r="A30" s="580"/>
      <c r="B30" s="580"/>
      <c r="C30" s="580"/>
      <c r="D30" s="580"/>
      <c r="E30" s="580"/>
      <c r="F30" s="580"/>
      <c r="G30" s="580"/>
    </row>
    <row r="31" spans="1:7">
      <c r="A31" s="580"/>
      <c r="B31" s="580"/>
      <c r="C31" s="580" t="s">
        <v>2539</v>
      </c>
      <c r="D31" s="580"/>
      <c r="E31" s="580" t="s">
        <v>339</v>
      </c>
      <c r="F31" s="580"/>
      <c r="G31" s="580"/>
    </row>
    <row r="32" spans="1:7">
      <c r="A32" s="580"/>
      <c r="B32" s="580"/>
      <c r="C32" s="580"/>
      <c r="D32" s="580"/>
      <c r="E32" s="580"/>
      <c r="F32" s="580"/>
      <c r="G32" s="580"/>
    </row>
    <row r="33" spans="1:7">
      <c r="A33" s="580"/>
      <c r="B33" s="580"/>
      <c r="C33" s="580" t="s">
        <v>183</v>
      </c>
      <c r="D33" s="580"/>
      <c r="E33" s="580" t="s">
        <v>432</v>
      </c>
      <c r="F33" s="580"/>
      <c r="G33" s="580"/>
    </row>
    <row r="34" spans="1:7">
      <c r="A34" s="580"/>
      <c r="B34" s="580"/>
      <c r="C34" s="580"/>
      <c r="D34" s="580"/>
      <c r="E34" s="580"/>
      <c r="F34" s="580"/>
      <c r="G34" s="580"/>
    </row>
    <row r="35" spans="1:7">
      <c r="A35" s="580"/>
      <c r="B35" s="580"/>
      <c r="C35" s="580" t="s">
        <v>369</v>
      </c>
      <c r="D35" s="580"/>
      <c r="E35" s="580" t="s">
        <v>366</v>
      </c>
      <c r="F35" s="580"/>
      <c r="G35" s="580"/>
    </row>
    <row r="36" spans="1:7">
      <c r="A36" s="580"/>
      <c r="B36" s="580"/>
      <c r="C36" s="580"/>
      <c r="D36" s="580"/>
      <c r="E36" s="580"/>
      <c r="F36" s="580"/>
      <c r="G36" s="580"/>
    </row>
    <row r="37" spans="1:7">
      <c r="A37" s="580"/>
      <c r="B37" s="580"/>
      <c r="C37" s="580" t="s">
        <v>1918</v>
      </c>
      <c r="D37" s="580"/>
      <c r="E37" s="580" t="s">
        <v>1529</v>
      </c>
      <c r="F37" s="580"/>
      <c r="G37" s="580"/>
    </row>
    <row r="38" spans="1:7">
      <c r="A38" s="580"/>
      <c r="B38" s="580"/>
      <c r="C38" s="580"/>
      <c r="D38" s="580"/>
      <c r="E38" s="580"/>
      <c r="F38" s="580"/>
      <c r="G38" s="580"/>
    </row>
    <row r="39" spans="1:7">
      <c r="A39" s="580"/>
      <c r="B39" s="580"/>
      <c r="C39" s="580" t="s">
        <v>475</v>
      </c>
      <c r="D39" s="580"/>
      <c r="E39" s="580" t="s">
        <v>476</v>
      </c>
      <c r="F39" s="580"/>
      <c r="G39" s="580"/>
    </row>
    <row r="40" spans="1:7">
      <c r="A40" s="580"/>
      <c r="B40" s="580"/>
      <c r="C40" s="580"/>
      <c r="D40" s="580"/>
      <c r="E40" s="580"/>
      <c r="F40" s="580"/>
      <c r="G40" s="580"/>
    </row>
    <row r="41" spans="1:7">
      <c r="A41" s="580"/>
      <c r="B41" s="580"/>
      <c r="C41" s="580" t="s">
        <v>511</v>
      </c>
      <c r="D41" s="580"/>
      <c r="E41" s="580" t="s">
        <v>512</v>
      </c>
      <c r="F41" s="580"/>
      <c r="G41" s="580"/>
    </row>
    <row r="42" spans="1:7">
      <c r="A42" s="580"/>
      <c r="B42" s="580"/>
      <c r="C42" s="580"/>
      <c r="D42" s="580"/>
      <c r="E42" s="580"/>
      <c r="F42" s="580"/>
      <c r="G42" s="580"/>
    </row>
    <row r="43" spans="1:7">
      <c r="A43" s="580"/>
      <c r="B43" s="580"/>
      <c r="C43" s="580" t="s">
        <v>365</v>
      </c>
      <c r="D43" s="580"/>
      <c r="E43" s="580" t="s">
        <v>366</v>
      </c>
      <c r="F43" s="580"/>
      <c r="G43" s="580"/>
    </row>
    <row r="44" spans="1:7">
      <c r="A44" s="580"/>
      <c r="B44" s="580"/>
      <c r="C44" s="580"/>
      <c r="D44" s="580"/>
      <c r="E44" s="580"/>
      <c r="F44" s="580"/>
      <c r="G44" s="580"/>
    </row>
    <row r="45" spans="1:7">
      <c r="A45" s="580"/>
      <c r="B45" s="580"/>
      <c r="C45" s="580" t="s">
        <v>320</v>
      </c>
      <c r="D45" s="580"/>
      <c r="E45" s="580" t="s">
        <v>313</v>
      </c>
      <c r="F45" s="580"/>
      <c r="G45" s="580"/>
    </row>
    <row r="46" spans="1:7">
      <c r="A46" s="580"/>
      <c r="B46" s="580"/>
      <c r="C46" s="580"/>
      <c r="D46" s="580"/>
      <c r="E46" s="580"/>
      <c r="F46" s="580"/>
      <c r="G46" s="580"/>
    </row>
    <row r="47" spans="1:7">
      <c r="A47" s="580"/>
      <c r="B47" s="580"/>
      <c r="C47" s="580" t="s">
        <v>2540</v>
      </c>
      <c r="D47" s="580"/>
      <c r="E47" s="580" t="s">
        <v>576</v>
      </c>
      <c r="F47" s="580"/>
      <c r="G47" s="580"/>
    </row>
    <row r="48" spans="1:7">
      <c r="A48" s="580"/>
      <c r="B48" s="580"/>
      <c r="C48" s="580"/>
      <c r="D48" s="580"/>
      <c r="E48" s="580"/>
      <c r="F48" s="580"/>
      <c r="G48" s="580"/>
    </row>
  </sheetData>
  <mergeCells count="56">
    <mergeCell ref="C37:D38"/>
    <mergeCell ref="E37:F38"/>
    <mergeCell ref="C31:D32"/>
    <mergeCell ref="E31:F32"/>
    <mergeCell ref="C33:D34"/>
    <mergeCell ref="E33:F34"/>
    <mergeCell ref="C35:D36"/>
    <mergeCell ref="E35:F36"/>
    <mergeCell ref="C25:D26"/>
    <mergeCell ref="E25:F26"/>
    <mergeCell ref="C27:D28"/>
    <mergeCell ref="E27:F28"/>
    <mergeCell ref="C29:D30"/>
    <mergeCell ref="E29:F30"/>
    <mergeCell ref="C39:D40"/>
    <mergeCell ref="E39:F40"/>
    <mergeCell ref="C41:D42"/>
    <mergeCell ref="E41:F42"/>
    <mergeCell ref="C43:D44"/>
    <mergeCell ref="E43:F44"/>
    <mergeCell ref="C11:D12"/>
    <mergeCell ref="E11:F12"/>
    <mergeCell ref="C13:D14"/>
    <mergeCell ref="E13:F14"/>
    <mergeCell ref="C15:D16"/>
    <mergeCell ref="E15:F16"/>
    <mergeCell ref="G11:G24"/>
    <mergeCell ref="G25:G48"/>
    <mergeCell ref="A25:B48"/>
    <mergeCell ref="C23:D24"/>
    <mergeCell ref="E23:F24"/>
    <mergeCell ref="A11:B24"/>
    <mergeCell ref="C17:D18"/>
    <mergeCell ref="E17:F18"/>
    <mergeCell ref="C19:D20"/>
    <mergeCell ref="E19:F20"/>
    <mergeCell ref="C21:D22"/>
    <mergeCell ref="E21:F22"/>
    <mergeCell ref="C45:D46"/>
    <mergeCell ref="E45:F46"/>
    <mergeCell ref="C47:D48"/>
    <mergeCell ref="E47:F48"/>
    <mergeCell ref="A1:F1"/>
    <mergeCell ref="A2:B2"/>
    <mergeCell ref="C2:D2"/>
    <mergeCell ref="E2:F2"/>
    <mergeCell ref="G3:G10"/>
    <mergeCell ref="C3:D4"/>
    <mergeCell ref="E3:F4"/>
    <mergeCell ref="A3:B10"/>
    <mergeCell ref="C5:D6"/>
    <mergeCell ref="E5:F6"/>
    <mergeCell ref="C7:D8"/>
    <mergeCell ref="E7:F8"/>
    <mergeCell ref="C9:D10"/>
    <mergeCell ref="E9:F10"/>
  </mergeCells>
  <phoneticPr fontId="193" type="noConversion"/>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1"/>
  <dimension ref="A1:D270"/>
  <sheetViews>
    <sheetView topLeftCell="A20" workbookViewId="0">
      <selection activeCell="F47" sqref="F47"/>
    </sheetView>
  </sheetViews>
  <sheetFormatPr defaultColWidth="8.2109375" defaultRowHeight="14.15"/>
  <cols>
    <col min="1" max="1" width="24" customWidth="1"/>
    <col min="2" max="2" width="14.85546875" customWidth="1"/>
    <col min="3" max="3" width="11.85546875" customWidth="1"/>
    <col min="4" max="4" width="44.85546875" customWidth="1"/>
  </cols>
  <sheetData>
    <row r="1" spans="1:4" ht="33.9" customHeight="1">
      <c r="A1" s="680" t="s">
        <v>2541</v>
      </c>
      <c r="B1" s="680"/>
      <c r="C1" s="680"/>
      <c r="D1" s="680"/>
    </row>
    <row r="2" spans="1:4" ht="18.45">
      <c r="A2" s="422" t="s">
        <v>1543</v>
      </c>
      <c r="B2" s="422" t="s">
        <v>2542</v>
      </c>
      <c r="C2" s="422" t="s">
        <v>1</v>
      </c>
      <c r="D2" s="423" t="s">
        <v>2543</v>
      </c>
    </row>
    <row r="3" spans="1:4">
      <c r="A3" s="424" t="s">
        <v>1516</v>
      </c>
      <c r="B3" s="62" t="s">
        <v>672</v>
      </c>
      <c r="C3" s="62" t="s">
        <v>2544</v>
      </c>
      <c r="D3" s="70">
        <v>0.3</v>
      </c>
    </row>
    <row r="4" spans="1:4">
      <c r="A4" s="424" t="s">
        <v>1516</v>
      </c>
      <c r="B4" s="62" t="s">
        <v>672</v>
      </c>
      <c r="C4" s="62" t="s">
        <v>2545</v>
      </c>
      <c r="D4" s="70">
        <v>0.3</v>
      </c>
    </row>
    <row r="5" spans="1:4">
      <c r="A5" s="424" t="s">
        <v>1516</v>
      </c>
      <c r="B5" s="62" t="s">
        <v>672</v>
      </c>
      <c r="C5" s="62" t="s">
        <v>1371</v>
      </c>
      <c r="D5" s="70">
        <v>0.3</v>
      </c>
    </row>
    <row r="6" spans="1:4">
      <c r="A6" s="424" t="s">
        <v>1516</v>
      </c>
      <c r="B6" s="62" t="s">
        <v>672</v>
      </c>
      <c r="C6" s="62" t="s">
        <v>2546</v>
      </c>
      <c r="D6" s="70">
        <v>0.6</v>
      </c>
    </row>
    <row r="7" spans="1:4">
      <c r="A7" s="424" t="s">
        <v>1516</v>
      </c>
      <c r="B7" s="62" t="s">
        <v>672</v>
      </c>
      <c r="C7" s="62" t="s">
        <v>2547</v>
      </c>
      <c r="D7" s="70">
        <v>0.3</v>
      </c>
    </row>
    <row r="8" spans="1:4">
      <c r="A8" s="424" t="s">
        <v>1516</v>
      </c>
      <c r="B8" s="62" t="s">
        <v>672</v>
      </c>
      <c r="C8" s="62" t="s">
        <v>671</v>
      </c>
      <c r="D8" s="70">
        <v>0.3</v>
      </c>
    </row>
    <row r="9" spans="1:4">
      <c r="A9" s="424" t="s">
        <v>1516</v>
      </c>
      <c r="B9" s="62" t="s">
        <v>2548</v>
      </c>
      <c r="C9" s="62" t="s">
        <v>2549</v>
      </c>
      <c r="D9" s="70">
        <v>0.3</v>
      </c>
    </row>
    <row r="10" spans="1:4">
      <c r="A10" s="424" t="s">
        <v>1516</v>
      </c>
      <c r="B10" s="62" t="s">
        <v>2548</v>
      </c>
      <c r="C10" s="62" t="s">
        <v>25</v>
      </c>
      <c r="D10" s="70">
        <v>0.3</v>
      </c>
    </row>
    <row r="11" spans="1:4">
      <c r="A11" s="424" t="s">
        <v>1516</v>
      </c>
      <c r="B11" s="62" t="s">
        <v>2550</v>
      </c>
      <c r="C11" s="62" t="s">
        <v>2551</v>
      </c>
      <c r="D11" s="70">
        <v>0.3</v>
      </c>
    </row>
    <row r="12" spans="1:4">
      <c r="A12" s="424" t="s">
        <v>1516</v>
      </c>
      <c r="B12" s="62" t="s">
        <v>2550</v>
      </c>
      <c r="C12" s="62" t="s">
        <v>8</v>
      </c>
      <c r="D12" s="70">
        <v>0.9</v>
      </c>
    </row>
    <row r="13" spans="1:4">
      <c r="A13" s="424" t="s">
        <v>1516</v>
      </c>
      <c r="B13" s="62" t="s">
        <v>2550</v>
      </c>
      <c r="C13" s="62" t="s">
        <v>2552</v>
      </c>
      <c r="D13" s="70">
        <v>0.3</v>
      </c>
    </row>
    <row r="14" spans="1:4">
      <c r="A14" s="424" t="s">
        <v>1516</v>
      </c>
      <c r="B14" s="62" t="s">
        <v>2550</v>
      </c>
      <c r="C14" s="62" t="s">
        <v>2553</v>
      </c>
      <c r="D14" s="70">
        <v>0.3</v>
      </c>
    </row>
    <row r="15" spans="1:4">
      <c r="A15" s="424" t="s">
        <v>1516</v>
      </c>
      <c r="B15" s="62" t="s">
        <v>2550</v>
      </c>
      <c r="C15" s="62" t="s">
        <v>2554</v>
      </c>
      <c r="D15" s="70">
        <v>0.6</v>
      </c>
    </row>
    <row r="16" spans="1:4">
      <c r="A16" s="424" t="s">
        <v>1516</v>
      </c>
      <c r="B16" s="62" t="s">
        <v>2555</v>
      </c>
      <c r="C16" s="62" t="s">
        <v>2556</v>
      </c>
      <c r="D16" s="70">
        <v>0.3</v>
      </c>
    </row>
    <row r="17" spans="1:4">
      <c r="A17" s="424" t="s">
        <v>1516</v>
      </c>
      <c r="B17" s="62" t="s">
        <v>2557</v>
      </c>
      <c r="C17" s="62" t="s">
        <v>2558</v>
      </c>
      <c r="D17" s="70">
        <v>0.6</v>
      </c>
    </row>
    <row r="18" spans="1:4">
      <c r="A18" s="424" t="s">
        <v>1516</v>
      </c>
      <c r="B18" s="62" t="s">
        <v>2557</v>
      </c>
      <c r="C18" s="62" t="s">
        <v>2559</v>
      </c>
      <c r="D18" s="70">
        <v>0.6</v>
      </c>
    </row>
    <row r="19" spans="1:4">
      <c r="A19" s="424" t="s">
        <v>1516</v>
      </c>
      <c r="B19" s="62" t="s">
        <v>378</v>
      </c>
      <c r="C19" s="62" t="s">
        <v>2560</v>
      </c>
      <c r="D19" s="70">
        <v>0.3</v>
      </c>
    </row>
    <row r="20" spans="1:4">
      <c r="A20" s="424" t="s">
        <v>1516</v>
      </c>
      <c r="B20" s="62" t="s">
        <v>378</v>
      </c>
      <c r="C20" s="62" t="s">
        <v>2561</v>
      </c>
      <c r="D20" s="70">
        <v>0.3</v>
      </c>
    </row>
    <row r="21" spans="1:4">
      <c r="A21" s="424" t="s">
        <v>1516</v>
      </c>
      <c r="B21" s="62" t="s">
        <v>378</v>
      </c>
      <c r="C21" s="62" t="s">
        <v>490</v>
      </c>
      <c r="D21" s="70">
        <v>0.3</v>
      </c>
    </row>
    <row r="22" spans="1:4">
      <c r="A22" s="424" t="s">
        <v>1516</v>
      </c>
      <c r="B22" s="62" t="s">
        <v>378</v>
      </c>
      <c r="C22" s="62" t="s">
        <v>414</v>
      </c>
      <c r="D22" s="70">
        <v>0.3</v>
      </c>
    </row>
    <row r="23" spans="1:4">
      <c r="A23" s="424" t="s">
        <v>1516</v>
      </c>
      <c r="B23" s="62" t="s">
        <v>378</v>
      </c>
      <c r="C23" s="62" t="s">
        <v>355</v>
      </c>
      <c r="D23" s="70">
        <v>0.3</v>
      </c>
    </row>
    <row r="24" spans="1:4">
      <c r="A24" s="424" t="s">
        <v>1516</v>
      </c>
      <c r="B24" s="62" t="s">
        <v>378</v>
      </c>
      <c r="C24" s="62" t="s">
        <v>172</v>
      </c>
      <c r="D24" s="70">
        <v>0.3</v>
      </c>
    </row>
    <row r="25" spans="1:4">
      <c r="A25" s="424" t="s">
        <v>1516</v>
      </c>
      <c r="B25" s="62" t="s">
        <v>378</v>
      </c>
      <c r="C25" s="62" t="s">
        <v>31</v>
      </c>
      <c r="D25" s="70">
        <v>0.3</v>
      </c>
    </row>
    <row r="26" spans="1:4">
      <c r="A26" s="424" t="s">
        <v>1516</v>
      </c>
      <c r="B26" s="62" t="s">
        <v>458</v>
      </c>
      <c r="C26" s="62" t="s">
        <v>287</v>
      </c>
      <c r="D26" s="70">
        <v>0.3</v>
      </c>
    </row>
    <row r="27" spans="1:4">
      <c r="A27" s="424" t="s">
        <v>1516</v>
      </c>
      <c r="B27" s="62" t="s">
        <v>458</v>
      </c>
      <c r="C27" s="62" t="s">
        <v>2562</v>
      </c>
      <c r="D27" s="70">
        <v>0.3</v>
      </c>
    </row>
    <row r="28" spans="1:4">
      <c r="A28" s="424" t="s">
        <v>1516</v>
      </c>
      <c r="B28" s="62" t="s">
        <v>458</v>
      </c>
      <c r="C28" s="62" t="s">
        <v>2563</v>
      </c>
      <c r="D28" s="70">
        <v>0.3</v>
      </c>
    </row>
    <row r="29" spans="1:4">
      <c r="A29" s="424" t="s">
        <v>1516</v>
      </c>
      <c r="B29" s="62" t="s">
        <v>458</v>
      </c>
      <c r="C29" s="62" t="s">
        <v>2564</v>
      </c>
      <c r="D29" s="70">
        <v>0.3</v>
      </c>
    </row>
    <row r="30" spans="1:4">
      <c r="A30" s="424" t="s">
        <v>1516</v>
      </c>
      <c r="B30" s="62" t="s">
        <v>458</v>
      </c>
      <c r="C30" s="62" t="s">
        <v>460</v>
      </c>
      <c r="D30" s="70">
        <v>0.3</v>
      </c>
    </row>
    <row r="31" spans="1:4">
      <c r="A31" s="424" t="s">
        <v>1516</v>
      </c>
      <c r="B31" s="62" t="s">
        <v>458</v>
      </c>
      <c r="C31" s="62" t="s">
        <v>285</v>
      </c>
      <c r="D31" s="70">
        <v>0.3</v>
      </c>
    </row>
    <row r="32" spans="1:4">
      <c r="A32" s="424" t="s">
        <v>1516</v>
      </c>
      <c r="B32" s="62" t="s">
        <v>458</v>
      </c>
      <c r="C32" s="62" t="s">
        <v>2565</v>
      </c>
      <c r="D32" s="70">
        <v>0.3</v>
      </c>
    </row>
    <row r="33" spans="1:4">
      <c r="A33" s="424" t="s">
        <v>1516</v>
      </c>
      <c r="B33" s="62" t="s">
        <v>458</v>
      </c>
      <c r="C33" s="62" t="s">
        <v>2102</v>
      </c>
      <c r="D33" s="70">
        <v>0.3</v>
      </c>
    </row>
    <row r="34" spans="1:4">
      <c r="A34" s="424" t="s">
        <v>1516</v>
      </c>
      <c r="B34" s="62" t="s">
        <v>458</v>
      </c>
      <c r="C34" s="62" t="s">
        <v>2566</v>
      </c>
      <c r="D34" s="70">
        <v>0.3</v>
      </c>
    </row>
    <row r="35" spans="1:4">
      <c r="A35" s="424" t="s">
        <v>1516</v>
      </c>
      <c r="B35" s="62" t="s">
        <v>458</v>
      </c>
      <c r="C35" s="62" t="s">
        <v>2567</v>
      </c>
      <c r="D35" s="70">
        <v>0.3</v>
      </c>
    </row>
    <row r="36" spans="1:4">
      <c r="A36" s="424" t="s">
        <v>1516</v>
      </c>
      <c r="B36" s="62" t="s">
        <v>1524</v>
      </c>
      <c r="C36" s="62" t="s">
        <v>2568</v>
      </c>
      <c r="D36" s="70">
        <v>0.6</v>
      </c>
    </row>
    <row r="37" spans="1:4">
      <c r="A37" s="424" t="s">
        <v>1516</v>
      </c>
      <c r="B37" s="62" t="s">
        <v>1524</v>
      </c>
      <c r="C37" s="62" t="s">
        <v>1942</v>
      </c>
      <c r="D37" s="70">
        <v>0.3</v>
      </c>
    </row>
    <row r="38" spans="1:4">
      <c r="A38" s="424" t="s">
        <v>1516</v>
      </c>
      <c r="B38" s="62" t="s">
        <v>1524</v>
      </c>
      <c r="C38" s="62" t="s">
        <v>529</v>
      </c>
      <c r="D38" s="70">
        <v>0.3</v>
      </c>
    </row>
    <row r="39" spans="1:4">
      <c r="A39" s="424" t="s">
        <v>1516</v>
      </c>
      <c r="B39" s="62" t="s">
        <v>1524</v>
      </c>
      <c r="C39" s="62" t="s">
        <v>2569</v>
      </c>
      <c r="D39" s="70">
        <v>0.9</v>
      </c>
    </row>
    <row r="40" spans="1:4">
      <c r="A40" s="424" t="s">
        <v>1516</v>
      </c>
      <c r="B40" s="62" t="s">
        <v>1524</v>
      </c>
      <c r="C40" s="62" t="s">
        <v>324</v>
      </c>
      <c r="D40" s="70">
        <v>0.6</v>
      </c>
    </row>
    <row r="41" spans="1:4">
      <c r="A41" s="424" t="s">
        <v>1516</v>
      </c>
      <c r="B41" s="62" t="s">
        <v>1524</v>
      </c>
      <c r="C41" s="62" t="s">
        <v>103</v>
      </c>
      <c r="D41" s="70">
        <v>0.6</v>
      </c>
    </row>
    <row r="42" spans="1:4">
      <c r="A42" s="424" t="s">
        <v>1516</v>
      </c>
      <c r="B42" s="62" t="s">
        <v>1524</v>
      </c>
      <c r="C42" s="62" t="s">
        <v>2570</v>
      </c>
      <c r="D42" s="70">
        <v>0.3</v>
      </c>
    </row>
    <row r="43" spans="1:4">
      <c r="A43" s="424" t="s">
        <v>1516</v>
      </c>
      <c r="B43" s="62" t="s">
        <v>1524</v>
      </c>
      <c r="C43" s="62" t="s">
        <v>2571</v>
      </c>
      <c r="D43" s="70">
        <v>0.6</v>
      </c>
    </row>
    <row r="44" spans="1:4">
      <c r="A44" s="424" t="s">
        <v>1516</v>
      </c>
      <c r="B44" s="62" t="s">
        <v>1524</v>
      </c>
      <c r="C44" s="62" t="s">
        <v>2572</v>
      </c>
      <c r="D44" s="70">
        <v>0.6</v>
      </c>
    </row>
    <row r="45" spans="1:4">
      <c r="A45" s="424" t="s">
        <v>1516</v>
      </c>
      <c r="B45" s="62" t="s">
        <v>1524</v>
      </c>
      <c r="C45" s="62" t="s">
        <v>2573</v>
      </c>
      <c r="D45" s="70">
        <v>0.9</v>
      </c>
    </row>
    <row r="46" spans="1:4">
      <c r="A46" s="424" t="s">
        <v>1516</v>
      </c>
      <c r="B46" s="62" t="s">
        <v>1524</v>
      </c>
      <c r="C46" s="62" t="s">
        <v>2574</v>
      </c>
      <c r="D46" s="70">
        <v>2.9</v>
      </c>
    </row>
    <row r="47" spans="1:4">
      <c r="A47" s="424" t="s">
        <v>1516</v>
      </c>
      <c r="B47" s="62" t="s">
        <v>1524</v>
      </c>
      <c r="C47" s="62" t="s">
        <v>531</v>
      </c>
      <c r="D47" s="70">
        <v>1.2</v>
      </c>
    </row>
    <row r="48" spans="1:4">
      <c r="A48" s="424" t="s">
        <v>1516</v>
      </c>
      <c r="B48" s="62" t="s">
        <v>1524</v>
      </c>
      <c r="C48" s="62" t="s">
        <v>2575</v>
      </c>
      <c r="D48" s="70">
        <v>0.3</v>
      </c>
    </row>
    <row r="49" spans="1:4">
      <c r="A49" s="424" t="s">
        <v>1516</v>
      </c>
      <c r="B49" s="62" t="s">
        <v>838</v>
      </c>
      <c r="C49" s="62" t="s">
        <v>2576</v>
      </c>
      <c r="D49" s="70">
        <v>0.3</v>
      </c>
    </row>
    <row r="50" spans="1:4">
      <c r="A50" s="424" t="s">
        <v>1516</v>
      </c>
      <c r="B50" s="62" t="s">
        <v>838</v>
      </c>
      <c r="C50" s="62" t="s">
        <v>168</v>
      </c>
      <c r="D50" s="70">
        <v>0.3</v>
      </c>
    </row>
    <row r="51" spans="1:4">
      <c r="A51" s="424" t="s">
        <v>1516</v>
      </c>
      <c r="B51" s="62" t="s">
        <v>419</v>
      </c>
      <c r="C51" s="62" t="s">
        <v>2577</v>
      </c>
      <c r="D51" s="70">
        <v>1.2</v>
      </c>
    </row>
    <row r="52" spans="1:4">
      <c r="A52" s="424" t="s">
        <v>1516</v>
      </c>
      <c r="B52" s="62" t="s">
        <v>419</v>
      </c>
      <c r="C52" s="62" t="s">
        <v>514</v>
      </c>
      <c r="D52" s="70">
        <v>1.5</v>
      </c>
    </row>
    <row r="53" spans="1:4">
      <c r="A53" s="424" t="s">
        <v>1516</v>
      </c>
      <c r="B53" s="62" t="s">
        <v>419</v>
      </c>
      <c r="C53" s="62" t="s">
        <v>282</v>
      </c>
      <c r="D53" s="70">
        <v>0.6</v>
      </c>
    </row>
    <row r="54" spans="1:4">
      <c r="A54" s="424" t="s">
        <v>1516</v>
      </c>
      <c r="B54" s="62" t="s">
        <v>419</v>
      </c>
      <c r="C54" s="62" t="s">
        <v>788</v>
      </c>
      <c r="D54" s="70">
        <v>0.3</v>
      </c>
    </row>
    <row r="55" spans="1:4">
      <c r="A55" s="424" t="s">
        <v>1516</v>
      </c>
      <c r="B55" s="62" t="s">
        <v>419</v>
      </c>
      <c r="C55" s="62" t="s">
        <v>243</v>
      </c>
      <c r="D55" s="70">
        <v>0.3</v>
      </c>
    </row>
    <row r="56" spans="1:4">
      <c r="A56" s="424" t="s">
        <v>1516</v>
      </c>
      <c r="B56" s="62" t="s">
        <v>419</v>
      </c>
      <c r="C56" s="62" t="s">
        <v>245</v>
      </c>
      <c r="D56" s="70">
        <v>0.3</v>
      </c>
    </row>
    <row r="57" spans="1:4">
      <c r="A57" s="424" t="s">
        <v>1516</v>
      </c>
      <c r="B57" s="62" t="s">
        <v>419</v>
      </c>
      <c r="C57" s="62" t="s">
        <v>403</v>
      </c>
      <c r="D57" s="70">
        <v>0.3</v>
      </c>
    </row>
    <row r="58" spans="1:4">
      <c r="A58" s="424" t="s">
        <v>1516</v>
      </c>
      <c r="B58" s="62" t="s">
        <v>419</v>
      </c>
      <c r="C58" s="62" t="s">
        <v>178</v>
      </c>
      <c r="D58" s="70">
        <v>0.3</v>
      </c>
    </row>
    <row r="59" spans="1:4">
      <c r="A59" s="424" t="s">
        <v>1516</v>
      </c>
      <c r="B59" s="62" t="s">
        <v>419</v>
      </c>
      <c r="C59" s="62" t="s">
        <v>2578</v>
      </c>
      <c r="D59" s="70">
        <v>0.6</v>
      </c>
    </row>
    <row r="60" spans="1:4">
      <c r="A60" s="424" t="s">
        <v>1516</v>
      </c>
      <c r="B60" s="62" t="s">
        <v>419</v>
      </c>
      <c r="C60" s="62" t="s">
        <v>213</v>
      </c>
      <c r="D60" s="70">
        <v>0.9</v>
      </c>
    </row>
    <row r="61" spans="1:4">
      <c r="A61" s="424" t="s">
        <v>1516</v>
      </c>
      <c r="B61" s="62" t="s">
        <v>419</v>
      </c>
      <c r="C61" s="62" t="s">
        <v>2579</v>
      </c>
      <c r="D61" s="70">
        <v>0.9</v>
      </c>
    </row>
    <row r="62" spans="1:4">
      <c r="A62" s="424" t="s">
        <v>1516</v>
      </c>
      <c r="B62" s="62" t="s">
        <v>419</v>
      </c>
      <c r="C62" s="62" t="s">
        <v>107</v>
      </c>
      <c r="D62" s="70">
        <v>0.9</v>
      </c>
    </row>
    <row r="63" spans="1:4">
      <c r="A63" s="424" t="s">
        <v>1516</v>
      </c>
      <c r="B63" s="62" t="s">
        <v>419</v>
      </c>
      <c r="C63" s="62" t="s">
        <v>418</v>
      </c>
      <c r="D63" s="70">
        <v>1.5</v>
      </c>
    </row>
    <row r="64" spans="1:4">
      <c r="A64" s="424" t="s">
        <v>1516</v>
      </c>
      <c r="B64" s="62" t="s">
        <v>419</v>
      </c>
      <c r="C64" s="62" t="s">
        <v>174</v>
      </c>
      <c r="D64" s="70">
        <v>0.9</v>
      </c>
    </row>
    <row r="65" spans="1:4">
      <c r="A65" s="424" t="s">
        <v>1516</v>
      </c>
      <c r="B65" s="62" t="s">
        <v>419</v>
      </c>
      <c r="C65" s="62" t="s">
        <v>2580</v>
      </c>
      <c r="D65" s="70">
        <v>0.9</v>
      </c>
    </row>
    <row r="66" spans="1:4">
      <c r="A66" s="424" t="s">
        <v>1516</v>
      </c>
      <c r="B66" s="62" t="s">
        <v>419</v>
      </c>
      <c r="C66" s="62" t="s">
        <v>457</v>
      </c>
      <c r="D66" s="70">
        <v>0.9</v>
      </c>
    </row>
    <row r="67" spans="1:4">
      <c r="A67" s="424" t="s">
        <v>1516</v>
      </c>
      <c r="B67" s="62" t="s">
        <v>419</v>
      </c>
      <c r="C67" s="62" t="s">
        <v>215</v>
      </c>
      <c r="D67" s="70">
        <v>0.3</v>
      </c>
    </row>
    <row r="68" spans="1:4">
      <c r="A68" s="424" t="s">
        <v>1516</v>
      </c>
      <c r="B68" s="62" t="s">
        <v>419</v>
      </c>
      <c r="C68" s="62" t="s">
        <v>140</v>
      </c>
      <c r="D68" s="70">
        <v>0.3</v>
      </c>
    </row>
    <row r="69" spans="1:4">
      <c r="A69" s="424" t="s">
        <v>1516</v>
      </c>
      <c r="B69" s="62" t="s">
        <v>419</v>
      </c>
      <c r="C69" s="62" t="s">
        <v>2581</v>
      </c>
      <c r="D69" s="70">
        <v>0.3</v>
      </c>
    </row>
    <row r="70" spans="1:4">
      <c r="A70" s="424" t="s">
        <v>1516</v>
      </c>
      <c r="B70" s="62" t="s">
        <v>381</v>
      </c>
      <c r="C70" s="62" t="s">
        <v>488</v>
      </c>
      <c r="D70" s="70">
        <v>1.5</v>
      </c>
    </row>
    <row r="71" spans="1:4">
      <c r="A71" s="424" t="s">
        <v>1516</v>
      </c>
      <c r="B71" s="62" t="s">
        <v>381</v>
      </c>
      <c r="C71" s="62" t="s">
        <v>33</v>
      </c>
      <c r="D71" s="70">
        <v>0.3</v>
      </c>
    </row>
    <row r="72" spans="1:4">
      <c r="A72" s="424" t="s">
        <v>1516</v>
      </c>
      <c r="B72" s="62" t="s">
        <v>381</v>
      </c>
      <c r="C72" s="62" t="s">
        <v>180</v>
      </c>
      <c r="D72" s="70">
        <v>0.3</v>
      </c>
    </row>
    <row r="73" spans="1:4">
      <c r="A73" s="424" t="s">
        <v>1516</v>
      </c>
      <c r="B73" s="62" t="s">
        <v>381</v>
      </c>
      <c r="C73" s="62" t="s">
        <v>96</v>
      </c>
      <c r="D73" s="70">
        <v>0.6</v>
      </c>
    </row>
    <row r="74" spans="1:4">
      <c r="A74" s="424" t="s">
        <v>1516</v>
      </c>
      <c r="B74" s="62" t="s">
        <v>381</v>
      </c>
      <c r="C74" s="62" t="s">
        <v>2582</v>
      </c>
      <c r="D74" s="70">
        <v>0.3</v>
      </c>
    </row>
    <row r="75" spans="1:4">
      <c r="A75" s="424" t="s">
        <v>1516</v>
      </c>
      <c r="B75" s="62" t="s">
        <v>381</v>
      </c>
      <c r="C75" s="62" t="s">
        <v>533</v>
      </c>
      <c r="D75" s="70">
        <v>0.3</v>
      </c>
    </row>
    <row r="76" spans="1:4">
      <c r="A76" s="424" t="s">
        <v>1516</v>
      </c>
      <c r="B76" s="62" t="s">
        <v>381</v>
      </c>
      <c r="C76" s="62" t="s">
        <v>98</v>
      </c>
      <c r="D76" s="70">
        <v>0.3</v>
      </c>
    </row>
    <row r="77" spans="1:4">
      <c r="A77" s="424" t="s">
        <v>1516</v>
      </c>
      <c r="B77" s="62" t="s">
        <v>381</v>
      </c>
      <c r="C77" s="62" t="s">
        <v>380</v>
      </c>
      <c r="D77" s="70">
        <v>1.2</v>
      </c>
    </row>
    <row r="78" spans="1:4">
      <c r="A78" s="424" t="s">
        <v>1516</v>
      </c>
      <c r="B78" s="62" t="s">
        <v>381</v>
      </c>
      <c r="C78" s="62" t="s">
        <v>2583</v>
      </c>
      <c r="D78" s="70">
        <v>0.6</v>
      </c>
    </row>
    <row r="79" spans="1:4">
      <c r="A79" s="424" t="s">
        <v>1516</v>
      </c>
      <c r="B79" s="62" t="s">
        <v>381</v>
      </c>
      <c r="C79" s="62" t="s">
        <v>2584</v>
      </c>
      <c r="D79" s="70">
        <v>0.3</v>
      </c>
    </row>
    <row r="80" spans="1:4">
      <c r="A80" s="424" t="s">
        <v>1516</v>
      </c>
      <c r="B80" s="62" t="s">
        <v>381</v>
      </c>
      <c r="C80" s="62" t="s">
        <v>407</v>
      </c>
      <c r="D80" s="70">
        <v>0.3</v>
      </c>
    </row>
    <row r="81" spans="1:4">
      <c r="A81" s="424" t="s">
        <v>1516</v>
      </c>
      <c r="B81" s="62" t="s">
        <v>441</v>
      </c>
      <c r="C81" s="62" t="s">
        <v>2585</v>
      </c>
      <c r="D81" s="70">
        <v>0.3</v>
      </c>
    </row>
    <row r="82" spans="1:4">
      <c r="A82" s="424" t="s">
        <v>1516</v>
      </c>
      <c r="B82" s="62" t="s">
        <v>1638</v>
      </c>
      <c r="C82" s="62" t="s">
        <v>117</v>
      </c>
      <c r="D82" s="70">
        <v>0.3</v>
      </c>
    </row>
    <row r="83" spans="1:4">
      <c r="A83" s="424" t="s">
        <v>1516</v>
      </c>
      <c r="B83" s="62" t="s">
        <v>388</v>
      </c>
      <c r="C83" s="62" t="s">
        <v>1654</v>
      </c>
      <c r="D83" s="70">
        <v>0.6</v>
      </c>
    </row>
    <row r="84" spans="1:4">
      <c r="A84" s="424" t="s">
        <v>1516</v>
      </c>
      <c r="B84" s="62" t="s">
        <v>388</v>
      </c>
      <c r="C84" s="62" t="s">
        <v>296</v>
      </c>
      <c r="D84" s="70">
        <v>0.6</v>
      </c>
    </row>
    <row r="85" spans="1:4">
      <c r="A85" s="424" t="s">
        <v>1516</v>
      </c>
      <c r="B85" s="62" t="s">
        <v>388</v>
      </c>
      <c r="C85" s="62" t="s">
        <v>387</v>
      </c>
      <c r="D85" s="70">
        <v>0.3</v>
      </c>
    </row>
    <row r="86" spans="1:4">
      <c r="A86" s="424" t="s">
        <v>1516</v>
      </c>
      <c r="B86" s="62" t="s">
        <v>388</v>
      </c>
      <c r="C86" s="62" t="s">
        <v>2586</v>
      </c>
      <c r="D86" s="70">
        <v>0.3</v>
      </c>
    </row>
    <row r="87" spans="1:4">
      <c r="A87" s="424" t="s">
        <v>1516</v>
      </c>
      <c r="B87" s="62" t="s">
        <v>432</v>
      </c>
      <c r="C87" s="62" t="s">
        <v>2587</v>
      </c>
      <c r="D87" s="70">
        <v>0.9</v>
      </c>
    </row>
    <row r="88" spans="1:4">
      <c r="A88" s="424" t="s">
        <v>1516</v>
      </c>
      <c r="B88" s="62" t="s">
        <v>432</v>
      </c>
      <c r="C88" s="62" t="s">
        <v>148</v>
      </c>
      <c r="D88" s="70">
        <v>1.5</v>
      </c>
    </row>
    <row r="89" spans="1:4">
      <c r="A89" s="424" t="s">
        <v>1516</v>
      </c>
      <c r="B89" s="62" t="s">
        <v>432</v>
      </c>
      <c r="C89" s="62" t="s">
        <v>150</v>
      </c>
      <c r="D89" s="70">
        <v>0.9</v>
      </c>
    </row>
    <row r="90" spans="1:4">
      <c r="A90" s="424" t="s">
        <v>1516</v>
      </c>
      <c r="B90" s="62" t="s">
        <v>432</v>
      </c>
      <c r="C90" s="62" t="s">
        <v>470</v>
      </c>
      <c r="D90" s="70">
        <v>0.3</v>
      </c>
    </row>
    <row r="91" spans="1:4">
      <c r="A91" s="424" t="s">
        <v>1516</v>
      </c>
      <c r="B91" s="62" t="s">
        <v>336</v>
      </c>
      <c r="C91" s="62" t="s">
        <v>526</v>
      </c>
      <c r="D91" s="70">
        <v>1.5</v>
      </c>
    </row>
    <row r="92" spans="1:4">
      <c r="A92" s="424" t="s">
        <v>1516</v>
      </c>
      <c r="B92" s="62" t="s">
        <v>336</v>
      </c>
      <c r="C92" s="62" t="s">
        <v>2531</v>
      </c>
      <c r="D92" s="70">
        <v>0.6</v>
      </c>
    </row>
    <row r="93" spans="1:4">
      <c r="A93" s="424" t="s">
        <v>1516</v>
      </c>
      <c r="B93" s="62" t="s">
        <v>336</v>
      </c>
      <c r="C93" s="62" t="s">
        <v>2530</v>
      </c>
      <c r="D93" s="70">
        <v>1.2</v>
      </c>
    </row>
    <row r="94" spans="1:4">
      <c r="A94" s="424" t="s">
        <v>1516</v>
      </c>
      <c r="B94" s="62" t="s">
        <v>336</v>
      </c>
      <c r="C94" s="62" t="s">
        <v>2532</v>
      </c>
      <c r="D94" s="70">
        <v>0.6</v>
      </c>
    </row>
    <row r="95" spans="1:4">
      <c r="A95" s="424" t="s">
        <v>1516</v>
      </c>
      <c r="B95" s="62" t="s">
        <v>336</v>
      </c>
      <c r="C95" s="62" t="s">
        <v>1252</v>
      </c>
      <c r="D95" s="70">
        <v>1.5</v>
      </c>
    </row>
    <row r="96" spans="1:4">
      <c r="A96" s="424" t="s">
        <v>1516</v>
      </c>
      <c r="B96" s="62" t="s">
        <v>336</v>
      </c>
      <c r="C96" s="62" t="s">
        <v>2533</v>
      </c>
      <c r="D96" s="70">
        <v>0.6</v>
      </c>
    </row>
    <row r="97" spans="1:4">
      <c r="A97" s="424" t="s">
        <v>1516</v>
      </c>
      <c r="B97" s="62" t="s">
        <v>336</v>
      </c>
      <c r="C97" s="62" t="s">
        <v>301</v>
      </c>
      <c r="D97" s="70">
        <v>0.3</v>
      </c>
    </row>
    <row r="98" spans="1:4">
      <c r="A98" s="424" t="s">
        <v>1516</v>
      </c>
      <c r="B98" s="62" t="s">
        <v>336</v>
      </c>
      <c r="C98" s="62" t="s">
        <v>682</v>
      </c>
      <c r="D98" s="70">
        <v>0.3</v>
      </c>
    </row>
    <row r="99" spans="1:4">
      <c r="A99" s="424" t="s">
        <v>1516</v>
      </c>
      <c r="B99" s="62" t="s">
        <v>336</v>
      </c>
      <c r="C99" s="62" t="s">
        <v>560</v>
      </c>
      <c r="D99" s="70">
        <v>0.3</v>
      </c>
    </row>
    <row r="100" spans="1:4">
      <c r="A100" s="424" t="s">
        <v>1516</v>
      </c>
      <c r="B100" s="62" t="s">
        <v>336</v>
      </c>
      <c r="C100" s="62" t="s">
        <v>218</v>
      </c>
      <c r="D100" s="70">
        <v>0.3</v>
      </c>
    </row>
    <row r="101" spans="1:4">
      <c r="A101" s="424" t="s">
        <v>1516</v>
      </c>
      <c r="B101" s="62" t="s">
        <v>2588</v>
      </c>
      <c r="C101" s="62" t="s">
        <v>454</v>
      </c>
      <c r="D101" s="70">
        <v>0.3</v>
      </c>
    </row>
    <row r="102" spans="1:4">
      <c r="A102" s="424" t="s">
        <v>1516</v>
      </c>
      <c r="B102" s="62" t="s">
        <v>2524</v>
      </c>
      <c r="C102" s="62" t="s">
        <v>271</v>
      </c>
      <c r="D102" s="70">
        <v>0.3</v>
      </c>
    </row>
    <row r="103" spans="1:4">
      <c r="A103" s="424" t="s">
        <v>1516</v>
      </c>
      <c r="B103" s="62" t="s">
        <v>2524</v>
      </c>
      <c r="C103" s="62" t="s">
        <v>207</v>
      </c>
      <c r="D103" s="70">
        <v>0.3</v>
      </c>
    </row>
    <row r="104" spans="1:4">
      <c r="A104" s="424" t="s">
        <v>1516</v>
      </c>
      <c r="B104" s="62" t="s">
        <v>2524</v>
      </c>
      <c r="C104" s="62" t="s">
        <v>17</v>
      </c>
      <c r="D104" s="70">
        <v>0.3</v>
      </c>
    </row>
    <row r="105" spans="1:4">
      <c r="A105" s="424" t="s">
        <v>1516</v>
      </c>
      <c r="B105" s="62" t="s">
        <v>2524</v>
      </c>
      <c r="C105" s="62" t="s">
        <v>2589</v>
      </c>
      <c r="D105" s="70">
        <v>0.3</v>
      </c>
    </row>
    <row r="106" spans="1:4">
      <c r="A106" s="424" t="s">
        <v>1516</v>
      </c>
      <c r="B106" s="62" t="s">
        <v>313</v>
      </c>
      <c r="C106" s="62" t="s">
        <v>320</v>
      </c>
      <c r="D106" s="70">
        <v>2.6</v>
      </c>
    </row>
    <row r="107" spans="1:4">
      <c r="A107" s="424" t="s">
        <v>1516</v>
      </c>
      <c r="B107" s="62" t="s">
        <v>313</v>
      </c>
      <c r="C107" s="62" t="s">
        <v>2590</v>
      </c>
      <c r="D107" s="70">
        <v>0.9</v>
      </c>
    </row>
    <row r="108" spans="1:4">
      <c r="A108" s="424" t="s">
        <v>1516</v>
      </c>
      <c r="B108" s="62" t="s">
        <v>313</v>
      </c>
      <c r="C108" s="62" t="s">
        <v>2591</v>
      </c>
      <c r="D108" s="70">
        <v>0.3</v>
      </c>
    </row>
    <row r="109" spans="1:4">
      <c r="A109" s="424" t="s">
        <v>1516</v>
      </c>
      <c r="B109" s="62" t="s">
        <v>313</v>
      </c>
      <c r="C109" s="62" t="s">
        <v>238</v>
      </c>
      <c r="D109" s="70">
        <v>0.3</v>
      </c>
    </row>
    <row r="110" spans="1:4">
      <c r="A110" s="424" t="s">
        <v>1516</v>
      </c>
      <c r="B110" s="62" t="s">
        <v>313</v>
      </c>
      <c r="C110" s="62" t="s">
        <v>1532</v>
      </c>
      <c r="D110" s="70">
        <v>2.1</v>
      </c>
    </row>
    <row r="111" spans="1:4">
      <c r="A111" s="424" t="s">
        <v>1516</v>
      </c>
      <c r="B111" s="62" t="s">
        <v>313</v>
      </c>
      <c r="C111" s="62" t="s">
        <v>869</v>
      </c>
      <c r="D111" s="70">
        <v>0.3</v>
      </c>
    </row>
    <row r="112" spans="1:4">
      <c r="A112" s="424" t="s">
        <v>1516</v>
      </c>
      <c r="B112" s="62" t="s">
        <v>313</v>
      </c>
      <c r="C112" s="62" t="s">
        <v>855</v>
      </c>
      <c r="D112" s="70">
        <v>0.3</v>
      </c>
    </row>
    <row r="113" spans="1:4">
      <c r="A113" s="424" t="s">
        <v>1516</v>
      </c>
      <c r="B113" s="62" t="s">
        <v>313</v>
      </c>
      <c r="C113" s="62" t="s">
        <v>584</v>
      </c>
      <c r="D113" s="70">
        <v>2.4</v>
      </c>
    </row>
    <row r="114" spans="1:4">
      <c r="A114" s="424" t="s">
        <v>1516</v>
      </c>
      <c r="B114" s="62" t="s">
        <v>313</v>
      </c>
      <c r="C114" s="62" t="s">
        <v>2592</v>
      </c>
      <c r="D114" s="70">
        <v>0.3</v>
      </c>
    </row>
    <row r="115" spans="1:4">
      <c r="A115" s="424" t="s">
        <v>1516</v>
      </c>
      <c r="B115" s="62" t="s">
        <v>313</v>
      </c>
      <c r="C115" s="62" t="s">
        <v>14</v>
      </c>
      <c r="D115" s="70">
        <v>0.3</v>
      </c>
    </row>
    <row r="116" spans="1:4">
      <c r="A116" s="424" t="s">
        <v>1516</v>
      </c>
      <c r="B116" s="62" t="s">
        <v>313</v>
      </c>
      <c r="C116" s="62" t="s">
        <v>1536</v>
      </c>
      <c r="D116" s="70">
        <v>0.3</v>
      </c>
    </row>
    <row r="117" spans="1:4">
      <c r="A117" s="424" t="s">
        <v>1516</v>
      </c>
      <c r="B117" s="62" t="s">
        <v>313</v>
      </c>
      <c r="C117" s="62" t="s">
        <v>2001</v>
      </c>
      <c r="D117" s="70">
        <v>1.5</v>
      </c>
    </row>
    <row r="118" spans="1:4">
      <c r="A118" s="424" t="s">
        <v>1516</v>
      </c>
      <c r="B118" s="62" t="s">
        <v>313</v>
      </c>
      <c r="C118" s="62" t="s">
        <v>2593</v>
      </c>
      <c r="D118" s="70">
        <v>1.2</v>
      </c>
    </row>
    <row r="119" spans="1:4">
      <c r="A119" s="424" t="s">
        <v>1516</v>
      </c>
      <c r="B119" s="62" t="s">
        <v>487</v>
      </c>
      <c r="C119" s="62" t="s">
        <v>2594</v>
      </c>
      <c r="D119" s="70">
        <v>0.3</v>
      </c>
    </row>
    <row r="120" spans="1:4">
      <c r="A120" s="424" t="s">
        <v>1516</v>
      </c>
      <c r="B120" s="62" t="s">
        <v>487</v>
      </c>
      <c r="C120" s="62" t="s">
        <v>2595</v>
      </c>
      <c r="D120" s="70">
        <v>0.3</v>
      </c>
    </row>
    <row r="121" spans="1:4">
      <c r="A121" s="424" t="s">
        <v>1516</v>
      </c>
      <c r="B121" s="62" t="s">
        <v>487</v>
      </c>
      <c r="C121" s="62" t="s">
        <v>2596</v>
      </c>
      <c r="D121" s="70">
        <v>0.3</v>
      </c>
    </row>
    <row r="122" spans="1:4">
      <c r="A122" s="424" t="s">
        <v>1516</v>
      </c>
      <c r="B122" s="62" t="s">
        <v>487</v>
      </c>
      <c r="C122" s="62" t="s">
        <v>2597</v>
      </c>
      <c r="D122" s="70">
        <v>0.3</v>
      </c>
    </row>
    <row r="123" spans="1:4">
      <c r="A123" s="424" t="s">
        <v>1516</v>
      </c>
      <c r="B123" s="62" t="s">
        <v>487</v>
      </c>
      <c r="C123" s="62" t="s">
        <v>2598</v>
      </c>
      <c r="D123" s="70">
        <v>0.3</v>
      </c>
    </row>
    <row r="124" spans="1:4">
      <c r="A124" s="424" t="s">
        <v>1516</v>
      </c>
      <c r="B124" s="62" t="s">
        <v>487</v>
      </c>
      <c r="C124" s="62" t="s">
        <v>486</v>
      </c>
      <c r="D124" s="70">
        <v>1.5</v>
      </c>
    </row>
    <row r="125" spans="1:4">
      <c r="A125" s="424" t="s">
        <v>1516</v>
      </c>
      <c r="B125" s="62" t="s">
        <v>487</v>
      </c>
      <c r="C125" s="62" t="s">
        <v>2599</v>
      </c>
      <c r="D125" s="70">
        <v>0.6</v>
      </c>
    </row>
    <row r="126" spans="1:4">
      <c r="A126" s="424" t="s">
        <v>1516</v>
      </c>
      <c r="B126" s="62" t="s">
        <v>487</v>
      </c>
      <c r="C126" s="62" t="s">
        <v>1306</v>
      </c>
      <c r="D126" s="70">
        <v>0.3</v>
      </c>
    </row>
    <row r="127" spans="1:4">
      <c r="A127" s="424" t="s">
        <v>1516</v>
      </c>
      <c r="B127" s="62" t="s">
        <v>487</v>
      </c>
      <c r="C127" s="62" t="s">
        <v>14</v>
      </c>
      <c r="D127" s="70">
        <v>0.6</v>
      </c>
    </row>
    <row r="128" spans="1:4">
      <c r="A128" s="424" t="s">
        <v>1516</v>
      </c>
      <c r="B128" s="62" t="s">
        <v>874</v>
      </c>
      <c r="C128" s="62" t="s">
        <v>528</v>
      </c>
      <c r="D128" s="70">
        <v>1.8</v>
      </c>
    </row>
    <row r="129" spans="1:4">
      <c r="A129" s="424" t="s">
        <v>1516</v>
      </c>
      <c r="B129" s="62" t="s">
        <v>874</v>
      </c>
      <c r="C129" s="62" t="s">
        <v>2600</v>
      </c>
      <c r="D129" s="70">
        <v>0.6</v>
      </c>
    </row>
    <row r="130" spans="1:4">
      <c r="A130" s="424" t="s">
        <v>1516</v>
      </c>
      <c r="B130" s="62" t="s">
        <v>874</v>
      </c>
      <c r="C130" s="62" t="s">
        <v>137</v>
      </c>
      <c r="D130" s="70">
        <v>0.6</v>
      </c>
    </row>
    <row r="131" spans="1:4">
      <c r="A131" s="424" t="s">
        <v>1516</v>
      </c>
      <c r="B131" s="62" t="s">
        <v>517</v>
      </c>
      <c r="C131" s="62" t="s">
        <v>2601</v>
      </c>
      <c r="D131" s="70">
        <v>0.3</v>
      </c>
    </row>
    <row r="132" spans="1:4">
      <c r="A132" s="424" t="s">
        <v>1516</v>
      </c>
      <c r="B132" s="62" t="s">
        <v>517</v>
      </c>
      <c r="C132" s="62" t="s">
        <v>2083</v>
      </c>
      <c r="D132" s="70">
        <v>0.6</v>
      </c>
    </row>
    <row r="133" spans="1:4">
      <c r="A133" s="424" t="s">
        <v>1516</v>
      </c>
      <c r="B133" s="62" t="s">
        <v>517</v>
      </c>
      <c r="C133" s="62" t="s">
        <v>516</v>
      </c>
      <c r="D133" s="70">
        <v>0.6</v>
      </c>
    </row>
    <row r="134" spans="1:4">
      <c r="A134" s="424" t="s">
        <v>1516</v>
      </c>
      <c r="B134" s="62" t="s">
        <v>517</v>
      </c>
      <c r="C134" s="62" t="s">
        <v>182</v>
      </c>
      <c r="D134" s="70">
        <v>0.6</v>
      </c>
    </row>
    <row r="135" spans="1:4">
      <c r="A135" s="424" t="s">
        <v>1516</v>
      </c>
      <c r="B135" s="62" t="s">
        <v>517</v>
      </c>
      <c r="C135" s="62" t="s">
        <v>280</v>
      </c>
      <c r="D135" s="70">
        <v>0.3</v>
      </c>
    </row>
    <row r="136" spans="1:4">
      <c r="A136" s="424" t="s">
        <v>1516</v>
      </c>
      <c r="B136" s="62" t="s">
        <v>517</v>
      </c>
      <c r="C136" s="62" t="s">
        <v>448</v>
      </c>
      <c r="D136" s="70">
        <v>0.3</v>
      </c>
    </row>
    <row r="137" spans="1:4">
      <c r="A137" s="424" t="s">
        <v>1516</v>
      </c>
      <c r="B137" s="62" t="s">
        <v>517</v>
      </c>
      <c r="C137" s="62" t="s">
        <v>325</v>
      </c>
      <c r="D137" s="70">
        <v>0.6</v>
      </c>
    </row>
    <row r="138" spans="1:4">
      <c r="A138" s="424" t="s">
        <v>1516</v>
      </c>
      <c r="B138" s="62" t="s">
        <v>323</v>
      </c>
      <c r="C138" s="62" t="s">
        <v>82</v>
      </c>
      <c r="D138" s="70">
        <v>0.3</v>
      </c>
    </row>
    <row r="139" spans="1:4">
      <c r="A139" s="424" t="s">
        <v>1516</v>
      </c>
      <c r="B139" s="62" t="s">
        <v>331</v>
      </c>
      <c r="C139" s="62" t="s">
        <v>228</v>
      </c>
      <c r="D139" s="70">
        <v>0.3</v>
      </c>
    </row>
    <row r="140" spans="1:4">
      <c r="A140" s="424" t="s">
        <v>1516</v>
      </c>
      <c r="B140" s="62" t="s">
        <v>331</v>
      </c>
      <c r="C140" s="62" t="s">
        <v>2602</v>
      </c>
      <c r="D140" s="70">
        <v>0.6</v>
      </c>
    </row>
    <row r="141" spans="1:4">
      <c r="A141" s="424" t="s">
        <v>1516</v>
      </c>
      <c r="B141" s="62" t="s">
        <v>331</v>
      </c>
      <c r="C141" s="62" t="s">
        <v>530</v>
      </c>
      <c r="D141" s="70">
        <v>0.3</v>
      </c>
    </row>
    <row r="142" spans="1:4">
      <c r="A142" s="424" t="s">
        <v>1516</v>
      </c>
      <c r="B142" s="62" t="s">
        <v>331</v>
      </c>
      <c r="C142" s="62" t="s">
        <v>810</v>
      </c>
      <c r="D142" s="70">
        <v>0.6</v>
      </c>
    </row>
    <row r="143" spans="1:4">
      <c r="A143" s="424" t="s">
        <v>1516</v>
      </c>
      <c r="B143" s="62" t="s">
        <v>331</v>
      </c>
      <c r="C143" s="62" t="s">
        <v>527</v>
      </c>
      <c r="D143" s="70">
        <v>0.6</v>
      </c>
    </row>
    <row r="144" spans="1:4">
      <c r="A144" s="424" t="s">
        <v>1516</v>
      </c>
      <c r="B144" s="62" t="s">
        <v>331</v>
      </c>
      <c r="C144" s="62" t="s">
        <v>2603</v>
      </c>
      <c r="D144" s="70">
        <v>0.9</v>
      </c>
    </row>
    <row r="145" spans="1:4">
      <c r="A145" s="424" t="s">
        <v>1516</v>
      </c>
      <c r="B145" s="62" t="s">
        <v>697</v>
      </c>
      <c r="C145" s="62" t="s">
        <v>2604</v>
      </c>
      <c r="D145" s="70">
        <v>0.6</v>
      </c>
    </row>
    <row r="146" spans="1:4">
      <c r="A146" s="424" t="s">
        <v>1516</v>
      </c>
      <c r="B146" s="62" t="s">
        <v>540</v>
      </c>
      <c r="C146" s="62" t="s">
        <v>2605</v>
      </c>
      <c r="D146" s="70">
        <v>0.6</v>
      </c>
    </row>
    <row r="147" spans="1:4">
      <c r="A147" s="424" t="s">
        <v>1516</v>
      </c>
      <c r="B147" s="62" t="s">
        <v>540</v>
      </c>
      <c r="C147" s="62" t="s">
        <v>539</v>
      </c>
      <c r="D147" s="70">
        <v>0.3</v>
      </c>
    </row>
    <row r="148" spans="1:4">
      <c r="A148" s="424" t="s">
        <v>1516</v>
      </c>
      <c r="B148" s="62" t="s">
        <v>540</v>
      </c>
      <c r="C148" s="62" t="s">
        <v>2606</v>
      </c>
      <c r="D148" s="70">
        <v>0.3</v>
      </c>
    </row>
    <row r="149" spans="1:4">
      <c r="A149" s="424" t="s">
        <v>1516</v>
      </c>
      <c r="B149" s="62" t="s">
        <v>540</v>
      </c>
      <c r="C149" s="62" t="s">
        <v>2607</v>
      </c>
      <c r="D149" s="70">
        <v>0.3</v>
      </c>
    </row>
    <row r="150" spans="1:4">
      <c r="A150" s="424" t="s">
        <v>1516</v>
      </c>
      <c r="B150" s="62" t="s">
        <v>366</v>
      </c>
      <c r="C150" s="62" t="s">
        <v>369</v>
      </c>
      <c r="D150" s="70">
        <v>1.7</v>
      </c>
    </row>
    <row r="151" spans="1:4">
      <c r="A151" s="424" t="s">
        <v>1516</v>
      </c>
      <c r="B151" s="62" t="s">
        <v>366</v>
      </c>
      <c r="C151" s="62" t="s">
        <v>2608</v>
      </c>
      <c r="D151" s="70">
        <v>0.3</v>
      </c>
    </row>
    <row r="152" spans="1:4">
      <c r="A152" s="424" t="s">
        <v>1516</v>
      </c>
      <c r="B152" s="62" t="s">
        <v>366</v>
      </c>
      <c r="C152" s="62" t="s">
        <v>2609</v>
      </c>
      <c r="D152" s="70">
        <v>0.3</v>
      </c>
    </row>
    <row r="153" spans="1:4">
      <c r="A153" s="424" t="s">
        <v>1516</v>
      </c>
      <c r="B153" s="62" t="s">
        <v>366</v>
      </c>
      <c r="C153" s="62" t="s">
        <v>2610</v>
      </c>
      <c r="D153" s="70">
        <v>0.3</v>
      </c>
    </row>
    <row r="154" spans="1:4">
      <c r="A154" s="424" t="s">
        <v>1516</v>
      </c>
      <c r="B154" s="62" t="s">
        <v>366</v>
      </c>
      <c r="C154" s="62" t="s">
        <v>365</v>
      </c>
      <c r="D154" s="70">
        <v>2.7</v>
      </c>
    </row>
    <row r="155" spans="1:4">
      <c r="A155" s="424" t="s">
        <v>1516</v>
      </c>
      <c r="B155" s="62" t="s">
        <v>366</v>
      </c>
      <c r="C155" s="62" t="s">
        <v>2611</v>
      </c>
      <c r="D155" s="70">
        <v>0.3</v>
      </c>
    </row>
    <row r="156" spans="1:4">
      <c r="A156" s="424" t="s">
        <v>1516</v>
      </c>
      <c r="B156" s="62" t="s">
        <v>512</v>
      </c>
      <c r="C156" s="62" t="s">
        <v>2612</v>
      </c>
      <c r="D156" s="70">
        <v>0.3</v>
      </c>
    </row>
    <row r="157" spans="1:4">
      <c r="A157" s="424" t="s">
        <v>1516</v>
      </c>
      <c r="B157" s="62" t="s">
        <v>512</v>
      </c>
      <c r="C157" s="62" t="s">
        <v>2613</v>
      </c>
      <c r="D157" s="70">
        <v>0.3</v>
      </c>
    </row>
    <row r="158" spans="1:4">
      <c r="A158" s="424" t="s">
        <v>1516</v>
      </c>
      <c r="B158" s="62" t="s">
        <v>512</v>
      </c>
      <c r="C158" s="62" t="s">
        <v>535</v>
      </c>
      <c r="D158" s="70">
        <v>0.3</v>
      </c>
    </row>
    <row r="159" spans="1:4">
      <c r="A159" s="424" t="s">
        <v>1516</v>
      </c>
      <c r="B159" s="62" t="s">
        <v>512</v>
      </c>
      <c r="C159" s="62" t="s">
        <v>2614</v>
      </c>
      <c r="D159" s="70">
        <v>0.3</v>
      </c>
    </row>
    <row r="160" spans="1:4">
      <c r="A160" s="424" t="s">
        <v>1516</v>
      </c>
      <c r="B160" s="62" t="s">
        <v>520</v>
      </c>
      <c r="C160" s="62" t="s">
        <v>364</v>
      </c>
      <c r="D160" s="70">
        <v>0.3</v>
      </c>
    </row>
    <row r="161" spans="1:4">
      <c r="A161" s="424" t="s">
        <v>1516</v>
      </c>
      <c r="B161" s="62" t="s">
        <v>520</v>
      </c>
      <c r="C161" s="62" t="s">
        <v>2615</v>
      </c>
      <c r="D161" s="70">
        <v>0.3</v>
      </c>
    </row>
    <row r="162" spans="1:4">
      <c r="A162" s="424" t="s">
        <v>1516</v>
      </c>
      <c r="B162" s="62" t="s">
        <v>520</v>
      </c>
      <c r="C162" s="62" t="s">
        <v>519</v>
      </c>
      <c r="D162" s="70">
        <v>0.6</v>
      </c>
    </row>
    <row r="163" spans="1:4">
      <c r="A163" s="424" t="s">
        <v>1516</v>
      </c>
      <c r="B163" s="62" t="s">
        <v>520</v>
      </c>
      <c r="C163" s="62" t="s">
        <v>2616</v>
      </c>
      <c r="D163" s="70">
        <v>0.3</v>
      </c>
    </row>
    <row r="164" spans="1:4">
      <c r="A164" s="424" t="s">
        <v>1516</v>
      </c>
      <c r="B164" s="62" t="s">
        <v>1529</v>
      </c>
      <c r="C164" s="62" t="s">
        <v>2617</v>
      </c>
      <c r="D164" s="70">
        <v>0.6</v>
      </c>
    </row>
    <row r="165" spans="1:4">
      <c r="A165" s="424" t="s">
        <v>1516</v>
      </c>
      <c r="B165" s="62" t="s">
        <v>1207</v>
      </c>
      <c r="C165" s="62" t="s">
        <v>2618</v>
      </c>
      <c r="D165" s="70">
        <v>0.3</v>
      </c>
    </row>
    <row r="166" spans="1:4">
      <c r="A166" s="424" t="s">
        <v>1516</v>
      </c>
      <c r="B166" s="62" t="s">
        <v>1207</v>
      </c>
      <c r="C166" s="62" t="s">
        <v>2619</v>
      </c>
      <c r="D166" s="70">
        <v>0.3</v>
      </c>
    </row>
    <row r="167" spans="1:4">
      <c r="A167" s="424" t="s">
        <v>1516</v>
      </c>
      <c r="B167" s="62" t="s">
        <v>1207</v>
      </c>
      <c r="C167" s="62" t="s">
        <v>2620</v>
      </c>
      <c r="D167" s="70">
        <v>0.6</v>
      </c>
    </row>
    <row r="168" spans="1:4">
      <c r="A168" s="424" t="s">
        <v>1516</v>
      </c>
      <c r="B168" s="62" t="s">
        <v>476</v>
      </c>
      <c r="C168" s="62" t="s">
        <v>1960</v>
      </c>
      <c r="D168" s="70">
        <v>0.9</v>
      </c>
    </row>
    <row r="169" spans="1:4">
      <c r="A169" s="424" t="s">
        <v>1516</v>
      </c>
      <c r="B169" s="62" t="s">
        <v>476</v>
      </c>
      <c r="C169" s="62" t="s">
        <v>2621</v>
      </c>
      <c r="D169" s="70">
        <v>1.2</v>
      </c>
    </row>
    <row r="170" spans="1:4">
      <c r="A170" s="424" t="s">
        <v>1516</v>
      </c>
      <c r="B170" s="62" t="s">
        <v>476</v>
      </c>
      <c r="C170" s="62" t="s">
        <v>2622</v>
      </c>
      <c r="D170" s="70">
        <v>0.3</v>
      </c>
    </row>
    <row r="171" spans="1:4">
      <c r="A171" s="424" t="s">
        <v>1516</v>
      </c>
      <c r="B171" s="62" t="s">
        <v>476</v>
      </c>
      <c r="C171" s="62" t="s">
        <v>2623</v>
      </c>
      <c r="D171" s="70">
        <v>0.3</v>
      </c>
    </row>
    <row r="172" spans="1:4">
      <c r="A172" s="424" t="s">
        <v>1516</v>
      </c>
      <c r="B172" s="62" t="s">
        <v>476</v>
      </c>
      <c r="C172" s="62" t="s">
        <v>475</v>
      </c>
      <c r="D172" s="70">
        <v>0.9</v>
      </c>
    </row>
    <row r="173" spans="1:4">
      <c r="A173" s="424" t="s">
        <v>1516</v>
      </c>
      <c r="B173" s="62" t="s">
        <v>596</v>
      </c>
      <c r="C173" s="62" t="s">
        <v>2624</v>
      </c>
      <c r="D173" s="70">
        <v>1.2</v>
      </c>
    </row>
    <row r="174" spans="1:4">
      <c r="A174" s="424" t="s">
        <v>1516</v>
      </c>
      <c r="B174" s="62" t="s">
        <v>596</v>
      </c>
      <c r="C174" s="62" t="s">
        <v>2625</v>
      </c>
      <c r="D174" s="70">
        <v>0.3</v>
      </c>
    </row>
    <row r="175" spans="1:4">
      <c r="A175" s="424" t="s">
        <v>1516</v>
      </c>
      <c r="B175" s="62" t="s">
        <v>596</v>
      </c>
      <c r="C175" s="62" t="s">
        <v>2626</v>
      </c>
      <c r="D175" s="70">
        <v>0.3</v>
      </c>
    </row>
    <row r="176" spans="1:4">
      <c r="A176" s="424" t="s">
        <v>1516</v>
      </c>
      <c r="B176" s="62" t="s">
        <v>596</v>
      </c>
      <c r="C176" s="62" t="s">
        <v>2627</v>
      </c>
      <c r="D176" s="70">
        <v>0.3</v>
      </c>
    </row>
    <row r="177" spans="1:4">
      <c r="A177" s="424" t="s">
        <v>1516</v>
      </c>
      <c r="B177" s="62" t="s">
        <v>596</v>
      </c>
      <c r="C177" s="62" t="s">
        <v>1384</v>
      </c>
      <c r="D177" s="70">
        <v>0.6</v>
      </c>
    </row>
    <row r="178" spans="1:4">
      <c r="A178" s="424" t="s">
        <v>1516</v>
      </c>
      <c r="B178" s="62" t="s">
        <v>596</v>
      </c>
      <c r="C178" s="62" t="s">
        <v>241</v>
      </c>
      <c r="D178" s="70">
        <v>0.3</v>
      </c>
    </row>
    <row r="179" spans="1:4">
      <c r="A179" s="424" t="s">
        <v>1516</v>
      </c>
      <c r="B179" s="62" t="s">
        <v>596</v>
      </c>
      <c r="C179" s="62" t="s">
        <v>2628</v>
      </c>
      <c r="D179" s="70">
        <v>0.3</v>
      </c>
    </row>
    <row r="180" spans="1:4">
      <c r="A180" s="424" t="s">
        <v>1516</v>
      </c>
      <c r="B180" s="62" t="s">
        <v>596</v>
      </c>
      <c r="C180" s="62" t="s">
        <v>2629</v>
      </c>
      <c r="D180" s="70">
        <v>0.6</v>
      </c>
    </row>
    <row r="181" spans="1:4">
      <c r="A181" s="424" t="s">
        <v>1516</v>
      </c>
      <c r="B181" s="62" t="s">
        <v>376</v>
      </c>
      <c r="C181" s="62" t="s">
        <v>2630</v>
      </c>
      <c r="D181" s="70">
        <v>0.9</v>
      </c>
    </row>
    <row r="182" spans="1:4">
      <c r="A182" s="424" t="s">
        <v>1516</v>
      </c>
      <c r="B182" s="62" t="s">
        <v>376</v>
      </c>
      <c r="C182" s="62" t="s">
        <v>2631</v>
      </c>
      <c r="D182" s="70">
        <v>0.3</v>
      </c>
    </row>
    <row r="183" spans="1:4">
      <c r="A183" s="424" t="s">
        <v>1516</v>
      </c>
      <c r="B183" s="62" t="s">
        <v>376</v>
      </c>
      <c r="C183" s="62" t="s">
        <v>2632</v>
      </c>
      <c r="D183" s="70">
        <v>0.3</v>
      </c>
    </row>
    <row r="184" spans="1:4">
      <c r="A184" s="424" t="s">
        <v>1516</v>
      </c>
      <c r="B184" s="62" t="s">
        <v>376</v>
      </c>
      <c r="C184" s="62" t="s">
        <v>1525</v>
      </c>
      <c r="D184" s="70">
        <v>0.9</v>
      </c>
    </row>
    <row r="185" spans="1:4">
      <c r="A185" s="424" t="s">
        <v>1516</v>
      </c>
      <c r="B185" s="62" t="s">
        <v>376</v>
      </c>
      <c r="C185" s="62" t="s">
        <v>847</v>
      </c>
      <c r="D185" s="70">
        <v>0.6</v>
      </c>
    </row>
    <row r="186" spans="1:4">
      <c r="A186" s="424" t="s">
        <v>1516</v>
      </c>
      <c r="B186" s="62" t="s">
        <v>376</v>
      </c>
      <c r="C186" s="62" t="s">
        <v>2633</v>
      </c>
      <c r="D186" s="70">
        <v>0.6</v>
      </c>
    </row>
    <row r="187" spans="1:4">
      <c r="A187" s="424" t="s">
        <v>1516</v>
      </c>
      <c r="B187" s="62" t="s">
        <v>376</v>
      </c>
      <c r="C187" s="62" t="s">
        <v>2634</v>
      </c>
      <c r="D187" s="70">
        <v>0.3</v>
      </c>
    </row>
    <row r="188" spans="1:4">
      <c r="A188" s="424" t="s">
        <v>1516</v>
      </c>
      <c r="B188" s="62" t="s">
        <v>376</v>
      </c>
      <c r="C188" s="62" t="s">
        <v>2635</v>
      </c>
      <c r="D188" s="70">
        <v>0.3</v>
      </c>
    </row>
    <row r="189" spans="1:4">
      <c r="A189" s="424" t="s">
        <v>1516</v>
      </c>
      <c r="B189" s="62" t="s">
        <v>376</v>
      </c>
      <c r="C189" s="62" t="s">
        <v>2636</v>
      </c>
      <c r="D189" s="70">
        <v>0.6</v>
      </c>
    </row>
    <row r="190" spans="1:4">
      <c r="A190" s="424" t="s">
        <v>1516</v>
      </c>
      <c r="B190" s="62" t="s">
        <v>376</v>
      </c>
      <c r="C190" s="62" t="s">
        <v>814</v>
      </c>
      <c r="D190" s="70">
        <v>0.9</v>
      </c>
    </row>
    <row r="191" spans="1:4">
      <c r="A191" s="424" t="s">
        <v>1516</v>
      </c>
      <c r="B191" s="62" t="s">
        <v>376</v>
      </c>
      <c r="C191" s="62" t="s">
        <v>822</v>
      </c>
      <c r="D191" s="70">
        <v>0.3</v>
      </c>
    </row>
    <row r="192" spans="1:4">
      <c r="A192" s="424" t="s">
        <v>1516</v>
      </c>
      <c r="B192" s="62" t="s">
        <v>376</v>
      </c>
      <c r="C192" s="62" t="s">
        <v>2637</v>
      </c>
      <c r="D192" s="70">
        <v>0.6</v>
      </c>
    </row>
    <row r="193" spans="1:4">
      <c r="A193" s="424" t="s">
        <v>1516</v>
      </c>
      <c r="B193" s="62" t="s">
        <v>376</v>
      </c>
      <c r="C193" s="62" t="s">
        <v>375</v>
      </c>
      <c r="D193" s="70">
        <v>1.9</v>
      </c>
    </row>
    <row r="194" spans="1:4">
      <c r="A194" s="424" t="s">
        <v>1516</v>
      </c>
      <c r="B194" s="62" t="s">
        <v>376</v>
      </c>
      <c r="C194" s="62" t="s">
        <v>2638</v>
      </c>
      <c r="D194" s="70">
        <v>0.3</v>
      </c>
    </row>
    <row r="195" spans="1:4">
      <c r="A195" s="424" t="s">
        <v>1516</v>
      </c>
      <c r="B195" s="62" t="s">
        <v>372</v>
      </c>
      <c r="C195" s="62" t="s">
        <v>690</v>
      </c>
      <c r="D195" s="70">
        <v>0.3</v>
      </c>
    </row>
    <row r="196" spans="1:4">
      <c r="A196" s="424" t="s">
        <v>1516</v>
      </c>
      <c r="B196" s="62" t="s">
        <v>372</v>
      </c>
      <c r="C196" s="62" t="s">
        <v>1567</v>
      </c>
      <c r="D196" s="70">
        <v>0.3</v>
      </c>
    </row>
    <row r="197" spans="1:4">
      <c r="A197" s="424" t="s">
        <v>1516</v>
      </c>
      <c r="B197" s="62" t="s">
        <v>372</v>
      </c>
      <c r="C197" s="62" t="s">
        <v>2639</v>
      </c>
      <c r="D197" s="70">
        <v>0.3</v>
      </c>
    </row>
    <row r="198" spans="1:4">
      <c r="A198" s="424" t="s">
        <v>1516</v>
      </c>
      <c r="B198" s="62" t="s">
        <v>372</v>
      </c>
      <c r="C198" s="62" t="s">
        <v>1283</v>
      </c>
      <c r="D198" s="70">
        <v>0.9</v>
      </c>
    </row>
    <row r="199" spans="1:4">
      <c r="A199" s="424" t="s">
        <v>1516</v>
      </c>
      <c r="B199" s="62" t="s">
        <v>372</v>
      </c>
      <c r="C199" s="62" t="s">
        <v>792</v>
      </c>
      <c r="D199" s="70">
        <v>0.6</v>
      </c>
    </row>
    <row r="200" spans="1:4">
      <c r="A200" s="424" t="s">
        <v>1516</v>
      </c>
      <c r="B200" s="62" t="s">
        <v>372</v>
      </c>
      <c r="C200" s="62" t="s">
        <v>24</v>
      </c>
      <c r="D200" s="70">
        <v>0.3</v>
      </c>
    </row>
    <row r="201" spans="1:4">
      <c r="A201" s="424" t="s">
        <v>1516</v>
      </c>
      <c r="B201" s="62" t="s">
        <v>372</v>
      </c>
      <c r="C201" s="62" t="s">
        <v>1264</v>
      </c>
      <c r="D201" s="70">
        <v>0.6</v>
      </c>
    </row>
    <row r="202" spans="1:4">
      <c r="A202" s="424" t="s">
        <v>1516</v>
      </c>
      <c r="B202" s="62" t="s">
        <v>372</v>
      </c>
      <c r="C202" s="62" t="s">
        <v>371</v>
      </c>
      <c r="D202" s="70">
        <v>0.9</v>
      </c>
    </row>
    <row r="203" spans="1:4">
      <c r="A203" s="424" t="s">
        <v>1516</v>
      </c>
      <c r="B203" s="62" t="s">
        <v>372</v>
      </c>
      <c r="C203" s="62" t="s">
        <v>687</v>
      </c>
      <c r="D203" s="70">
        <v>0.3</v>
      </c>
    </row>
    <row r="204" spans="1:4">
      <c r="A204" s="424" t="s">
        <v>1516</v>
      </c>
      <c r="B204" s="62" t="s">
        <v>372</v>
      </c>
      <c r="C204" s="62" t="s">
        <v>808</v>
      </c>
      <c r="D204" s="70">
        <v>0.3</v>
      </c>
    </row>
    <row r="205" spans="1:4">
      <c r="A205" s="424" t="s">
        <v>1516</v>
      </c>
      <c r="B205" s="62" t="s">
        <v>372</v>
      </c>
      <c r="C205" s="62" t="s">
        <v>2640</v>
      </c>
      <c r="D205" s="70">
        <v>0.3</v>
      </c>
    </row>
    <row r="206" spans="1:4">
      <c r="A206" s="424" t="s">
        <v>1516</v>
      </c>
      <c r="B206" s="62" t="s">
        <v>316</v>
      </c>
      <c r="C206" s="62" t="s">
        <v>455</v>
      </c>
      <c r="D206" s="70">
        <v>0.9</v>
      </c>
    </row>
    <row r="207" spans="1:4">
      <c r="A207" s="424" t="s">
        <v>1516</v>
      </c>
      <c r="B207" s="62" t="s">
        <v>316</v>
      </c>
      <c r="C207" s="62" t="s">
        <v>278</v>
      </c>
      <c r="D207" s="70">
        <v>0.3</v>
      </c>
    </row>
    <row r="208" spans="1:4">
      <c r="A208" s="424" t="s">
        <v>1516</v>
      </c>
      <c r="B208" s="62" t="s">
        <v>316</v>
      </c>
      <c r="C208" s="62" t="s">
        <v>524</v>
      </c>
      <c r="D208" s="70">
        <v>0.6</v>
      </c>
    </row>
    <row r="209" spans="1:4">
      <c r="A209" s="424" t="s">
        <v>1516</v>
      </c>
      <c r="B209" s="62" t="s">
        <v>316</v>
      </c>
      <c r="C209" s="62" t="s">
        <v>1679</v>
      </c>
      <c r="D209" s="70">
        <v>0.3</v>
      </c>
    </row>
    <row r="210" spans="1:4">
      <c r="A210" s="424" t="s">
        <v>1516</v>
      </c>
      <c r="B210" s="62" t="s">
        <v>316</v>
      </c>
      <c r="C210" s="62" t="s">
        <v>208</v>
      </c>
      <c r="D210" s="70">
        <v>1.8</v>
      </c>
    </row>
    <row r="211" spans="1:4">
      <c r="A211" s="424" t="s">
        <v>1516</v>
      </c>
      <c r="B211" s="62" t="s">
        <v>316</v>
      </c>
      <c r="C211" s="62" t="s">
        <v>2641</v>
      </c>
      <c r="D211" s="70">
        <v>0.6</v>
      </c>
    </row>
    <row r="212" spans="1:4">
      <c r="A212" s="424" t="s">
        <v>1516</v>
      </c>
      <c r="B212" s="62" t="s">
        <v>316</v>
      </c>
      <c r="C212" s="62" t="s">
        <v>702</v>
      </c>
      <c r="D212" s="70">
        <v>0.6</v>
      </c>
    </row>
    <row r="213" spans="1:4">
      <c r="A213" s="424" t="s">
        <v>1516</v>
      </c>
      <c r="B213" s="62" t="s">
        <v>316</v>
      </c>
      <c r="C213" s="62" t="s">
        <v>2642</v>
      </c>
      <c r="D213" s="70">
        <v>0.3</v>
      </c>
    </row>
    <row r="214" spans="1:4">
      <c r="A214" s="424" t="s">
        <v>1516</v>
      </c>
      <c r="B214" s="62" t="s">
        <v>316</v>
      </c>
      <c r="C214" s="62" t="s">
        <v>484</v>
      </c>
      <c r="D214" s="70">
        <v>1.8</v>
      </c>
    </row>
    <row r="215" spans="1:4">
      <c r="A215" s="424" t="s">
        <v>1516</v>
      </c>
      <c r="B215" s="62" t="s">
        <v>316</v>
      </c>
      <c r="C215" s="62" t="s">
        <v>27</v>
      </c>
      <c r="D215" s="70">
        <v>0.3</v>
      </c>
    </row>
    <row r="216" spans="1:4">
      <c r="A216" s="424" t="s">
        <v>1516</v>
      </c>
      <c r="B216" s="62" t="s">
        <v>316</v>
      </c>
      <c r="C216" s="62" t="s">
        <v>670</v>
      </c>
      <c r="D216" s="70">
        <v>0.6</v>
      </c>
    </row>
    <row r="217" spans="1:4">
      <c r="A217" s="424" t="s">
        <v>1516</v>
      </c>
      <c r="B217" s="62" t="s">
        <v>316</v>
      </c>
      <c r="C217" s="62" t="s">
        <v>2643</v>
      </c>
      <c r="D217" s="70">
        <v>0.9</v>
      </c>
    </row>
    <row r="218" spans="1:4">
      <c r="A218" s="424" t="s">
        <v>1516</v>
      </c>
      <c r="B218" s="62" t="s">
        <v>316</v>
      </c>
      <c r="C218" s="62" t="s">
        <v>61</v>
      </c>
      <c r="D218" s="70">
        <v>0.3</v>
      </c>
    </row>
    <row r="219" spans="1:4">
      <c r="A219" s="424" t="s">
        <v>1516</v>
      </c>
      <c r="B219" s="62" t="s">
        <v>316</v>
      </c>
      <c r="C219" s="62" t="s">
        <v>489</v>
      </c>
      <c r="D219" s="70">
        <v>0.9</v>
      </c>
    </row>
    <row r="220" spans="1:4">
      <c r="A220" s="424" t="s">
        <v>1516</v>
      </c>
      <c r="B220" s="62" t="s">
        <v>384</v>
      </c>
      <c r="C220" s="62" t="s">
        <v>2644</v>
      </c>
      <c r="D220" s="70">
        <v>0.9</v>
      </c>
    </row>
    <row r="221" spans="1:4">
      <c r="A221" s="424" t="s">
        <v>1516</v>
      </c>
      <c r="B221" s="62" t="s">
        <v>384</v>
      </c>
      <c r="C221" s="62" t="s">
        <v>383</v>
      </c>
      <c r="D221" s="70">
        <v>0.6</v>
      </c>
    </row>
    <row r="222" spans="1:4">
      <c r="A222" s="424" t="s">
        <v>1516</v>
      </c>
      <c r="B222" s="62" t="s">
        <v>384</v>
      </c>
      <c r="C222" s="62" t="s">
        <v>49</v>
      </c>
      <c r="D222" s="70">
        <v>0.6</v>
      </c>
    </row>
    <row r="223" spans="1:4">
      <c r="A223" s="424" t="s">
        <v>1516</v>
      </c>
      <c r="B223" s="62" t="s">
        <v>417</v>
      </c>
      <c r="C223" s="62" t="s">
        <v>2645</v>
      </c>
      <c r="D223" s="70">
        <v>0.6</v>
      </c>
    </row>
    <row r="224" spans="1:4">
      <c r="A224" s="424" t="s">
        <v>1516</v>
      </c>
      <c r="B224" s="62" t="s">
        <v>417</v>
      </c>
      <c r="C224" s="62" t="s">
        <v>2646</v>
      </c>
      <c r="D224" s="70">
        <v>0.3</v>
      </c>
    </row>
    <row r="225" spans="1:4">
      <c r="A225" s="424" t="s">
        <v>1516</v>
      </c>
      <c r="B225" s="62" t="s">
        <v>417</v>
      </c>
      <c r="C225" s="62" t="s">
        <v>421</v>
      </c>
      <c r="D225" s="70">
        <v>0.3</v>
      </c>
    </row>
    <row r="226" spans="1:4">
      <c r="A226" s="424" t="s">
        <v>1516</v>
      </c>
      <c r="B226" s="62" t="s">
        <v>417</v>
      </c>
      <c r="C226" s="62" t="s">
        <v>2647</v>
      </c>
      <c r="D226" s="70">
        <v>0.9</v>
      </c>
    </row>
    <row r="227" spans="1:4">
      <c r="A227" s="424" t="s">
        <v>1516</v>
      </c>
      <c r="B227" s="62" t="s">
        <v>417</v>
      </c>
      <c r="C227" s="62" t="s">
        <v>2648</v>
      </c>
      <c r="D227" s="70">
        <v>0.6</v>
      </c>
    </row>
    <row r="228" spans="1:4">
      <c r="A228" s="424" t="s">
        <v>1516</v>
      </c>
      <c r="B228" s="62" t="s">
        <v>417</v>
      </c>
      <c r="C228" s="62" t="s">
        <v>2649</v>
      </c>
      <c r="D228" s="70">
        <v>0.6</v>
      </c>
    </row>
    <row r="229" spans="1:4">
      <c r="A229" s="424" t="s">
        <v>1516</v>
      </c>
      <c r="B229" s="62" t="s">
        <v>417</v>
      </c>
      <c r="C229" s="62" t="s">
        <v>416</v>
      </c>
      <c r="D229" s="70">
        <v>0.3</v>
      </c>
    </row>
    <row r="230" spans="1:4">
      <c r="A230" s="424" t="s">
        <v>1516</v>
      </c>
      <c r="B230" s="62" t="s">
        <v>453</v>
      </c>
      <c r="C230" s="62" t="s">
        <v>2650</v>
      </c>
      <c r="D230" s="70">
        <v>0.9</v>
      </c>
    </row>
    <row r="231" spans="1:4">
      <c r="A231" s="424" t="s">
        <v>1516</v>
      </c>
      <c r="B231" s="62" t="s">
        <v>453</v>
      </c>
      <c r="C231" s="62" t="s">
        <v>37</v>
      </c>
      <c r="D231" s="70">
        <v>1.2</v>
      </c>
    </row>
    <row r="232" spans="1:4">
      <c r="A232" s="424" t="s">
        <v>1516</v>
      </c>
      <c r="B232" s="62" t="s">
        <v>453</v>
      </c>
      <c r="C232" s="62" t="s">
        <v>75</v>
      </c>
      <c r="D232" s="70">
        <v>0.3</v>
      </c>
    </row>
    <row r="233" spans="1:4">
      <c r="A233" s="424" t="s">
        <v>1516</v>
      </c>
      <c r="B233" s="62" t="s">
        <v>453</v>
      </c>
      <c r="C233" s="62" t="s">
        <v>537</v>
      </c>
      <c r="D233" s="70">
        <v>1.5</v>
      </c>
    </row>
    <row r="234" spans="1:4">
      <c r="A234" s="424" t="s">
        <v>1516</v>
      </c>
      <c r="B234" s="62" t="s">
        <v>453</v>
      </c>
      <c r="C234" s="62" t="s">
        <v>2651</v>
      </c>
      <c r="D234" s="70">
        <v>0.6</v>
      </c>
    </row>
    <row r="235" spans="1:4">
      <c r="A235" s="424" t="s">
        <v>1516</v>
      </c>
      <c r="B235" s="62" t="s">
        <v>453</v>
      </c>
      <c r="C235" s="62" t="s">
        <v>2652</v>
      </c>
      <c r="D235" s="70">
        <v>0.9</v>
      </c>
    </row>
    <row r="236" spans="1:4">
      <c r="A236" s="424" t="s">
        <v>1516</v>
      </c>
      <c r="B236" s="62" t="s">
        <v>453</v>
      </c>
      <c r="C236" s="62" t="s">
        <v>2653</v>
      </c>
      <c r="D236" s="70">
        <v>0.3</v>
      </c>
    </row>
    <row r="237" spans="1:4">
      <c r="A237" s="424" t="s">
        <v>1516</v>
      </c>
      <c r="B237" s="62" t="s">
        <v>453</v>
      </c>
      <c r="C237" s="62" t="s">
        <v>478</v>
      </c>
      <c r="D237" s="70">
        <v>1.2</v>
      </c>
    </row>
    <row r="238" spans="1:4">
      <c r="A238" s="424" t="s">
        <v>1516</v>
      </c>
      <c r="B238" s="62" t="s">
        <v>453</v>
      </c>
      <c r="C238" s="62" t="s">
        <v>875</v>
      </c>
      <c r="D238" s="70">
        <v>0.6</v>
      </c>
    </row>
    <row r="239" spans="1:4">
      <c r="A239" s="424" t="s">
        <v>1516</v>
      </c>
      <c r="B239" s="62" t="s">
        <v>453</v>
      </c>
      <c r="C239" s="62" t="s">
        <v>1526</v>
      </c>
      <c r="D239" s="70">
        <v>0.6</v>
      </c>
    </row>
    <row r="240" spans="1:4">
      <c r="A240" s="424" t="s">
        <v>1516</v>
      </c>
      <c r="B240" s="62" t="s">
        <v>453</v>
      </c>
      <c r="C240" s="62" t="s">
        <v>1458</v>
      </c>
      <c r="D240" s="70">
        <v>1.2</v>
      </c>
    </row>
    <row r="241" spans="1:4">
      <c r="A241" s="424" t="s">
        <v>1516</v>
      </c>
      <c r="B241" s="62" t="s">
        <v>453</v>
      </c>
      <c r="C241" s="62" t="s">
        <v>861</v>
      </c>
      <c r="D241" s="70">
        <v>0.9</v>
      </c>
    </row>
    <row r="242" spans="1:4">
      <c r="A242" s="424" t="s">
        <v>1516</v>
      </c>
      <c r="B242" s="62" t="s">
        <v>453</v>
      </c>
      <c r="C242" s="62" t="s">
        <v>2654</v>
      </c>
      <c r="D242" s="70">
        <v>0.3</v>
      </c>
    </row>
    <row r="243" spans="1:4">
      <c r="A243" s="424" t="s">
        <v>1516</v>
      </c>
      <c r="B243" s="62" t="s">
        <v>453</v>
      </c>
      <c r="C243" s="62" t="s">
        <v>2655</v>
      </c>
      <c r="D243" s="70">
        <v>0.3</v>
      </c>
    </row>
    <row r="244" spans="1:4">
      <c r="A244" s="424" t="s">
        <v>1516</v>
      </c>
      <c r="B244" s="62" t="s">
        <v>453</v>
      </c>
      <c r="C244" s="62" t="s">
        <v>503</v>
      </c>
      <c r="D244" s="70">
        <v>0.9</v>
      </c>
    </row>
    <row r="245" spans="1:4">
      <c r="A245" s="424" t="s">
        <v>1516</v>
      </c>
      <c r="B245" s="62" t="s">
        <v>453</v>
      </c>
      <c r="C245" s="62" t="s">
        <v>109</v>
      </c>
      <c r="D245" s="70">
        <v>0.3</v>
      </c>
    </row>
    <row r="246" spans="1:4">
      <c r="A246" s="424" t="s">
        <v>1516</v>
      </c>
      <c r="B246" s="62" t="s">
        <v>453</v>
      </c>
      <c r="C246" s="62" t="s">
        <v>1789</v>
      </c>
      <c r="D246" s="70">
        <v>0.6</v>
      </c>
    </row>
    <row r="247" spans="1:4">
      <c r="A247" s="424" t="s">
        <v>1516</v>
      </c>
      <c r="B247" s="62" t="s">
        <v>453</v>
      </c>
      <c r="C247" s="62" t="s">
        <v>2656</v>
      </c>
      <c r="D247" s="70">
        <v>0.3</v>
      </c>
    </row>
    <row r="248" spans="1:4">
      <c r="A248" s="424" t="s">
        <v>1516</v>
      </c>
      <c r="B248" s="62" t="s">
        <v>453</v>
      </c>
      <c r="C248" s="62" t="s">
        <v>556</v>
      </c>
      <c r="D248" s="70">
        <v>0.3</v>
      </c>
    </row>
    <row r="249" spans="1:4">
      <c r="A249" s="336" t="s">
        <v>1516</v>
      </c>
      <c r="B249" s="336" t="s">
        <v>346</v>
      </c>
      <c r="C249" s="336" t="s">
        <v>386</v>
      </c>
      <c r="D249" s="70">
        <v>0.9</v>
      </c>
    </row>
    <row r="250" spans="1:4">
      <c r="A250" s="336" t="s">
        <v>1516</v>
      </c>
      <c r="B250" s="336" t="s">
        <v>399</v>
      </c>
      <c r="C250" s="336" t="s">
        <v>398</v>
      </c>
      <c r="D250" s="70">
        <v>0.6</v>
      </c>
    </row>
    <row r="251" spans="1:4">
      <c r="A251" s="336" t="s">
        <v>1516</v>
      </c>
      <c r="B251" s="336" t="s">
        <v>576</v>
      </c>
      <c r="C251" s="336" t="s">
        <v>101</v>
      </c>
      <c r="D251" s="70">
        <v>0.3</v>
      </c>
    </row>
    <row r="252" spans="1:4">
      <c r="A252" s="336" t="s">
        <v>1516</v>
      </c>
      <c r="B252" s="336" t="s">
        <v>576</v>
      </c>
      <c r="C252" s="336" t="s">
        <v>15</v>
      </c>
      <c r="D252" s="70">
        <v>0.3</v>
      </c>
    </row>
    <row r="253" spans="1:4">
      <c r="A253" s="336" t="s">
        <v>1516</v>
      </c>
      <c r="B253" s="336" t="s">
        <v>576</v>
      </c>
      <c r="C253" s="336" t="s">
        <v>2657</v>
      </c>
      <c r="D253" s="70">
        <v>0.6</v>
      </c>
    </row>
    <row r="254" spans="1:4">
      <c r="A254" s="336" t="s">
        <v>1516</v>
      </c>
      <c r="B254" s="336" t="s">
        <v>310</v>
      </c>
      <c r="C254" s="336" t="s">
        <v>2658</v>
      </c>
      <c r="D254" s="70">
        <v>0.3</v>
      </c>
    </row>
    <row r="255" spans="1:4">
      <c r="A255" s="336" t="s">
        <v>1516</v>
      </c>
      <c r="B255" s="336" t="s">
        <v>310</v>
      </c>
      <c r="C255" s="336" t="s">
        <v>401</v>
      </c>
      <c r="D255" s="70">
        <v>0.3</v>
      </c>
    </row>
    <row r="256" spans="1:4">
      <c r="A256" s="336" t="s">
        <v>1516</v>
      </c>
      <c r="B256" s="336" t="s">
        <v>310</v>
      </c>
      <c r="C256" s="336" t="s">
        <v>309</v>
      </c>
      <c r="D256" s="70">
        <v>0.3</v>
      </c>
    </row>
    <row r="257" spans="1:4">
      <c r="A257" s="336" t="s">
        <v>1516</v>
      </c>
      <c r="B257" s="336" t="s">
        <v>314</v>
      </c>
      <c r="C257" s="336" t="s">
        <v>86</v>
      </c>
      <c r="D257" s="70">
        <v>0.3</v>
      </c>
    </row>
    <row r="258" spans="1:4">
      <c r="A258" s="336" t="s">
        <v>1516</v>
      </c>
      <c r="B258" s="336" t="s">
        <v>314</v>
      </c>
      <c r="C258" s="336" t="s">
        <v>78</v>
      </c>
      <c r="D258" s="70">
        <v>0.3</v>
      </c>
    </row>
    <row r="259" spans="1:4">
      <c r="A259" s="336" t="s">
        <v>1516</v>
      </c>
      <c r="B259" s="336" t="s">
        <v>314</v>
      </c>
      <c r="C259" s="336" t="s">
        <v>1867</v>
      </c>
      <c r="D259" s="70">
        <v>0.3</v>
      </c>
    </row>
    <row r="260" spans="1:4">
      <c r="A260" s="336" t="s">
        <v>1516</v>
      </c>
      <c r="B260" s="336" t="s">
        <v>314</v>
      </c>
      <c r="C260" s="336" t="s">
        <v>2659</v>
      </c>
      <c r="D260" s="70">
        <v>2.1</v>
      </c>
    </row>
    <row r="261" spans="1:4">
      <c r="A261" s="336" t="s">
        <v>1516</v>
      </c>
      <c r="B261" s="336" t="s">
        <v>314</v>
      </c>
      <c r="C261" s="336" t="s">
        <v>105</v>
      </c>
      <c r="D261" s="70">
        <v>1.2</v>
      </c>
    </row>
    <row r="262" spans="1:4">
      <c r="A262" s="336" t="s">
        <v>1516</v>
      </c>
      <c r="B262" s="336" t="s">
        <v>314</v>
      </c>
      <c r="C262" s="336" t="s">
        <v>2660</v>
      </c>
      <c r="D262" s="70">
        <v>0.3</v>
      </c>
    </row>
    <row r="263" spans="1:4">
      <c r="A263" s="336" t="s">
        <v>1516</v>
      </c>
      <c r="B263" s="336" t="s">
        <v>314</v>
      </c>
      <c r="C263" s="336" t="s">
        <v>216</v>
      </c>
      <c r="D263" s="70">
        <v>2.2999999999999998</v>
      </c>
    </row>
    <row r="264" spans="1:4">
      <c r="A264" s="336" t="s">
        <v>1516</v>
      </c>
      <c r="B264" s="336" t="s">
        <v>314</v>
      </c>
      <c r="C264" s="336" t="s">
        <v>2661</v>
      </c>
      <c r="D264" s="70">
        <v>0.3</v>
      </c>
    </row>
    <row r="265" spans="1:4">
      <c r="A265" s="336" t="s">
        <v>1516</v>
      </c>
      <c r="B265" s="336" t="s">
        <v>314</v>
      </c>
      <c r="C265" s="336" t="s">
        <v>2662</v>
      </c>
      <c r="D265" s="70">
        <v>0.3</v>
      </c>
    </row>
    <row r="266" spans="1:4">
      <c r="A266" s="336" t="s">
        <v>1516</v>
      </c>
      <c r="B266" s="336" t="s">
        <v>587</v>
      </c>
      <c r="C266" s="336" t="s">
        <v>586</v>
      </c>
      <c r="D266" s="70">
        <v>0.6</v>
      </c>
    </row>
    <row r="267" spans="1:4">
      <c r="A267" s="336" t="s">
        <v>1516</v>
      </c>
      <c r="B267" s="336" t="s">
        <v>587</v>
      </c>
      <c r="C267" s="336" t="s">
        <v>428</v>
      </c>
      <c r="D267" s="70">
        <v>0.3</v>
      </c>
    </row>
    <row r="268" spans="1:4">
      <c r="A268" s="336" t="s">
        <v>1516</v>
      </c>
      <c r="B268" s="336" t="s">
        <v>587</v>
      </c>
      <c r="C268" s="336" t="s">
        <v>18</v>
      </c>
      <c r="D268" s="70">
        <v>0.3</v>
      </c>
    </row>
    <row r="269" spans="1:4">
      <c r="A269" s="336" t="s">
        <v>1516</v>
      </c>
      <c r="B269" s="336" t="s">
        <v>587</v>
      </c>
      <c r="C269" s="336" t="s">
        <v>69</v>
      </c>
      <c r="D269" s="70">
        <v>0.3</v>
      </c>
    </row>
    <row r="270" spans="1:4">
      <c r="A270" s="336" t="s">
        <v>1516</v>
      </c>
      <c r="B270" s="336" t="s">
        <v>587</v>
      </c>
      <c r="C270" s="336" t="s">
        <v>358</v>
      </c>
      <c r="D270" s="70">
        <v>0.3</v>
      </c>
    </row>
  </sheetData>
  <mergeCells count="1">
    <mergeCell ref="A1:D1"/>
  </mergeCells>
  <phoneticPr fontId="193" type="noConversion"/>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2"/>
  <dimension ref="A1:Y183"/>
  <sheetViews>
    <sheetView workbookViewId="0">
      <selection activeCell="D11" sqref="D11"/>
    </sheetView>
  </sheetViews>
  <sheetFormatPr defaultColWidth="9" defaultRowHeight="14.15"/>
  <cols>
    <col min="1" max="1" width="19" style="2" customWidth="1"/>
    <col min="2" max="2" width="16" style="2" customWidth="1"/>
    <col min="3" max="3" width="16.42578125" style="2" customWidth="1"/>
    <col min="4" max="25" width="14" style="2" customWidth="1"/>
    <col min="26" max="16384" width="9" style="2"/>
  </cols>
  <sheetData>
    <row r="1" spans="1:25">
      <c r="A1" s="681" t="s">
        <v>2663</v>
      </c>
      <c r="B1" s="681"/>
      <c r="C1" s="681"/>
      <c r="D1" s="260"/>
      <c r="E1" s="260"/>
      <c r="F1" s="260"/>
      <c r="G1" s="260"/>
      <c r="H1" s="260"/>
      <c r="I1" s="260"/>
      <c r="J1" s="260"/>
      <c r="K1" s="260"/>
      <c r="L1" s="260"/>
      <c r="M1" s="260"/>
      <c r="N1" s="260"/>
      <c r="O1" s="260"/>
      <c r="P1" s="260"/>
      <c r="Q1" s="260"/>
      <c r="R1" s="260"/>
      <c r="S1" s="260"/>
      <c r="T1" s="260"/>
      <c r="U1" s="260"/>
      <c r="V1" s="260"/>
      <c r="W1" s="260"/>
      <c r="X1" s="260"/>
      <c r="Y1" s="260"/>
    </row>
    <row r="2" spans="1:25">
      <c r="A2" s="681"/>
      <c r="B2" s="681"/>
      <c r="C2" s="681"/>
      <c r="D2" s="260"/>
      <c r="E2" s="260"/>
      <c r="F2" s="260"/>
      <c r="G2" s="260"/>
      <c r="H2" s="260"/>
      <c r="I2" s="260"/>
      <c r="J2" s="260"/>
      <c r="K2" s="260"/>
      <c r="L2" s="260"/>
      <c r="M2" s="260"/>
      <c r="N2" s="260"/>
      <c r="O2" s="260"/>
      <c r="P2" s="260"/>
      <c r="Q2" s="260"/>
      <c r="R2" s="260"/>
      <c r="S2" s="260"/>
      <c r="T2" s="260"/>
      <c r="U2" s="260"/>
      <c r="V2" s="260"/>
      <c r="W2" s="260"/>
      <c r="X2" s="260"/>
      <c r="Y2" s="260"/>
    </row>
    <row r="3" spans="1:25" ht="15">
      <c r="A3" s="115" t="s">
        <v>1</v>
      </c>
      <c r="B3" s="115" t="s">
        <v>1204</v>
      </c>
      <c r="C3" s="115" t="s">
        <v>2664</v>
      </c>
      <c r="D3" s="260"/>
      <c r="E3" s="260"/>
      <c r="F3" s="260"/>
      <c r="G3" s="260"/>
      <c r="H3" s="260"/>
      <c r="I3" s="260"/>
      <c r="J3" s="260"/>
      <c r="K3" s="260"/>
      <c r="L3" s="260"/>
      <c r="M3" s="260"/>
      <c r="N3" s="260"/>
      <c r="O3" s="260"/>
      <c r="P3" s="260"/>
      <c r="Q3" s="260"/>
      <c r="R3" s="260"/>
      <c r="S3" s="260"/>
      <c r="T3" s="260"/>
      <c r="U3" s="260"/>
      <c r="V3" s="260"/>
      <c r="W3" s="260"/>
      <c r="X3" s="260"/>
      <c r="Y3" s="260"/>
    </row>
    <row r="4" spans="1:25" ht="15">
      <c r="A4" s="115" t="s">
        <v>1918</v>
      </c>
      <c r="B4" s="115">
        <v>0.1</v>
      </c>
      <c r="C4" s="115" t="s">
        <v>2665</v>
      </c>
      <c r="D4" s="260"/>
      <c r="E4" s="260"/>
      <c r="F4" s="260"/>
      <c r="G4" s="260"/>
      <c r="H4" s="260"/>
      <c r="I4" s="260"/>
      <c r="J4" s="260"/>
      <c r="K4" s="260"/>
      <c r="L4" s="260"/>
      <c r="M4" s="260"/>
      <c r="N4" s="260"/>
      <c r="O4" s="260"/>
      <c r="P4" s="260"/>
      <c r="Q4" s="260"/>
      <c r="R4" s="260"/>
      <c r="S4" s="260"/>
      <c r="T4" s="260"/>
      <c r="U4" s="260"/>
      <c r="V4" s="260"/>
      <c r="W4" s="260"/>
      <c r="X4" s="260"/>
      <c r="Y4" s="260"/>
    </row>
    <row r="5" spans="1:25" ht="15">
      <c r="A5" s="115" t="s">
        <v>320</v>
      </c>
      <c r="B5" s="115">
        <v>0.1</v>
      </c>
      <c r="C5" s="115" t="s">
        <v>2666</v>
      </c>
      <c r="D5" s="260"/>
      <c r="E5" s="260"/>
      <c r="F5" s="260"/>
      <c r="G5" s="260"/>
      <c r="H5" s="260"/>
      <c r="I5" s="260"/>
      <c r="J5" s="260"/>
      <c r="K5" s="260"/>
      <c r="L5" s="260"/>
      <c r="M5" s="260"/>
      <c r="N5" s="260"/>
      <c r="O5" s="260"/>
      <c r="P5" s="260"/>
      <c r="Q5" s="260"/>
      <c r="R5" s="260"/>
      <c r="S5" s="260"/>
      <c r="T5" s="260"/>
      <c r="U5" s="260"/>
      <c r="V5" s="260"/>
      <c r="W5" s="260"/>
      <c r="X5" s="260"/>
      <c r="Y5" s="260"/>
    </row>
    <row r="6" spans="1:25" ht="15">
      <c r="A6" s="115" t="s">
        <v>584</v>
      </c>
      <c r="B6" s="115">
        <v>0.1</v>
      </c>
      <c r="C6" s="115" t="s">
        <v>2666</v>
      </c>
      <c r="D6" s="260"/>
      <c r="E6" s="260"/>
      <c r="F6" s="260"/>
      <c r="G6" s="260"/>
      <c r="H6" s="260"/>
      <c r="I6" s="260"/>
      <c r="J6" s="260"/>
      <c r="K6" s="260"/>
      <c r="L6" s="260"/>
      <c r="M6" s="260"/>
      <c r="N6" s="260"/>
      <c r="O6" s="260"/>
      <c r="P6" s="260"/>
      <c r="Q6" s="260"/>
      <c r="R6" s="260"/>
      <c r="S6" s="260"/>
      <c r="T6" s="260"/>
      <c r="U6" s="260"/>
      <c r="V6" s="260"/>
      <c r="W6" s="260"/>
      <c r="X6" s="260"/>
      <c r="Y6" s="260"/>
    </row>
    <row r="7" spans="1:25" ht="15">
      <c r="A7" s="115" t="s">
        <v>1532</v>
      </c>
      <c r="B7" s="115">
        <v>0.1</v>
      </c>
      <c r="C7" s="115" t="s">
        <v>2666</v>
      </c>
      <c r="D7" s="260"/>
      <c r="E7" s="260"/>
      <c r="F7" s="260"/>
      <c r="G7" s="260"/>
      <c r="H7" s="260"/>
      <c r="I7" s="260"/>
      <c r="J7" s="260"/>
      <c r="K7" s="260"/>
      <c r="L7" s="260"/>
      <c r="M7" s="260"/>
      <c r="N7" s="260"/>
      <c r="O7" s="260"/>
      <c r="P7" s="260"/>
      <c r="Q7" s="260"/>
      <c r="R7" s="260"/>
      <c r="S7" s="260"/>
      <c r="T7" s="260"/>
      <c r="U7" s="260"/>
      <c r="V7" s="260"/>
      <c r="W7" s="260"/>
      <c r="X7" s="260"/>
      <c r="Y7" s="260"/>
    </row>
    <row r="8" spans="1:25" ht="15">
      <c r="A8" s="115" t="s">
        <v>575</v>
      </c>
      <c r="B8" s="115">
        <v>0.1</v>
      </c>
      <c r="C8" s="115" t="s">
        <v>2667</v>
      </c>
      <c r="D8" s="260"/>
      <c r="E8" s="260"/>
      <c r="F8" s="260"/>
      <c r="G8" s="260"/>
      <c r="H8" s="260"/>
      <c r="I8" s="260"/>
      <c r="J8" s="260"/>
      <c r="K8" s="260"/>
      <c r="L8" s="260"/>
      <c r="M8" s="260"/>
      <c r="N8" s="260"/>
      <c r="O8" s="260"/>
      <c r="P8" s="260"/>
      <c r="Q8" s="260"/>
      <c r="R8" s="260"/>
      <c r="S8" s="260"/>
      <c r="T8" s="260"/>
      <c r="U8" s="260"/>
      <c r="V8" s="260"/>
      <c r="W8" s="260"/>
      <c r="X8" s="260"/>
      <c r="Y8" s="260"/>
    </row>
    <row r="9" spans="1:25" ht="15">
      <c r="A9" s="115" t="s">
        <v>1968</v>
      </c>
      <c r="B9" s="115">
        <v>0.1</v>
      </c>
      <c r="C9" s="115" t="s">
        <v>2668</v>
      </c>
      <c r="D9" s="260"/>
      <c r="E9" s="260"/>
      <c r="F9" s="260"/>
      <c r="G9" s="260"/>
      <c r="H9" s="260"/>
      <c r="I9" s="260"/>
      <c r="J9" s="260"/>
      <c r="K9" s="260"/>
      <c r="L9" s="260"/>
      <c r="M9" s="260"/>
      <c r="N9" s="260"/>
      <c r="O9" s="260"/>
      <c r="P9" s="260"/>
      <c r="Q9" s="260"/>
      <c r="R9" s="260"/>
      <c r="S9" s="260"/>
      <c r="T9" s="260"/>
      <c r="U9" s="260"/>
      <c r="V9" s="260"/>
      <c r="W9" s="260"/>
      <c r="X9" s="260"/>
      <c r="Y9" s="260"/>
    </row>
    <row r="10" spans="1:25" ht="15">
      <c r="A10" s="115" t="s">
        <v>1944</v>
      </c>
      <c r="B10" s="115">
        <v>0.1</v>
      </c>
      <c r="C10" s="115" t="s">
        <v>2668</v>
      </c>
      <c r="D10" s="260"/>
      <c r="E10" s="260"/>
      <c r="F10" s="260"/>
      <c r="G10" s="260"/>
      <c r="H10" s="260"/>
      <c r="I10" s="260"/>
      <c r="J10" s="260"/>
      <c r="K10" s="260"/>
      <c r="L10" s="260"/>
      <c r="M10" s="260"/>
      <c r="N10" s="260"/>
      <c r="O10" s="260"/>
      <c r="P10" s="260"/>
      <c r="Q10" s="260"/>
      <c r="R10" s="260"/>
      <c r="S10" s="260"/>
      <c r="T10" s="260"/>
      <c r="U10" s="260"/>
      <c r="V10" s="260"/>
      <c r="W10" s="260"/>
      <c r="X10" s="260"/>
      <c r="Y10" s="260"/>
    </row>
    <row r="11" spans="1:25" ht="15">
      <c r="A11" s="115" t="s">
        <v>489</v>
      </c>
      <c r="B11" s="115">
        <v>0.1</v>
      </c>
      <c r="C11" s="115" t="s">
        <v>2667</v>
      </c>
      <c r="D11" s="260"/>
      <c r="E11" s="260"/>
      <c r="F11" s="260"/>
      <c r="G11" s="260"/>
      <c r="H11" s="260"/>
      <c r="I11" s="260"/>
      <c r="J11" s="260"/>
      <c r="K11" s="260"/>
      <c r="L11" s="260"/>
      <c r="M11" s="260"/>
      <c r="N11" s="260"/>
      <c r="O11" s="260"/>
      <c r="P11" s="260"/>
      <c r="Q11" s="260"/>
      <c r="R11" s="260"/>
      <c r="S11" s="260"/>
      <c r="T11" s="260"/>
      <c r="U11" s="260"/>
      <c r="V11" s="260"/>
      <c r="W11" s="260"/>
      <c r="X11" s="260"/>
      <c r="Y11" s="260"/>
    </row>
    <row r="12" spans="1:25" ht="15">
      <c r="A12" s="115" t="s">
        <v>1985</v>
      </c>
      <c r="B12" s="115">
        <v>0.1</v>
      </c>
      <c r="C12" s="115" t="s">
        <v>2667</v>
      </c>
      <c r="D12" s="260"/>
      <c r="E12" s="260"/>
      <c r="F12" s="260"/>
      <c r="G12" s="260"/>
      <c r="H12" s="260"/>
      <c r="I12" s="260"/>
      <c r="J12" s="260"/>
      <c r="K12" s="260"/>
      <c r="L12" s="260"/>
      <c r="M12" s="260"/>
      <c r="N12" s="260"/>
      <c r="O12" s="260"/>
      <c r="P12" s="260"/>
      <c r="Q12" s="260"/>
      <c r="R12" s="260"/>
      <c r="S12" s="260"/>
      <c r="T12" s="260"/>
      <c r="U12" s="260"/>
      <c r="V12" s="260"/>
      <c r="W12" s="260"/>
      <c r="X12" s="260"/>
      <c r="Y12" s="260"/>
    </row>
    <row r="13" spans="1:25" ht="15">
      <c r="A13" s="115" t="s">
        <v>208</v>
      </c>
      <c r="B13" s="115">
        <v>0.1</v>
      </c>
      <c r="C13" s="115" t="s">
        <v>2667</v>
      </c>
      <c r="D13" s="260"/>
      <c r="E13" s="260"/>
      <c r="F13" s="260"/>
      <c r="G13" s="260"/>
      <c r="H13" s="260"/>
      <c r="I13" s="260"/>
      <c r="J13" s="260"/>
      <c r="K13" s="260"/>
      <c r="L13" s="260"/>
      <c r="M13" s="260"/>
      <c r="N13" s="260"/>
      <c r="O13" s="260"/>
      <c r="P13" s="260"/>
      <c r="Q13" s="260"/>
      <c r="R13" s="260"/>
      <c r="S13" s="260"/>
      <c r="T13" s="260"/>
      <c r="U13" s="260"/>
      <c r="V13" s="260"/>
      <c r="W13" s="260"/>
      <c r="X13" s="260"/>
      <c r="Y13" s="260"/>
    </row>
    <row r="14" spans="1:25" ht="15">
      <c r="A14" s="115" t="s">
        <v>1954</v>
      </c>
      <c r="B14" s="115">
        <v>0.1</v>
      </c>
      <c r="C14" s="115" t="s">
        <v>2667</v>
      </c>
      <c r="D14" s="260"/>
      <c r="E14" s="260"/>
      <c r="F14" s="260"/>
      <c r="G14" s="260"/>
      <c r="H14" s="260"/>
      <c r="I14" s="260"/>
      <c r="J14" s="260"/>
      <c r="K14" s="260"/>
      <c r="L14" s="260"/>
      <c r="M14" s="260"/>
      <c r="N14" s="260"/>
      <c r="O14" s="260"/>
      <c r="P14" s="260"/>
      <c r="Q14" s="260"/>
      <c r="R14" s="260"/>
      <c r="S14" s="260"/>
      <c r="T14" s="260"/>
      <c r="U14" s="260"/>
      <c r="V14" s="260"/>
      <c r="W14" s="260"/>
      <c r="X14" s="260"/>
      <c r="Y14" s="260"/>
    </row>
    <row r="15" spans="1:25" ht="15">
      <c r="A15" s="115" t="s">
        <v>1973</v>
      </c>
      <c r="B15" s="115">
        <v>0.1</v>
      </c>
      <c r="C15" s="115" t="s">
        <v>2667</v>
      </c>
      <c r="D15" s="260"/>
      <c r="E15" s="260"/>
      <c r="F15" s="260"/>
      <c r="G15" s="260"/>
      <c r="H15" s="260"/>
      <c r="I15" s="260"/>
      <c r="J15" s="260"/>
      <c r="K15" s="260"/>
      <c r="L15" s="260"/>
      <c r="M15" s="260"/>
      <c r="N15" s="260"/>
      <c r="O15" s="260"/>
      <c r="P15" s="260"/>
      <c r="Q15" s="260"/>
      <c r="R15" s="260"/>
      <c r="S15" s="260"/>
      <c r="T15" s="260"/>
      <c r="U15" s="260"/>
      <c r="V15" s="260"/>
      <c r="W15" s="260"/>
      <c r="X15" s="260"/>
      <c r="Y15" s="260"/>
    </row>
    <row r="16" spans="1:25" ht="15">
      <c r="A16" s="115" t="s">
        <v>1975</v>
      </c>
      <c r="B16" s="115">
        <v>0.1</v>
      </c>
      <c r="C16" s="115" t="s">
        <v>2668</v>
      </c>
      <c r="D16" s="260"/>
      <c r="E16" s="260"/>
      <c r="F16" s="260"/>
      <c r="G16" s="260"/>
      <c r="H16" s="260"/>
      <c r="I16" s="260"/>
      <c r="J16" s="260"/>
      <c r="K16" s="260"/>
      <c r="L16" s="260"/>
      <c r="M16" s="260"/>
      <c r="N16" s="260"/>
      <c r="O16" s="260"/>
      <c r="P16" s="260"/>
      <c r="Q16" s="260"/>
      <c r="R16" s="260"/>
      <c r="S16" s="260"/>
      <c r="T16" s="260"/>
      <c r="U16" s="260"/>
      <c r="V16" s="260"/>
      <c r="W16" s="260"/>
      <c r="X16" s="260"/>
      <c r="Y16" s="260"/>
    </row>
    <row r="17" spans="1:25" ht="15">
      <c r="A17" s="115" t="s">
        <v>1931</v>
      </c>
      <c r="B17" s="115">
        <v>0.1</v>
      </c>
      <c r="C17" s="115" t="s">
        <v>2667</v>
      </c>
      <c r="D17" s="260"/>
      <c r="E17" s="260"/>
      <c r="F17" s="260"/>
      <c r="G17" s="260"/>
      <c r="H17" s="260"/>
      <c r="I17" s="260"/>
      <c r="J17" s="260"/>
      <c r="K17" s="260"/>
      <c r="L17" s="260"/>
      <c r="M17" s="260"/>
      <c r="N17" s="260"/>
      <c r="O17" s="260"/>
      <c r="P17" s="260"/>
      <c r="Q17" s="260"/>
      <c r="R17" s="260"/>
      <c r="S17" s="260"/>
      <c r="T17" s="260"/>
      <c r="U17" s="260"/>
      <c r="V17" s="260"/>
      <c r="W17" s="260"/>
      <c r="X17" s="260"/>
      <c r="Y17" s="260"/>
    </row>
    <row r="18" spans="1:25" ht="15">
      <c r="A18" s="115" t="s">
        <v>1952</v>
      </c>
      <c r="B18" s="115">
        <v>0.1</v>
      </c>
      <c r="C18" s="115" t="s">
        <v>2667</v>
      </c>
      <c r="D18" s="260"/>
      <c r="E18" s="260"/>
      <c r="F18" s="260"/>
      <c r="G18" s="260"/>
      <c r="H18" s="260"/>
      <c r="I18" s="260"/>
      <c r="J18" s="260"/>
      <c r="K18" s="260"/>
      <c r="L18" s="260"/>
      <c r="M18" s="260"/>
      <c r="N18" s="260"/>
      <c r="O18" s="260"/>
      <c r="P18" s="260"/>
      <c r="Q18" s="260"/>
      <c r="R18" s="260"/>
      <c r="S18" s="260"/>
      <c r="T18" s="260"/>
      <c r="U18" s="260"/>
      <c r="V18" s="260"/>
      <c r="W18" s="260"/>
      <c r="X18" s="260"/>
      <c r="Y18" s="260"/>
    </row>
    <row r="19" spans="1:25" ht="15">
      <c r="A19" s="115" t="s">
        <v>1966</v>
      </c>
      <c r="B19" s="115">
        <v>0.1</v>
      </c>
      <c r="C19" s="115" t="s">
        <v>2667</v>
      </c>
      <c r="D19" s="260"/>
      <c r="E19" s="260"/>
      <c r="F19" s="260"/>
      <c r="G19" s="260"/>
      <c r="H19" s="260"/>
      <c r="I19" s="260"/>
      <c r="J19" s="260"/>
      <c r="K19" s="260"/>
      <c r="L19" s="260"/>
      <c r="M19" s="260"/>
      <c r="N19" s="260"/>
      <c r="O19" s="260"/>
      <c r="P19" s="260"/>
      <c r="Q19" s="260"/>
      <c r="R19" s="260"/>
      <c r="S19" s="260"/>
      <c r="T19" s="260"/>
      <c r="U19" s="260"/>
      <c r="V19" s="260"/>
      <c r="W19" s="260"/>
      <c r="X19" s="260"/>
      <c r="Y19" s="260"/>
    </row>
    <row r="20" spans="1:25" ht="15">
      <c r="A20" s="115" t="s">
        <v>573</v>
      </c>
      <c r="B20" s="115">
        <v>0.1</v>
      </c>
      <c r="C20" s="115" t="s">
        <v>2669</v>
      </c>
      <c r="D20" s="260"/>
      <c r="E20" s="260"/>
      <c r="F20" s="260"/>
      <c r="G20" s="260"/>
      <c r="H20" s="260"/>
      <c r="I20" s="260"/>
      <c r="J20" s="260"/>
      <c r="K20" s="260"/>
      <c r="L20" s="260"/>
      <c r="M20" s="260"/>
      <c r="N20" s="260"/>
      <c r="O20" s="260"/>
      <c r="P20" s="260"/>
      <c r="Q20" s="260"/>
      <c r="R20" s="260"/>
      <c r="S20" s="260"/>
      <c r="T20" s="260"/>
      <c r="U20" s="260"/>
      <c r="V20" s="260"/>
      <c r="W20" s="260"/>
      <c r="X20" s="260"/>
      <c r="Y20" s="260"/>
    </row>
    <row r="21" spans="1:25" ht="15">
      <c r="A21" s="115" t="s">
        <v>585</v>
      </c>
      <c r="B21" s="115">
        <v>0.1</v>
      </c>
      <c r="C21" s="115" t="s">
        <v>2669</v>
      </c>
      <c r="D21" s="260"/>
      <c r="E21" s="260"/>
      <c r="F21" s="260"/>
      <c r="G21" s="260"/>
      <c r="H21" s="260"/>
      <c r="I21" s="260"/>
      <c r="J21" s="260"/>
      <c r="K21" s="260"/>
      <c r="L21" s="260"/>
      <c r="M21" s="260"/>
      <c r="N21" s="260"/>
      <c r="O21" s="260"/>
      <c r="P21" s="260"/>
      <c r="Q21" s="260"/>
      <c r="R21" s="260"/>
      <c r="S21" s="260"/>
      <c r="T21" s="260"/>
      <c r="U21" s="260"/>
      <c r="V21" s="260"/>
      <c r="W21" s="260"/>
      <c r="X21" s="260"/>
      <c r="Y21" s="260"/>
    </row>
    <row r="22" spans="1:25">
      <c r="A22" s="260"/>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row>
    <row r="23" spans="1:25">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row>
    <row r="24" spans="1:25">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row>
    <row r="25" spans="1:25">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row>
    <row r="26" spans="1:25">
      <c r="A26" s="26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row>
    <row r="27" spans="1:25">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row>
    <row r="28" spans="1:25">
      <c r="A28" s="260"/>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row>
    <row r="29" spans="1:25">
      <c r="A29" s="260"/>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row>
    <row r="30" spans="1:25">
      <c r="A30" s="260"/>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row>
    <row r="31" spans="1:25">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row>
    <row r="32" spans="1:25">
      <c r="A32" s="26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row>
    <row r="33" spans="1:25">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row>
    <row r="34" spans="1:25">
      <c r="A34" s="260"/>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row>
    <row r="35" spans="1:25">
      <c r="A35" s="260"/>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row>
    <row r="36" spans="1:25">
      <c r="A36" s="260"/>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row>
    <row r="37" spans="1:25">
      <c r="A37" s="260"/>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row>
    <row r="38" spans="1:25">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row>
    <row r="39" spans="1:25">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row>
    <row r="40" spans="1:25">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row>
    <row r="41" spans="1:25">
      <c r="A41" s="26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row>
    <row r="42" spans="1:25">
      <c r="A42" s="260"/>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row>
    <row r="43" spans="1:25">
      <c r="A43" s="260"/>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row>
    <row r="44" spans="1:25">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row>
    <row r="45" spans="1:2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row>
    <row r="46" spans="1:25">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row>
    <row r="47" spans="1:25">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row>
    <row r="48" spans="1:25">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row>
    <row r="49" spans="1:25">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row>
    <row r="50" spans="1:25">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row>
    <row r="51" spans="1:25">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row>
    <row r="52" spans="1:25">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row>
    <row r="53" spans="1:25">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row>
    <row r="54" spans="1:25">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row>
    <row r="55" spans="1:25">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row>
    <row r="56" spans="1:25">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row>
    <row r="57" spans="1:25">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row>
    <row r="58" spans="1:25">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row>
    <row r="59" spans="1:25">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row>
    <row r="60" spans="1:25">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row>
    <row r="61" spans="1:25">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row>
    <row r="62" spans="1:25">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row>
    <row r="63" spans="1:25">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row>
    <row r="64" spans="1:2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row>
    <row r="65" spans="1:25">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row>
    <row r="66" spans="1:25">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row>
    <row r="67" spans="1:25">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row>
    <row r="68" spans="1:25">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row>
    <row r="69" spans="1:25">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row>
    <row r="70" spans="1:25">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row>
    <row r="71" spans="1:25">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row>
    <row r="72" spans="1:25">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row>
    <row r="73" spans="1:25">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row>
    <row r="74" spans="1:25">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row>
    <row r="75" spans="1:25">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row>
    <row r="76" spans="1:25">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row>
    <row r="77" spans="1:25">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row>
    <row r="78" spans="1:25">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row>
    <row r="79" spans="1:25">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row>
    <row r="80" spans="1:25">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row>
    <row r="81" spans="1:25">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row>
    <row r="82" spans="1:25">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row>
    <row r="83" spans="1:25">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row>
    <row r="84" spans="1:25">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row>
    <row r="85" spans="1:25">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row>
    <row r="86" spans="1:25">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row>
    <row r="87" spans="1:25">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row>
    <row r="88" spans="1:25">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row>
    <row r="89" spans="1:25">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row>
    <row r="90" spans="1:25">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row>
    <row r="91" spans="1:25">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row>
    <row r="92" spans="1:25">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row>
    <row r="93" spans="1:25">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row>
    <row r="94" spans="1:25">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row>
    <row r="95" spans="1:25">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row>
    <row r="96" spans="1:25">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row>
    <row r="97" spans="1:25">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row>
    <row r="98" spans="1:25">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row>
    <row r="99" spans="1:25">
      <c r="A99" s="260"/>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row>
    <row r="100" spans="1:25">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row>
    <row r="101" spans="1:25">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row>
    <row r="102" spans="1:25">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row>
    <row r="103" spans="1:25">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row>
    <row r="104" spans="1:25">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row>
    <row r="105" spans="1:2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row>
    <row r="106" spans="1:25">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row>
    <row r="107" spans="1:25">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row>
    <row r="108" spans="1:25">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row>
    <row r="109" spans="1:25">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row>
    <row r="110" spans="1:25">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row>
    <row r="111" spans="1:25">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row>
    <row r="112" spans="1:25">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row>
    <row r="113" spans="1:25">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row>
    <row r="114" spans="1:25">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row>
    <row r="115" spans="1:25">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row>
    <row r="116" spans="1:25">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row>
    <row r="117" spans="1:25">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row>
    <row r="118" spans="1:25">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row>
    <row r="119" spans="1:25">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row>
    <row r="120" spans="1:25">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row>
    <row r="121" spans="1:25">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row>
    <row r="122" spans="1:25">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row>
    <row r="123" spans="1:25">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row>
    <row r="124" spans="1:25">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row>
    <row r="125" spans="1:25">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row>
    <row r="126" spans="1:25">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row>
    <row r="127" spans="1:25">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row>
    <row r="128" spans="1:25">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row>
    <row r="129" spans="1:25">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row>
    <row r="130" spans="1:25">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row>
    <row r="131" spans="1:25">
      <c r="A131" s="260"/>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row>
    <row r="132" spans="1:25">
      <c r="A132" s="260"/>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row>
    <row r="133" spans="1:25">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row>
    <row r="134" spans="1:2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row>
    <row r="135" spans="1:25">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row>
    <row r="136" spans="1:25">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row>
    <row r="137" spans="1:25">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row>
    <row r="138" spans="1:25">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row>
    <row r="139" spans="1:25">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row>
    <row r="140" spans="1:25">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row>
    <row r="141" spans="1:25">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row>
    <row r="142" spans="1:25">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row>
    <row r="143" spans="1:25">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row>
    <row r="144" spans="1:25">
      <c r="A144" s="260"/>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row>
    <row r="145" spans="1:25">
      <c r="A145" s="260"/>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row>
    <row r="146" spans="1:25">
      <c r="A146" s="260"/>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row>
    <row r="147" spans="1:25">
      <c r="A147" s="260"/>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row>
    <row r="148" spans="1:25">
      <c r="A148" s="260"/>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row>
    <row r="149" spans="1:25">
      <c r="A149" s="260"/>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row>
    <row r="150" spans="1:25">
      <c r="A150" s="260"/>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row>
    <row r="151" spans="1:25">
      <c r="A151" s="260"/>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row>
    <row r="152" spans="1:25">
      <c r="A152" s="260"/>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row>
    <row r="153" spans="1:25">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row>
    <row r="154" spans="1:25">
      <c r="A154" s="260"/>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row>
    <row r="155" spans="1:25">
      <c r="A155" s="260"/>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row>
    <row r="156" spans="1:25">
      <c r="A156" s="260"/>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row>
    <row r="157" spans="1:25">
      <c r="A157" s="260"/>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row>
    <row r="158" spans="1:25">
      <c r="A158" s="260"/>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row>
    <row r="159" spans="1:25">
      <c r="A159" s="260"/>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row>
    <row r="160" spans="1:25">
      <c r="A160" s="260"/>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row>
    <row r="161" spans="1:25">
      <c r="A161" s="260"/>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row>
    <row r="162" spans="1:25">
      <c r="A162" s="260"/>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row>
    <row r="163" spans="1:25">
      <c r="A163" s="260"/>
      <c r="B163" s="260"/>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0"/>
    </row>
    <row r="164" spans="1:25">
      <c r="A164" s="260"/>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row>
    <row r="165" spans="1:25">
      <c r="A165" s="260"/>
      <c r="B165" s="260"/>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0"/>
    </row>
    <row r="166" spans="1:25">
      <c r="A166" s="260"/>
      <c r="B166" s="260"/>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row>
    <row r="167" spans="1:25">
      <c r="A167" s="260"/>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row>
    <row r="168" spans="1:25">
      <c r="A168" s="260"/>
      <c r="B168" s="260"/>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row>
    <row r="169" spans="1:25">
      <c r="A169" s="260"/>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row>
    <row r="170" spans="1:25">
      <c r="A170" s="260"/>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row>
    <row r="171" spans="1:25">
      <c r="A171" s="260"/>
      <c r="B171" s="260"/>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row>
    <row r="172" spans="1:25">
      <c r="A172" s="260"/>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row>
    <row r="173" spans="1:25">
      <c r="A173" s="260"/>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row>
    <row r="174" spans="1:25">
      <c r="A174" s="260"/>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row>
    <row r="175" spans="1:25">
      <c r="A175" s="260"/>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row>
    <row r="176" spans="1:25">
      <c r="A176" s="260"/>
      <c r="B176" s="260"/>
      <c r="C176" s="260"/>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0"/>
    </row>
    <row r="177" spans="1:25">
      <c r="A177" s="260"/>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row>
    <row r="178" spans="1:25">
      <c r="A178" s="260"/>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row>
    <row r="179" spans="1:25">
      <c r="A179" s="260"/>
      <c r="B179" s="260"/>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row>
    <row r="180" spans="1:25">
      <c r="A180" s="260"/>
      <c r="B180" s="260"/>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row>
    <row r="181" spans="1:25">
      <c r="A181" s="260"/>
      <c r="B181" s="260"/>
      <c r="C181" s="260"/>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row>
    <row r="182" spans="1:25">
      <c r="A182" s="260"/>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row>
    <row r="183" spans="1:25">
      <c r="A183" s="260"/>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row>
  </sheetData>
  <mergeCells count="1">
    <mergeCell ref="A1:C2"/>
  </mergeCells>
  <phoneticPr fontId="19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66"/>
  <sheetViews>
    <sheetView workbookViewId="0">
      <selection activeCell="Q18" sqref="Q18"/>
    </sheetView>
  </sheetViews>
  <sheetFormatPr defaultColWidth="8.85546875" defaultRowHeight="14.15"/>
  <cols>
    <col min="1" max="1" width="14.42578125" customWidth="1"/>
    <col min="2" max="2" width="16.640625" customWidth="1"/>
    <col min="3" max="4" width="15.140625" customWidth="1"/>
    <col min="5" max="5" width="10.42578125" customWidth="1"/>
  </cols>
  <sheetData>
    <row r="1" spans="1:4" ht="16.3">
      <c r="A1" s="532" t="s">
        <v>1</v>
      </c>
      <c r="B1" s="532" t="s">
        <v>362</v>
      </c>
      <c r="C1" s="532" t="s">
        <v>665</v>
      </c>
      <c r="D1" s="532" t="s">
        <v>692</v>
      </c>
    </row>
    <row r="2" spans="1:4" ht="16.3">
      <c r="A2" s="533" t="s">
        <v>229</v>
      </c>
      <c r="B2" s="533" t="s">
        <v>327</v>
      </c>
      <c r="C2" s="581">
        <v>0.8</v>
      </c>
      <c r="D2" s="590" t="s">
        <v>668</v>
      </c>
    </row>
    <row r="3" spans="1:4" ht="16.3">
      <c r="A3" s="533" t="s">
        <v>390</v>
      </c>
      <c r="B3" s="533" t="s">
        <v>693</v>
      </c>
      <c r="C3" s="582"/>
      <c r="D3" s="591"/>
    </row>
    <row r="4" spans="1:4" ht="16.3">
      <c r="A4" s="533" t="s">
        <v>43</v>
      </c>
      <c r="B4" s="533" t="s">
        <v>327</v>
      </c>
      <c r="C4" s="582"/>
      <c r="D4" s="591"/>
    </row>
    <row r="5" spans="1:4" ht="16.3">
      <c r="A5" s="533" t="s">
        <v>201</v>
      </c>
      <c r="B5" s="533" t="s">
        <v>327</v>
      </c>
      <c r="C5" s="582"/>
      <c r="D5" s="591"/>
    </row>
    <row r="6" spans="1:4" ht="16.3">
      <c r="A6" s="533" t="s">
        <v>389</v>
      </c>
      <c r="B6" s="533" t="s">
        <v>351</v>
      </c>
      <c r="C6" s="582"/>
      <c r="D6" s="591"/>
    </row>
    <row r="7" spans="1:4" ht="16.3">
      <c r="A7" s="533" t="s">
        <v>694</v>
      </c>
      <c r="B7" s="533" t="s">
        <v>695</v>
      </c>
      <c r="C7" s="583"/>
      <c r="D7" s="592"/>
    </row>
    <row r="8" spans="1:4" ht="16.3">
      <c r="A8" s="534" t="s">
        <v>288</v>
      </c>
      <c r="B8" s="534" t="s">
        <v>351</v>
      </c>
      <c r="C8" s="584">
        <v>0.5</v>
      </c>
      <c r="D8" s="590" t="s">
        <v>669</v>
      </c>
    </row>
    <row r="9" spans="1:4" ht="16.3">
      <c r="A9" s="534" t="s">
        <v>696</v>
      </c>
      <c r="B9" s="534" t="s">
        <v>697</v>
      </c>
      <c r="C9" s="585"/>
      <c r="D9" s="591"/>
    </row>
    <row r="10" spans="1:4" ht="16.3">
      <c r="A10" s="534" t="s">
        <v>698</v>
      </c>
      <c r="B10" s="534" t="s">
        <v>699</v>
      </c>
      <c r="C10" s="585"/>
      <c r="D10" s="591"/>
    </row>
    <row r="11" spans="1:4" ht="16.3">
      <c r="A11" s="534" t="s">
        <v>38</v>
      </c>
      <c r="B11" s="534" t="s">
        <v>327</v>
      </c>
      <c r="C11" s="585"/>
      <c r="D11" s="591"/>
    </row>
    <row r="12" spans="1:4" ht="16.3">
      <c r="A12" s="534" t="s">
        <v>567</v>
      </c>
      <c r="B12" s="534" t="s">
        <v>327</v>
      </c>
      <c r="C12" s="585"/>
      <c r="D12" s="591"/>
    </row>
    <row r="13" spans="1:4" ht="16.3">
      <c r="A13" s="534" t="s">
        <v>344</v>
      </c>
      <c r="B13" s="534" t="s">
        <v>351</v>
      </c>
      <c r="C13" s="585"/>
      <c r="D13" s="591"/>
    </row>
    <row r="14" spans="1:4" ht="16.3">
      <c r="A14" s="534" t="s">
        <v>51</v>
      </c>
      <c r="B14" s="534" t="s">
        <v>329</v>
      </c>
      <c r="C14" s="585"/>
      <c r="D14" s="591"/>
    </row>
    <row r="15" spans="1:4" ht="16.3">
      <c r="A15" s="534" t="s">
        <v>700</v>
      </c>
      <c r="B15" s="534" t="s">
        <v>701</v>
      </c>
      <c r="C15" s="585"/>
      <c r="D15" s="591"/>
    </row>
    <row r="16" spans="1:4" ht="16.3">
      <c r="A16" s="534" t="s">
        <v>702</v>
      </c>
      <c r="B16" s="534" t="s">
        <v>316</v>
      </c>
      <c r="C16" s="585"/>
      <c r="D16" s="591"/>
    </row>
    <row r="17" spans="1:4" ht="16.3">
      <c r="A17" s="534" t="s">
        <v>703</v>
      </c>
      <c r="B17" s="534" t="s">
        <v>621</v>
      </c>
      <c r="C17" s="586"/>
      <c r="D17" s="592"/>
    </row>
    <row r="18" spans="1:4" ht="16.3">
      <c r="A18" s="535" t="s">
        <v>153</v>
      </c>
      <c r="B18" s="535" t="s">
        <v>329</v>
      </c>
      <c r="C18" s="587">
        <v>0.3</v>
      </c>
      <c r="D18" s="590" t="s">
        <v>679</v>
      </c>
    </row>
    <row r="19" spans="1:4" ht="16.3">
      <c r="A19" s="535" t="s">
        <v>704</v>
      </c>
      <c r="B19" s="535" t="s">
        <v>617</v>
      </c>
      <c r="C19" s="588"/>
      <c r="D19" s="591"/>
    </row>
    <row r="20" spans="1:4" ht="16.3">
      <c r="A20" s="535" t="s">
        <v>705</v>
      </c>
      <c r="B20" s="535" t="s">
        <v>706</v>
      </c>
      <c r="C20" s="588"/>
      <c r="D20" s="591"/>
    </row>
    <row r="21" spans="1:4" ht="16.3">
      <c r="A21" s="535" t="s">
        <v>707</v>
      </c>
      <c r="B21" s="535" t="s">
        <v>708</v>
      </c>
      <c r="C21" s="588"/>
      <c r="D21" s="591"/>
    </row>
    <row r="22" spans="1:4" ht="16.3">
      <c r="A22" s="535" t="s">
        <v>709</v>
      </c>
      <c r="B22" s="535" t="s">
        <v>706</v>
      </c>
      <c r="C22" s="588"/>
      <c r="D22" s="591"/>
    </row>
    <row r="23" spans="1:4" ht="16.3">
      <c r="A23" s="535" t="s">
        <v>710</v>
      </c>
      <c r="B23" s="535" t="s">
        <v>711</v>
      </c>
      <c r="C23" s="588"/>
      <c r="D23" s="591"/>
    </row>
    <row r="24" spans="1:4" ht="16.3">
      <c r="A24" s="535" t="s">
        <v>127</v>
      </c>
      <c r="B24" s="535" t="s">
        <v>351</v>
      </c>
      <c r="C24" s="588"/>
      <c r="D24" s="591"/>
    </row>
    <row r="25" spans="1:4" ht="16.3">
      <c r="A25" s="535" t="s">
        <v>712</v>
      </c>
      <c r="B25" s="535" t="s">
        <v>713</v>
      </c>
      <c r="C25" s="588"/>
      <c r="D25" s="591"/>
    </row>
    <row r="26" spans="1:4" ht="16.3">
      <c r="A26" s="535" t="s">
        <v>714</v>
      </c>
      <c r="B26" s="535" t="s">
        <v>715</v>
      </c>
      <c r="C26" s="588"/>
      <c r="D26" s="591"/>
    </row>
    <row r="27" spans="1:4" ht="16.3">
      <c r="A27" s="535" t="s">
        <v>716</v>
      </c>
      <c r="B27" s="535" t="s">
        <v>717</v>
      </c>
      <c r="C27" s="588"/>
      <c r="D27" s="591"/>
    </row>
    <row r="28" spans="1:4" ht="16.3">
      <c r="A28" s="535" t="s">
        <v>718</v>
      </c>
      <c r="B28" s="535" t="s">
        <v>719</v>
      </c>
      <c r="C28" s="588"/>
      <c r="D28" s="591"/>
    </row>
    <row r="29" spans="1:4" ht="16.3">
      <c r="A29" s="535" t="s">
        <v>720</v>
      </c>
      <c r="B29" s="535" t="s">
        <v>388</v>
      </c>
      <c r="C29" s="588"/>
      <c r="D29" s="591"/>
    </row>
    <row r="30" spans="1:4" ht="16.3">
      <c r="A30" s="535" t="s">
        <v>721</v>
      </c>
      <c r="B30" s="535" t="s">
        <v>329</v>
      </c>
      <c r="C30" s="588"/>
      <c r="D30" s="591"/>
    </row>
    <row r="31" spans="1:4" ht="16.3">
      <c r="A31" s="535" t="s">
        <v>722</v>
      </c>
      <c r="B31" s="535" t="s">
        <v>351</v>
      </c>
      <c r="C31" s="588"/>
      <c r="D31" s="591"/>
    </row>
    <row r="32" spans="1:4" ht="16.3">
      <c r="A32" s="535" t="s">
        <v>723</v>
      </c>
      <c r="B32" s="535" t="s">
        <v>711</v>
      </c>
      <c r="C32" s="588"/>
      <c r="D32" s="591"/>
    </row>
    <row r="33" spans="1:10" ht="16.3">
      <c r="A33" s="535" t="s">
        <v>724</v>
      </c>
      <c r="B33" s="535" t="s">
        <v>725</v>
      </c>
      <c r="C33" s="589"/>
      <c r="D33" s="592"/>
    </row>
    <row r="35" spans="1:10" ht="16.3">
      <c r="A35" s="532" t="s">
        <v>693</v>
      </c>
      <c r="B35" s="532" t="s">
        <v>390</v>
      </c>
      <c r="C35" s="536">
        <v>4.3333333333333304</v>
      </c>
      <c r="D35" s="537">
        <v>3</v>
      </c>
      <c r="E35" s="537">
        <v>5</v>
      </c>
      <c r="F35" s="537">
        <v>3</v>
      </c>
      <c r="G35" s="537">
        <v>5</v>
      </c>
      <c r="H35" s="537">
        <v>4</v>
      </c>
      <c r="I35" s="537">
        <f t="shared" ref="I35:I66" si="0">(SUM(C35:H35)-MAX(C35:H35)-MIN(C35:H35))/4</f>
        <v>4.0833333333333321</v>
      </c>
      <c r="J35" s="532" t="s">
        <v>668</v>
      </c>
    </row>
    <row r="36" spans="1:10" ht="16.3">
      <c r="A36" s="532" t="s">
        <v>617</v>
      </c>
      <c r="B36" s="532" t="s">
        <v>704</v>
      </c>
      <c r="C36" s="536">
        <v>1.6666666666666701</v>
      </c>
      <c r="D36" s="537">
        <v>3.3333333333333299</v>
      </c>
      <c r="E36" s="537">
        <v>4</v>
      </c>
      <c r="F36" s="537">
        <v>0</v>
      </c>
      <c r="G36" s="537">
        <v>5</v>
      </c>
      <c r="H36" s="537">
        <v>2.67</v>
      </c>
      <c r="I36" s="537">
        <f t="shared" si="0"/>
        <v>2.9175000000000004</v>
      </c>
      <c r="J36" s="532" t="s">
        <v>679</v>
      </c>
    </row>
    <row r="37" spans="1:10" ht="16.3">
      <c r="A37" s="532" t="s">
        <v>713</v>
      </c>
      <c r="B37" s="532" t="s">
        <v>712</v>
      </c>
      <c r="C37" s="536">
        <v>1.6666666666666701</v>
      </c>
      <c r="D37" s="537">
        <v>3.3333333333333299</v>
      </c>
      <c r="E37" s="537">
        <v>3.6666666666666701</v>
      </c>
      <c r="F37" s="537">
        <v>0</v>
      </c>
      <c r="G37" s="537">
        <v>4.3333333333333304</v>
      </c>
      <c r="H37" s="537">
        <v>2.67</v>
      </c>
      <c r="I37" s="537">
        <f t="shared" si="0"/>
        <v>2.8341666666666674</v>
      </c>
      <c r="J37" s="532" t="s">
        <v>679</v>
      </c>
    </row>
    <row r="38" spans="1:10" ht="16.3">
      <c r="A38" s="532" t="s">
        <v>717</v>
      </c>
      <c r="B38" s="532" t="s">
        <v>716</v>
      </c>
      <c r="C38" s="536">
        <v>1.3333333333333299</v>
      </c>
      <c r="D38" s="537">
        <v>3.6666666666666701</v>
      </c>
      <c r="E38" s="537">
        <v>3.3333333333333299</v>
      </c>
      <c r="F38" s="537">
        <v>0</v>
      </c>
      <c r="G38" s="537">
        <v>5</v>
      </c>
      <c r="H38" s="537">
        <v>2.67</v>
      </c>
      <c r="I38" s="537">
        <f t="shared" si="0"/>
        <v>2.7508333333333326</v>
      </c>
      <c r="J38" s="532" t="s">
        <v>679</v>
      </c>
    </row>
    <row r="39" spans="1:10" ht="16.3">
      <c r="A39" s="532" t="s">
        <v>706</v>
      </c>
      <c r="B39" s="532" t="s">
        <v>705</v>
      </c>
      <c r="C39" s="536">
        <v>1.6666666666666701</v>
      </c>
      <c r="D39" s="537">
        <v>4.3333333333333304</v>
      </c>
      <c r="E39" s="537">
        <v>3</v>
      </c>
      <c r="F39" s="537">
        <v>0</v>
      </c>
      <c r="G39" s="537">
        <v>4.3333333333333304</v>
      </c>
      <c r="H39" s="537">
        <v>2.6666666666666701</v>
      </c>
      <c r="I39" s="537">
        <f t="shared" si="0"/>
        <v>2.9166666666666674</v>
      </c>
      <c r="J39" s="532" t="s">
        <v>679</v>
      </c>
    </row>
    <row r="40" spans="1:10" ht="16.3">
      <c r="A40" s="532" t="s">
        <v>706</v>
      </c>
      <c r="B40" s="532" t="s">
        <v>709</v>
      </c>
      <c r="C40" s="536">
        <v>2</v>
      </c>
      <c r="D40" s="537">
        <v>3.6666666666666701</v>
      </c>
      <c r="E40" s="537">
        <v>3.3333333333333299</v>
      </c>
      <c r="F40" s="537">
        <v>0</v>
      </c>
      <c r="G40" s="537">
        <v>5</v>
      </c>
      <c r="H40" s="537">
        <v>2.6659999999999999</v>
      </c>
      <c r="I40" s="537">
        <f t="shared" si="0"/>
        <v>2.9165000000000001</v>
      </c>
      <c r="J40" s="532" t="s">
        <v>679</v>
      </c>
    </row>
    <row r="41" spans="1:10" ht="16.3">
      <c r="A41" s="532" t="s">
        <v>701</v>
      </c>
      <c r="B41" s="532" t="s">
        <v>700</v>
      </c>
      <c r="C41" s="536">
        <v>4</v>
      </c>
      <c r="D41" s="537">
        <v>3.6666666666666701</v>
      </c>
      <c r="E41" s="537">
        <v>3.3333333333333299</v>
      </c>
      <c r="F41" s="537">
        <v>0</v>
      </c>
      <c r="G41" s="537">
        <v>2.3333333333333299</v>
      </c>
      <c r="H41" s="537">
        <v>2.6666666666666701</v>
      </c>
      <c r="I41" s="537">
        <f t="shared" si="0"/>
        <v>3</v>
      </c>
      <c r="J41" s="532" t="s">
        <v>669</v>
      </c>
    </row>
    <row r="42" spans="1:10" ht="16.3">
      <c r="A42" s="532" t="s">
        <v>726</v>
      </c>
      <c r="B42" s="532" t="s">
        <v>727</v>
      </c>
      <c r="C42" s="536">
        <v>1.6666666666666701</v>
      </c>
      <c r="D42" s="537">
        <v>3.5</v>
      </c>
      <c r="E42" s="537">
        <v>1.6666666666666701</v>
      </c>
      <c r="F42" s="537">
        <v>3</v>
      </c>
      <c r="G42" s="537">
        <v>4</v>
      </c>
      <c r="H42" s="537">
        <v>2.6659999999999999</v>
      </c>
      <c r="I42" s="537">
        <f t="shared" si="0"/>
        <v>2.7081666666666675</v>
      </c>
      <c r="J42" s="532" t="s">
        <v>679</v>
      </c>
    </row>
    <row r="43" spans="1:10" ht="16.3">
      <c r="A43" s="532" t="s">
        <v>388</v>
      </c>
      <c r="B43" s="532" t="s">
        <v>720</v>
      </c>
      <c r="C43" s="536">
        <v>1.6666666666666701</v>
      </c>
      <c r="D43" s="537">
        <v>4.3333333333333304</v>
      </c>
      <c r="E43" s="537">
        <v>2.6666666666666701</v>
      </c>
      <c r="F43" s="537">
        <v>3.3333333333333299</v>
      </c>
      <c r="G43" s="537">
        <v>2.3333333333333299</v>
      </c>
      <c r="H43" s="537">
        <v>2.6659999999999999</v>
      </c>
      <c r="I43" s="537">
        <f t="shared" si="0"/>
        <v>2.7498333333333322</v>
      </c>
      <c r="J43" s="532" t="s">
        <v>679</v>
      </c>
    </row>
    <row r="44" spans="1:10" ht="16.3">
      <c r="A44" s="532" t="s">
        <v>711</v>
      </c>
      <c r="B44" s="532" t="s">
        <v>723</v>
      </c>
      <c r="C44" s="536">
        <v>1.6666666666666701</v>
      </c>
      <c r="D44" s="537">
        <v>2.6666666666666701</v>
      </c>
      <c r="E44" s="537">
        <v>4.3333333333333304</v>
      </c>
      <c r="F44" s="537">
        <v>2</v>
      </c>
      <c r="G44" s="537">
        <v>4.6666666666666696</v>
      </c>
      <c r="H44" s="537">
        <v>3</v>
      </c>
      <c r="I44" s="537">
        <f t="shared" si="0"/>
        <v>3.0000000000000009</v>
      </c>
      <c r="J44" s="532" t="s">
        <v>669</v>
      </c>
    </row>
    <row r="45" spans="1:10" ht="16.3">
      <c r="A45" s="532" t="s">
        <v>711</v>
      </c>
      <c r="B45" s="532" t="s">
        <v>710</v>
      </c>
      <c r="C45" s="536">
        <v>1.3333333333333299</v>
      </c>
      <c r="D45" s="537">
        <v>4.1666666666666696</v>
      </c>
      <c r="E45" s="537">
        <v>3.3333333333333299</v>
      </c>
      <c r="F45" s="537">
        <v>0</v>
      </c>
      <c r="G45" s="537">
        <v>4.6666666666666696</v>
      </c>
      <c r="H45" s="537">
        <v>2.6659999999999999</v>
      </c>
      <c r="I45" s="537">
        <f t="shared" si="0"/>
        <v>2.8748333333333327</v>
      </c>
      <c r="J45" s="532" t="s">
        <v>679</v>
      </c>
    </row>
    <row r="46" spans="1:10" ht="16.3">
      <c r="A46" s="532" t="s">
        <v>711</v>
      </c>
      <c r="B46" s="532" t="s">
        <v>728</v>
      </c>
      <c r="C46" s="536">
        <v>0.83333333333333304</v>
      </c>
      <c r="D46" s="537">
        <v>3.1666666666666701</v>
      </c>
      <c r="E46" s="537">
        <v>2.5</v>
      </c>
      <c r="F46" s="537">
        <v>2.6666666666666701</v>
      </c>
      <c r="G46" s="537">
        <v>3.3333333333333299</v>
      </c>
      <c r="H46" s="537">
        <v>2.6659999999999999</v>
      </c>
      <c r="I46" s="537">
        <f t="shared" si="0"/>
        <v>2.7498333333333349</v>
      </c>
      <c r="J46" s="532" t="s">
        <v>679</v>
      </c>
    </row>
    <row r="47" spans="1:10" ht="16.3">
      <c r="A47" s="532" t="s">
        <v>699</v>
      </c>
      <c r="B47" s="532" t="s">
        <v>698</v>
      </c>
      <c r="C47" s="536">
        <v>2.6666666666666701</v>
      </c>
      <c r="D47" s="537">
        <v>4.6666666666666696</v>
      </c>
      <c r="E47" s="537">
        <v>2.6666666666666701</v>
      </c>
      <c r="F47" s="537">
        <v>0</v>
      </c>
      <c r="G47" s="537">
        <v>4.6666666666666696</v>
      </c>
      <c r="H47" s="537">
        <v>3</v>
      </c>
      <c r="I47" s="537">
        <f t="shared" si="0"/>
        <v>3.2500000000000022</v>
      </c>
      <c r="J47" s="532" t="s">
        <v>669</v>
      </c>
    </row>
    <row r="48" spans="1:10" ht="16.3">
      <c r="A48" s="532" t="s">
        <v>715</v>
      </c>
      <c r="B48" s="532" t="s">
        <v>714</v>
      </c>
      <c r="C48" s="536">
        <v>1.6666666666666701</v>
      </c>
      <c r="D48" s="537">
        <v>2.3333333333333299</v>
      </c>
      <c r="E48" s="537">
        <v>4.6666666666666696</v>
      </c>
      <c r="F48" s="537">
        <v>0</v>
      </c>
      <c r="G48" s="537">
        <v>4.6666666666666696</v>
      </c>
      <c r="H48" s="537">
        <v>2.6659999999999999</v>
      </c>
      <c r="I48" s="537">
        <f t="shared" si="0"/>
        <v>2.8331666666666675</v>
      </c>
      <c r="J48" s="532" t="s">
        <v>679</v>
      </c>
    </row>
    <row r="49" spans="1:10" ht="16.3">
      <c r="A49" s="532" t="s">
        <v>697</v>
      </c>
      <c r="B49" s="532" t="s">
        <v>696</v>
      </c>
      <c r="C49" s="536">
        <v>1.6666666666666701</v>
      </c>
      <c r="D49" s="537">
        <v>4.3333333333333304</v>
      </c>
      <c r="E49" s="537">
        <v>4</v>
      </c>
      <c r="F49" s="537">
        <v>3.3333333333333299</v>
      </c>
      <c r="G49" s="537">
        <v>3</v>
      </c>
      <c r="H49" s="537">
        <v>3.3330000000000002</v>
      </c>
      <c r="I49" s="537">
        <f t="shared" si="0"/>
        <v>3.4165833333333318</v>
      </c>
      <c r="J49" s="532" t="s">
        <v>669</v>
      </c>
    </row>
    <row r="50" spans="1:10" ht="16.3">
      <c r="A50" s="532" t="s">
        <v>708</v>
      </c>
      <c r="B50" s="532" t="s">
        <v>707</v>
      </c>
      <c r="C50" s="536">
        <v>1.6666666666666701</v>
      </c>
      <c r="D50" s="537">
        <v>4.3333333333333304</v>
      </c>
      <c r="E50" s="537">
        <v>3</v>
      </c>
      <c r="F50" s="537">
        <v>0</v>
      </c>
      <c r="G50" s="537">
        <v>4.3333333333333304</v>
      </c>
      <c r="H50" s="537">
        <v>2.6666666666666701</v>
      </c>
      <c r="I50" s="537">
        <f t="shared" si="0"/>
        <v>2.9166666666666674</v>
      </c>
      <c r="J50" s="532" t="s">
        <v>679</v>
      </c>
    </row>
    <row r="51" spans="1:10" ht="16.3">
      <c r="A51" s="532" t="s">
        <v>695</v>
      </c>
      <c r="B51" s="532" t="s">
        <v>694</v>
      </c>
      <c r="C51" s="536">
        <v>2</v>
      </c>
      <c r="D51" s="537">
        <v>4.1666666666666696</v>
      </c>
      <c r="E51" s="537">
        <v>2.6666666666666701</v>
      </c>
      <c r="F51" s="537">
        <v>4</v>
      </c>
      <c r="G51" s="537">
        <v>4.6666666666666696</v>
      </c>
      <c r="H51" s="537">
        <v>3</v>
      </c>
      <c r="I51" s="537">
        <f t="shared" si="0"/>
        <v>3.4583333333333344</v>
      </c>
      <c r="J51" s="532" t="s">
        <v>668</v>
      </c>
    </row>
    <row r="52" spans="1:10" ht="16.3">
      <c r="A52" s="532" t="s">
        <v>327</v>
      </c>
      <c r="B52" s="532" t="s">
        <v>229</v>
      </c>
      <c r="C52" s="536">
        <v>2.6666666666666701</v>
      </c>
      <c r="D52" s="537">
        <v>4.3333333333333304</v>
      </c>
      <c r="E52" s="537">
        <v>4.6666666666666696</v>
      </c>
      <c r="F52" s="537">
        <v>4</v>
      </c>
      <c r="G52" s="537">
        <v>5</v>
      </c>
      <c r="H52" s="537">
        <v>4</v>
      </c>
      <c r="I52" s="537">
        <f t="shared" si="0"/>
        <v>4.25</v>
      </c>
      <c r="J52" s="532" t="s">
        <v>668</v>
      </c>
    </row>
    <row r="53" spans="1:10" ht="16.3">
      <c r="A53" s="532" t="s">
        <v>327</v>
      </c>
      <c r="B53" s="532" t="s">
        <v>43</v>
      </c>
      <c r="C53" s="536">
        <v>2</v>
      </c>
      <c r="D53" s="537">
        <v>4</v>
      </c>
      <c r="E53" s="537">
        <v>3</v>
      </c>
      <c r="F53" s="537">
        <v>3</v>
      </c>
      <c r="G53" s="537">
        <v>5</v>
      </c>
      <c r="H53" s="537">
        <v>4.67</v>
      </c>
      <c r="I53" s="537">
        <f t="shared" si="0"/>
        <v>3.6675000000000004</v>
      </c>
      <c r="J53" s="532" t="s">
        <v>668</v>
      </c>
    </row>
    <row r="54" spans="1:10" ht="16.3">
      <c r="A54" s="532" t="s">
        <v>327</v>
      </c>
      <c r="B54" s="532" t="s">
        <v>201</v>
      </c>
      <c r="C54" s="536">
        <v>2</v>
      </c>
      <c r="D54" s="537">
        <v>4</v>
      </c>
      <c r="E54" s="537">
        <v>1.6666666666666701</v>
      </c>
      <c r="F54" s="537">
        <v>5</v>
      </c>
      <c r="G54" s="537">
        <v>5</v>
      </c>
      <c r="H54" s="537">
        <v>3.6659999999999999</v>
      </c>
      <c r="I54" s="537">
        <f t="shared" si="0"/>
        <v>3.6665000000000005</v>
      </c>
      <c r="J54" s="532" t="s">
        <v>668</v>
      </c>
    </row>
    <row r="55" spans="1:10" ht="16.3">
      <c r="A55" s="532" t="s">
        <v>327</v>
      </c>
      <c r="B55" s="532" t="s">
        <v>38</v>
      </c>
      <c r="C55" s="536">
        <v>0</v>
      </c>
      <c r="D55" s="537">
        <v>4</v>
      </c>
      <c r="E55" s="537">
        <v>2.6666666666666701</v>
      </c>
      <c r="F55" s="537">
        <v>3</v>
      </c>
      <c r="G55" s="537">
        <v>5</v>
      </c>
      <c r="H55" s="537">
        <v>3</v>
      </c>
      <c r="I55" s="537">
        <f t="shared" si="0"/>
        <v>3.1666666666666679</v>
      </c>
      <c r="J55" s="532" t="s">
        <v>669</v>
      </c>
    </row>
    <row r="56" spans="1:10" ht="16.3">
      <c r="A56" s="532" t="s">
        <v>327</v>
      </c>
      <c r="B56" s="532" t="s">
        <v>567</v>
      </c>
      <c r="C56" s="536">
        <v>2.6666666666666701</v>
      </c>
      <c r="D56" s="537">
        <v>2.3333333333333299</v>
      </c>
      <c r="E56" s="537">
        <v>2.6666666666666701</v>
      </c>
      <c r="F56" s="537">
        <v>4</v>
      </c>
      <c r="G56" s="537">
        <v>5</v>
      </c>
      <c r="H56" s="537">
        <v>3.3333333333333299</v>
      </c>
      <c r="I56" s="537">
        <f t="shared" si="0"/>
        <v>3.1666666666666674</v>
      </c>
      <c r="J56" s="532" t="s">
        <v>669</v>
      </c>
    </row>
    <row r="57" spans="1:10" ht="16.3">
      <c r="A57" s="532" t="s">
        <v>351</v>
      </c>
      <c r="B57" s="532" t="s">
        <v>389</v>
      </c>
      <c r="C57" s="536">
        <v>3.6666666666666701</v>
      </c>
      <c r="D57" s="537">
        <v>2.3333333333333299</v>
      </c>
      <c r="E57" s="537">
        <v>4.6666666666666696</v>
      </c>
      <c r="F57" s="537">
        <v>3</v>
      </c>
      <c r="G57" s="537">
        <v>4.3333333333333304</v>
      </c>
      <c r="H57" s="537">
        <v>3.6659999999999999</v>
      </c>
      <c r="I57" s="537">
        <f t="shared" si="0"/>
        <v>3.6665000000000005</v>
      </c>
      <c r="J57" s="532" t="s">
        <v>668</v>
      </c>
    </row>
    <row r="58" spans="1:10" ht="16.3">
      <c r="A58" s="532" t="s">
        <v>351</v>
      </c>
      <c r="B58" s="532" t="s">
        <v>288</v>
      </c>
      <c r="C58" s="536">
        <v>2.3333333333333299</v>
      </c>
      <c r="D58" s="537">
        <v>3.5</v>
      </c>
      <c r="E58" s="537">
        <v>2.6666666666666701</v>
      </c>
      <c r="F58" s="537">
        <v>4</v>
      </c>
      <c r="G58" s="537">
        <v>5</v>
      </c>
      <c r="H58" s="537">
        <v>3.6659999999999999</v>
      </c>
      <c r="I58" s="537">
        <f t="shared" si="0"/>
        <v>3.4581666666666675</v>
      </c>
      <c r="J58" s="532" t="s">
        <v>669</v>
      </c>
    </row>
    <row r="59" spans="1:10" ht="16.3">
      <c r="A59" s="532" t="s">
        <v>351</v>
      </c>
      <c r="B59" s="532" t="s">
        <v>344</v>
      </c>
      <c r="C59" s="536">
        <v>1.3333333333333299</v>
      </c>
      <c r="D59" s="537">
        <v>4</v>
      </c>
      <c r="E59" s="537">
        <v>2.3333333333333299</v>
      </c>
      <c r="F59" s="537">
        <v>3</v>
      </c>
      <c r="G59" s="537">
        <v>4.3333333333333304</v>
      </c>
      <c r="H59" s="537">
        <v>3</v>
      </c>
      <c r="I59" s="537">
        <f t="shared" si="0"/>
        <v>3.083333333333333</v>
      </c>
      <c r="J59" s="532" t="s">
        <v>669</v>
      </c>
    </row>
    <row r="60" spans="1:10" ht="16.3">
      <c r="A60" s="532" t="s">
        <v>351</v>
      </c>
      <c r="B60" s="532" t="s">
        <v>127</v>
      </c>
      <c r="C60" s="536">
        <v>2.3333333333333299</v>
      </c>
      <c r="D60" s="537">
        <v>3.8333333333333299</v>
      </c>
      <c r="E60" s="537">
        <v>2.6666666666666701</v>
      </c>
      <c r="F60" s="537">
        <v>0</v>
      </c>
      <c r="G60" s="537">
        <v>4.6666666666666696</v>
      </c>
      <c r="H60" s="537">
        <v>2.6659999999999999</v>
      </c>
      <c r="I60" s="537">
        <f t="shared" si="0"/>
        <v>2.8748333333333327</v>
      </c>
      <c r="J60" s="532" t="s">
        <v>679</v>
      </c>
    </row>
    <row r="61" spans="1:10" ht="16.3">
      <c r="A61" s="532" t="s">
        <v>351</v>
      </c>
      <c r="B61" s="532" t="s">
        <v>722</v>
      </c>
      <c r="C61" s="536">
        <v>2</v>
      </c>
      <c r="D61" s="537">
        <v>3.8333333333333299</v>
      </c>
      <c r="E61" s="537">
        <v>2.3333333333333299</v>
      </c>
      <c r="F61" s="537">
        <v>0</v>
      </c>
      <c r="G61" s="537">
        <v>5</v>
      </c>
      <c r="H61" s="537">
        <v>2.6659999999999999</v>
      </c>
      <c r="I61" s="537">
        <f t="shared" si="0"/>
        <v>2.7081666666666653</v>
      </c>
      <c r="J61" s="532" t="s">
        <v>679</v>
      </c>
    </row>
    <row r="62" spans="1:10" ht="16.3">
      <c r="A62" s="532" t="s">
        <v>316</v>
      </c>
      <c r="B62" s="532" t="s">
        <v>702</v>
      </c>
      <c r="C62" s="536">
        <v>2.6666666666666701</v>
      </c>
      <c r="D62" s="537">
        <v>4</v>
      </c>
      <c r="E62" s="537">
        <v>2.6666666666666701</v>
      </c>
      <c r="F62" s="537">
        <v>0</v>
      </c>
      <c r="G62" s="537">
        <v>5</v>
      </c>
      <c r="H62" s="537">
        <v>2.6659999999999999</v>
      </c>
      <c r="I62" s="537">
        <f t="shared" si="0"/>
        <v>2.9998333333333349</v>
      </c>
      <c r="J62" s="532" t="s">
        <v>679</v>
      </c>
    </row>
    <row r="63" spans="1:10" ht="16.3">
      <c r="A63" s="532" t="s">
        <v>329</v>
      </c>
      <c r="B63" s="532" t="s">
        <v>51</v>
      </c>
      <c r="C63" s="536">
        <v>1.3333333333333299</v>
      </c>
      <c r="D63" s="537">
        <v>3.8333333333333299</v>
      </c>
      <c r="E63" s="537">
        <v>2.3333333333333299</v>
      </c>
      <c r="F63" s="537">
        <v>3</v>
      </c>
      <c r="G63" s="537">
        <v>4</v>
      </c>
      <c r="H63" s="537">
        <v>3</v>
      </c>
      <c r="I63" s="537">
        <f t="shared" si="0"/>
        <v>3.0416666666666647</v>
      </c>
      <c r="J63" s="532" t="s">
        <v>669</v>
      </c>
    </row>
    <row r="64" spans="1:10" ht="16.3">
      <c r="A64" s="532" t="s">
        <v>329</v>
      </c>
      <c r="B64" s="532" t="s">
        <v>153</v>
      </c>
      <c r="C64" s="536">
        <v>1.3333333333333299</v>
      </c>
      <c r="D64" s="537">
        <v>3</v>
      </c>
      <c r="E64" s="537">
        <v>5</v>
      </c>
      <c r="F64" s="537">
        <v>0</v>
      </c>
      <c r="G64" s="537">
        <v>5</v>
      </c>
      <c r="H64" s="537">
        <v>2.6659999999999999</v>
      </c>
      <c r="I64" s="537">
        <f t="shared" si="0"/>
        <v>2.9998333333333322</v>
      </c>
      <c r="J64" s="532" t="s">
        <v>679</v>
      </c>
    </row>
    <row r="65" spans="1:10" ht="16.3">
      <c r="A65" s="532" t="s">
        <v>329</v>
      </c>
      <c r="B65" s="532" t="s">
        <v>721</v>
      </c>
      <c r="C65" s="536">
        <v>1.6666666666666701</v>
      </c>
      <c r="D65" s="537">
        <v>2.6666666666666701</v>
      </c>
      <c r="E65" s="537">
        <v>4.3333333333333304</v>
      </c>
      <c r="F65" s="537">
        <v>0</v>
      </c>
      <c r="G65" s="537">
        <v>3.8333333333333299</v>
      </c>
      <c r="H65" s="537">
        <v>2.6659999999999999</v>
      </c>
      <c r="I65" s="537">
        <f t="shared" si="0"/>
        <v>2.7081666666666679</v>
      </c>
      <c r="J65" s="532" t="s">
        <v>679</v>
      </c>
    </row>
    <row r="66" spans="1:10" ht="16.3">
      <c r="A66" s="532" t="s">
        <v>621</v>
      </c>
      <c r="B66" s="532" t="s">
        <v>703</v>
      </c>
      <c r="C66" s="536">
        <v>3</v>
      </c>
      <c r="D66" s="537">
        <v>3</v>
      </c>
      <c r="E66" s="537">
        <v>3.3333333333333299</v>
      </c>
      <c r="F66" s="537">
        <v>0</v>
      </c>
      <c r="G66" s="537">
        <v>3.8333333333333299</v>
      </c>
      <c r="H66" s="537">
        <v>2.6659999999999999</v>
      </c>
      <c r="I66" s="537">
        <f t="shared" si="0"/>
        <v>2.9998333333333327</v>
      </c>
      <c r="J66" s="532" t="s">
        <v>669</v>
      </c>
    </row>
  </sheetData>
  <mergeCells count="6">
    <mergeCell ref="C2:C7"/>
    <mergeCell ref="C8:C17"/>
    <mergeCell ref="C18:C33"/>
    <mergeCell ref="D2:D7"/>
    <mergeCell ref="D8:D17"/>
    <mergeCell ref="D18:D33"/>
  </mergeCells>
  <phoneticPr fontId="193" type="noConversion"/>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3"/>
  <dimension ref="A1:H187"/>
  <sheetViews>
    <sheetView workbookViewId="0">
      <selection activeCell="F15" sqref="F15"/>
    </sheetView>
  </sheetViews>
  <sheetFormatPr defaultColWidth="8.2109375" defaultRowHeight="14.15"/>
  <cols>
    <col min="1" max="2" width="8.2109375" style="73"/>
    <col min="3" max="3" width="43.640625" style="420" customWidth="1"/>
  </cols>
  <sheetData>
    <row r="1" spans="1:8">
      <c r="A1" s="682" t="s">
        <v>2670</v>
      </c>
      <c r="B1" s="682"/>
      <c r="C1" s="682"/>
      <c r="D1" s="73"/>
      <c r="E1" s="73"/>
      <c r="F1" s="73"/>
      <c r="G1" s="73"/>
      <c r="H1" s="73"/>
    </row>
    <row r="2" spans="1:8">
      <c r="A2" s="108" t="s">
        <v>323</v>
      </c>
      <c r="B2" s="73" t="s">
        <v>50</v>
      </c>
      <c r="C2" s="73">
        <v>0.1</v>
      </c>
      <c r="D2" s="73" t="s">
        <v>2671</v>
      </c>
      <c r="E2" s="73"/>
      <c r="F2" s="73"/>
      <c r="G2" s="73"/>
      <c r="H2" s="73"/>
    </row>
    <row r="3" spans="1:8">
      <c r="A3" s="682" t="s">
        <v>2672</v>
      </c>
      <c r="B3" s="682"/>
      <c r="C3" s="682"/>
      <c r="D3" s="73"/>
      <c r="E3" s="73"/>
      <c r="F3" s="73"/>
      <c r="G3" s="73"/>
      <c r="H3" s="73"/>
    </row>
    <row r="4" spans="1:8">
      <c r="A4" s="73" t="s">
        <v>314</v>
      </c>
      <c r="B4" s="73" t="s">
        <v>242</v>
      </c>
      <c r="C4" s="73">
        <v>0.1</v>
      </c>
      <c r="D4" s="73" t="s">
        <v>2673</v>
      </c>
      <c r="E4" s="73"/>
      <c r="F4" s="73"/>
      <c r="G4" s="73"/>
      <c r="H4" s="73"/>
    </row>
    <row r="5" spans="1:8">
      <c r="A5" s="108"/>
      <c r="C5" s="73"/>
      <c r="D5" s="73"/>
      <c r="E5" s="73"/>
      <c r="F5" s="73"/>
      <c r="G5" s="73"/>
      <c r="H5" s="73"/>
    </row>
    <row r="6" spans="1:8">
      <c r="A6" s="108"/>
      <c r="C6" s="73"/>
      <c r="D6" s="73"/>
      <c r="E6" s="73"/>
      <c r="F6" s="73"/>
      <c r="G6" s="73"/>
      <c r="H6" s="73"/>
    </row>
    <row r="7" spans="1:8">
      <c r="C7" s="73"/>
      <c r="D7" s="73"/>
      <c r="E7" s="73"/>
      <c r="F7" s="73"/>
      <c r="G7" s="73"/>
      <c r="H7" s="73"/>
    </row>
    <row r="8" spans="1:8">
      <c r="C8" s="73"/>
      <c r="D8" s="73"/>
      <c r="E8" s="73"/>
      <c r="F8" s="73"/>
      <c r="G8" s="73"/>
      <c r="H8" s="73"/>
    </row>
    <row r="9" spans="1:8">
      <c r="C9" s="73"/>
      <c r="D9" s="73"/>
      <c r="E9" s="73"/>
      <c r="F9" s="73"/>
      <c r="G9" s="73"/>
      <c r="H9" s="73"/>
    </row>
    <row r="10" spans="1:8">
      <c r="A10" s="182"/>
      <c r="B10" s="182"/>
    </row>
    <row r="11" spans="1:8">
      <c r="A11" s="182"/>
      <c r="B11" s="182"/>
    </row>
    <row r="12" spans="1:8">
      <c r="A12" s="182"/>
      <c r="B12" s="182"/>
    </row>
    <row r="13" spans="1:8">
      <c r="A13" s="182"/>
      <c r="B13" s="182"/>
    </row>
    <row r="14" spans="1:8">
      <c r="A14" s="182"/>
      <c r="B14" s="182"/>
    </row>
    <row r="15" spans="1:8">
      <c r="A15" s="182"/>
      <c r="B15" s="182"/>
    </row>
    <row r="16" spans="1:8">
      <c r="A16" s="182"/>
      <c r="B16" s="182"/>
    </row>
    <row r="17" spans="1:2">
      <c r="A17" s="182"/>
      <c r="B17" s="182"/>
    </row>
    <row r="18" spans="1:2">
      <c r="A18" s="182"/>
      <c r="B18" s="182"/>
    </row>
    <row r="19" spans="1:2">
      <c r="A19" s="182"/>
      <c r="B19" s="182"/>
    </row>
    <row r="20" spans="1:2">
      <c r="A20" s="182"/>
      <c r="B20" s="182"/>
    </row>
    <row r="21" spans="1:2">
      <c r="A21" s="182"/>
      <c r="B21" s="182"/>
    </row>
    <row r="22" spans="1:2">
      <c r="A22" s="421"/>
      <c r="B22" s="421"/>
    </row>
    <row r="23" spans="1:2">
      <c r="A23" s="421"/>
      <c r="B23" s="421"/>
    </row>
    <row r="24" spans="1:2">
      <c r="A24" s="421"/>
      <c r="B24" s="421"/>
    </row>
    <row r="25" spans="1:2">
      <c r="A25" s="421"/>
      <c r="B25" s="421"/>
    </row>
    <row r="26" spans="1:2">
      <c r="A26" s="421"/>
      <c r="B26" s="421"/>
    </row>
    <row r="27" spans="1:2">
      <c r="A27" s="421"/>
      <c r="B27" s="421"/>
    </row>
    <row r="28" spans="1:2">
      <c r="A28" s="421"/>
      <c r="B28" s="421"/>
    </row>
    <row r="29" spans="1:2">
      <c r="A29" s="421"/>
      <c r="B29" s="421"/>
    </row>
    <row r="30" spans="1:2">
      <c r="A30" s="421"/>
      <c r="B30" s="421"/>
    </row>
    <row r="31" spans="1:2">
      <c r="A31" s="421"/>
      <c r="B31" s="421"/>
    </row>
    <row r="32" spans="1:2">
      <c r="A32" s="421"/>
      <c r="B32" s="421"/>
    </row>
    <row r="33" spans="1:2">
      <c r="A33" s="421"/>
      <c r="B33" s="421"/>
    </row>
    <row r="34" spans="1:2">
      <c r="A34" s="421"/>
      <c r="B34" s="421"/>
    </row>
    <row r="35" spans="1:2">
      <c r="A35" s="421"/>
      <c r="B35" s="421"/>
    </row>
    <row r="36" spans="1:2">
      <c r="A36" s="421"/>
      <c r="B36" s="421"/>
    </row>
    <row r="37" spans="1:2">
      <c r="A37" s="421"/>
      <c r="B37" s="421"/>
    </row>
    <row r="38" spans="1:2">
      <c r="A38" s="421"/>
      <c r="B38" s="421"/>
    </row>
    <row r="39" spans="1:2">
      <c r="A39" s="421"/>
      <c r="B39" s="421"/>
    </row>
    <row r="40" spans="1:2">
      <c r="A40" s="421"/>
      <c r="B40" s="421"/>
    </row>
    <row r="41" spans="1:2">
      <c r="A41" s="421"/>
      <c r="B41" s="421"/>
    </row>
    <row r="42" spans="1:2">
      <c r="A42" s="421"/>
      <c r="B42" s="421"/>
    </row>
    <row r="43" spans="1:2">
      <c r="A43" s="421"/>
      <c r="B43" s="421"/>
    </row>
    <row r="44" spans="1:2">
      <c r="A44" s="421"/>
      <c r="B44" s="421"/>
    </row>
    <row r="45" spans="1:2">
      <c r="A45" s="421"/>
      <c r="B45" s="421"/>
    </row>
    <row r="46" spans="1:2">
      <c r="A46" s="421"/>
      <c r="B46" s="421"/>
    </row>
    <row r="47" spans="1:2">
      <c r="A47" s="421"/>
      <c r="B47" s="421"/>
    </row>
    <row r="48" spans="1:2">
      <c r="A48" s="421"/>
      <c r="B48" s="421"/>
    </row>
    <row r="49" spans="1:2">
      <c r="A49" s="421"/>
      <c r="B49" s="421"/>
    </row>
    <row r="50" spans="1:2">
      <c r="A50" s="421"/>
      <c r="B50" s="421"/>
    </row>
    <row r="51" spans="1:2">
      <c r="A51" s="421"/>
      <c r="B51" s="421"/>
    </row>
    <row r="52" spans="1:2">
      <c r="A52" s="421"/>
      <c r="B52" s="421"/>
    </row>
    <row r="53" spans="1:2">
      <c r="A53" s="421"/>
      <c r="B53" s="421"/>
    </row>
    <row r="54" spans="1:2">
      <c r="A54" s="421"/>
      <c r="B54" s="421"/>
    </row>
    <row r="55" spans="1:2">
      <c r="A55" s="421"/>
      <c r="B55" s="421"/>
    </row>
    <row r="56" spans="1:2">
      <c r="A56" s="421"/>
      <c r="B56" s="421"/>
    </row>
    <row r="57" spans="1:2">
      <c r="A57" s="421"/>
      <c r="B57" s="421"/>
    </row>
    <row r="58" spans="1:2">
      <c r="A58" s="421"/>
      <c r="B58" s="421"/>
    </row>
    <row r="59" spans="1:2">
      <c r="A59" s="421"/>
      <c r="B59" s="421"/>
    </row>
    <row r="60" spans="1:2">
      <c r="A60" s="421"/>
      <c r="B60" s="421"/>
    </row>
    <row r="61" spans="1:2">
      <c r="A61" s="421"/>
      <c r="B61" s="421"/>
    </row>
    <row r="62" spans="1:2">
      <c r="A62" s="421"/>
      <c r="B62" s="421"/>
    </row>
    <row r="63" spans="1:2">
      <c r="A63" s="421"/>
      <c r="B63" s="421"/>
    </row>
    <row r="64" spans="1:2">
      <c r="A64" s="421"/>
      <c r="B64" s="421"/>
    </row>
    <row r="65" spans="1:2">
      <c r="A65" s="421"/>
      <c r="B65" s="421"/>
    </row>
    <row r="66" spans="1:2">
      <c r="A66" s="421"/>
      <c r="B66" s="421"/>
    </row>
    <row r="67" spans="1:2">
      <c r="A67" s="421"/>
      <c r="B67" s="421"/>
    </row>
    <row r="68" spans="1:2">
      <c r="A68" s="421"/>
      <c r="B68" s="421"/>
    </row>
    <row r="69" spans="1:2">
      <c r="A69" s="421"/>
      <c r="B69" s="421"/>
    </row>
    <row r="70" spans="1:2">
      <c r="A70" s="421"/>
      <c r="B70" s="421"/>
    </row>
    <row r="71" spans="1:2">
      <c r="A71" s="421"/>
      <c r="B71" s="421"/>
    </row>
    <row r="72" spans="1:2">
      <c r="A72" s="421"/>
      <c r="B72" s="421"/>
    </row>
    <row r="73" spans="1:2">
      <c r="A73" s="421"/>
      <c r="B73" s="421"/>
    </row>
    <row r="74" spans="1:2">
      <c r="A74" s="421"/>
      <c r="B74" s="421"/>
    </row>
    <row r="75" spans="1:2">
      <c r="A75" s="421"/>
      <c r="B75" s="421"/>
    </row>
    <row r="76" spans="1:2">
      <c r="A76" s="421"/>
      <c r="B76" s="421"/>
    </row>
    <row r="77" spans="1:2">
      <c r="A77" s="421"/>
      <c r="B77" s="421"/>
    </row>
    <row r="78" spans="1:2">
      <c r="A78" s="421"/>
      <c r="B78" s="421"/>
    </row>
    <row r="79" spans="1:2">
      <c r="A79" s="421"/>
      <c r="B79" s="421"/>
    </row>
    <row r="80" spans="1:2">
      <c r="A80" s="421"/>
      <c r="B80" s="421"/>
    </row>
    <row r="81" spans="1:2">
      <c r="A81" s="421"/>
      <c r="B81" s="421"/>
    </row>
    <row r="82" spans="1:2">
      <c r="A82" s="421"/>
      <c r="B82" s="421"/>
    </row>
    <row r="83" spans="1:2">
      <c r="A83" s="421"/>
      <c r="B83" s="421"/>
    </row>
    <row r="84" spans="1:2">
      <c r="A84" s="421"/>
      <c r="B84" s="421"/>
    </row>
    <row r="85" spans="1:2">
      <c r="A85" s="421"/>
      <c r="B85" s="421"/>
    </row>
    <row r="86" spans="1:2">
      <c r="A86" s="421"/>
      <c r="B86" s="421"/>
    </row>
    <row r="87" spans="1:2">
      <c r="A87" s="421"/>
      <c r="B87" s="421"/>
    </row>
    <row r="88" spans="1:2">
      <c r="A88" s="421"/>
      <c r="B88" s="421"/>
    </row>
    <row r="89" spans="1:2">
      <c r="A89" s="421"/>
      <c r="B89" s="421"/>
    </row>
    <row r="90" spans="1:2">
      <c r="A90" s="421"/>
      <c r="B90" s="421"/>
    </row>
    <row r="91" spans="1:2">
      <c r="A91" s="421"/>
      <c r="B91" s="421"/>
    </row>
    <row r="92" spans="1:2">
      <c r="A92" s="421"/>
      <c r="B92" s="421"/>
    </row>
    <row r="93" spans="1:2">
      <c r="A93" s="421"/>
      <c r="B93" s="421"/>
    </row>
    <row r="94" spans="1:2">
      <c r="A94" s="421"/>
      <c r="B94" s="421"/>
    </row>
    <row r="95" spans="1:2">
      <c r="A95" s="421"/>
      <c r="B95" s="421"/>
    </row>
    <row r="96" spans="1:2">
      <c r="A96" s="421"/>
      <c r="B96" s="421"/>
    </row>
    <row r="97" spans="1:2">
      <c r="A97" s="421"/>
      <c r="B97" s="421"/>
    </row>
    <row r="98" spans="1:2">
      <c r="A98" s="421"/>
      <c r="B98" s="421"/>
    </row>
    <row r="99" spans="1:2">
      <c r="A99" s="421"/>
      <c r="B99" s="421"/>
    </row>
    <row r="100" spans="1:2">
      <c r="A100" s="421"/>
      <c r="B100" s="421"/>
    </row>
    <row r="101" spans="1:2">
      <c r="A101" s="421"/>
      <c r="B101" s="421"/>
    </row>
    <row r="102" spans="1:2">
      <c r="A102" s="421"/>
      <c r="B102" s="421"/>
    </row>
    <row r="103" spans="1:2">
      <c r="A103" s="421"/>
      <c r="B103" s="421"/>
    </row>
    <row r="104" spans="1:2">
      <c r="A104" s="421"/>
      <c r="B104" s="421"/>
    </row>
    <row r="105" spans="1:2">
      <c r="A105" s="421"/>
      <c r="B105" s="421"/>
    </row>
    <row r="106" spans="1:2">
      <c r="A106" s="421"/>
      <c r="B106" s="421"/>
    </row>
    <row r="107" spans="1:2">
      <c r="A107" s="421"/>
      <c r="B107" s="421"/>
    </row>
    <row r="108" spans="1:2">
      <c r="A108" s="421"/>
      <c r="B108" s="421"/>
    </row>
    <row r="109" spans="1:2">
      <c r="A109" s="421"/>
      <c r="B109" s="421"/>
    </row>
    <row r="110" spans="1:2">
      <c r="A110" s="421"/>
      <c r="B110" s="421"/>
    </row>
    <row r="111" spans="1:2">
      <c r="A111" s="421"/>
      <c r="B111" s="421"/>
    </row>
    <row r="112" spans="1:2">
      <c r="A112" s="421"/>
      <c r="B112" s="421"/>
    </row>
    <row r="113" spans="1:2">
      <c r="A113" s="421"/>
      <c r="B113" s="421"/>
    </row>
    <row r="114" spans="1:2">
      <c r="A114" s="421"/>
      <c r="B114" s="421"/>
    </row>
    <row r="115" spans="1:2">
      <c r="A115" s="421"/>
      <c r="B115" s="421"/>
    </row>
    <row r="116" spans="1:2">
      <c r="A116" s="421"/>
      <c r="B116" s="421"/>
    </row>
    <row r="117" spans="1:2">
      <c r="A117" s="421"/>
      <c r="B117" s="421"/>
    </row>
    <row r="118" spans="1:2">
      <c r="A118" s="421"/>
      <c r="B118" s="421"/>
    </row>
    <row r="119" spans="1:2">
      <c r="A119" s="421"/>
      <c r="B119" s="421"/>
    </row>
    <row r="120" spans="1:2">
      <c r="A120" s="421"/>
      <c r="B120" s="421"/>
    </row>
    <row r="121" spans="1:2">
      <c r="A121" s="421"/>
      <c r="B121" s="421"/>
    </row>
    <row r="122" spans="1:2">
      <c r="A122" s="421"/>
      <c r="B122" s="421"/>
    </row>
    <row r="123" spans="1:2">
      <c r="A123" s="421"/>
      <c r="B123" s="421"/>
    </row>
    <row r="124" spans="1:2">
      <c r="A124" s="421"/>
      <c r="B124" s="421"/>
    </row>
    <row r="125" spans="1:2">
      <c r="A125" s="421"/>
      <c r="B125" s="421"/>
    </row>
    <row r="126" spans="1:2">
      <c r="A126" s="421"/>
      <c r="B126" s="421"/>
    </row>
    <row r="127" spans="1:2">
      <c r="A127" s="421"/>
      <c r="B127" s="421"/>
    </row>
    <row r="128" spans="1:2">
      <c r="A128" s="421"/>
      <c r="B128" s="421"/>
    </row>
    <row r="129" spans="1:2">
      <c r="A129" s="421"/>
      <c r="B129" s="421"/>
    </row>
    <row r="130" spans="1:2">
      <c r="A130" s="421"/>
      <c r="B130" s="421"/>
    </row>
    <row r="131" spans="1:2">
      <c r="A131" s="421"/>
      <c r="B131" s="421"/>
    </row>
    <row r="132" spans="1:2">
      <c r="A132" s="421"/>
      <c r="B132" s="421"/>
    </row>
    <row r="133" spans="1:2">
      <c r="A133" s="421"/>
      <c r="B133" s="421"/>
    </row>
    <row r="134" spans="1:2">
      <c r="A134" s="421"/>
      <c r="B134" s="421"/>
    </row>
    <row r="135" spans="1:2">
      <c r="A135" s="421"/>
      <c r="B135" s="421"/>
    </row>
    <row r="136" spans="1:2">
      <c r="A136" s="421"/>
      <c r="B136" s="421"/>
    </row>
    <row r="137" spans="1:2">
      <c r="A137" s="421"/>
      <c r="B137" s="421"/>
    </row>
    <row r="138" spans="1:2">
      <c r="A138" s="421"/>
      <c r="B138" s="421"/>
    </row>
    <row r="139" spans="1:2">
      <c r="A139" s="421"/>
      <c r="B139" s="421"/>
    </row>
    <row r="140" spans="1:2">
      <c r="A140" s="421"/>
      <c r="B140" s="421"/>
    </row>
    <row r="141" spans="1:2">
      <c r="A141" s="421"/>
      <c r="B141" s="421"/>
    </row>
    <row r="142" spans="1:2">
      <c r="A142" s="421"/>
      <c r="B142" s="421"/>
    </row>
    <row r="143" spans="1:2">
      <c r="A143" s="421"/>
      <c r="B143" s="421"/>
    </row>
    <row r="144" spans="1:2">
      <c r="A144" s="421"/>
      <c r="B144" s="421"/>
    </row>
    <row r="145" spans="1:2">
      <c r="A145" s="421"/>
      <c r="B145" s="421"/>
    </row>
    <row r="146" spans="1:2">
      <c r="A146" s="421"/>
      <c r="B146" s="421"/>
    </row>
    <row r="147" spans="1:2">
      <c r="A147" s="421"/>
      <c r="B147" s="421"/>
    </row>
    <row r="148" spans="1:2">
      <c r="A148" s="421"/>
      <c r="B148" s="421"/>
    </row>
    <row r="149" spans="1:2">
      <c r="A149" s="421"/>
      <c r="B149" s="421"/>
    </row>
    <row r="150" spans="1:2">
      <c r="A150" s="421"/>
      <c r="B150" s="421"/>
    </row>
    <row r="151" spans="1:2">
      <c r="A151" s="421"/>
      <c r="B151" s="421"/>
    </row>
    <row r="152" spans="1:2">
      <c r="A152" s="421"/>
      <c r="B152" s="421"/>
    </row>
    <row r="153" spans="1:2">
      <c r="A153" s="421"/>
      <c r="B153" s="421"/>
    </row>
    <row r="154" spans="1:2">
      <c r="A154" s="421"/>
      <c r="B154" s="421"/>
    </row>
    <row r="155" spans="1:2">
      <c r="A155" s="421"/>
      <c r="B155" s="421"/>
    </row>
    <row r="156" spans="1:2">
      <c r="A156" s="421"/>
      <c r="B156" s="421"/>
    </row>
    <row r="157" spans="1:2">
      <c r="A157" s="421"/>
      <c r="B157" s="421"/>
    </row>
    <row r="158" spans="1:2">
      <c r="A158" s="421"/>
      <c r="B158" s="421"/>
    </row>
    <row r="159" spans="1:2">
      <c r="A159" s="421"/>
      <c r="B159" s="421"/>
    </row>
    <row r="160" spans="1:2">
      <c r="A160" s="421"/>
      <c r="B160" s="421"/>
    </row>
    <row r="161" spans="1:2">
      <c r="A161" s="421"/>
      <c r="B161" s="421"/>
    </row>
    <row r="162" spans="1:2">
      <c r="A162" s="421"/>
      <c r="B162" s="421"/>
    </row>
    <row r="163" spans="1:2">
      <c r="A163" s="421"/>
      <c r="B163" s="421"/>
    </row>
    <row r="164" spans="1:2">
      <c r="A164" s="421"/>
      <c r="B164" s="421"/>
    </row>
    <row r="165" spans="1:2">
      <c r="A165" s="421"/>
      <c r="B165" s="421"/>
    </row>
    <row r="166" spans="1:2">
      <c r="A166" s="421"/>
      <c r="B166" s="421"/>
    </row>
    <row r="167" spans="1:2">
      <c r="A167" s="421"/>
      <c r="B167" s="421"/>
    </row>
    <row r="168" spans="1:2">
      <c r="A168" s="421"/>
      <c r="B168" s="421"/>
    </row>
    <row r="169" spans="1:2">
      <c r="A169" s="421"/>
      <c r="B169" s="421"/>
    </row>
    <row r="170" spans="1:2">
      <c r="A170" s="421"/>
      <c r="B170" s="421"/>
    </row>
    <row r="171" spans="1:2">
      <c r="A171" s="421"/>
      <c r="B171" s="421"/>
    </row>
    <row r="172" spans="1:2">
      <c r="A172" s="421"/>
      <c r="B172" s="421"/>
    </row>
    <row r="173" spans="1:2">
      <c r="A173" s="421"/>
      <c r="B173" s="421"/>
    </row>
    <row r="174" spans="1:2">
      <c r="A174" s="421"/>
      <c r="B174" s="421"/>
    </row>
    <row r="175" spans="1:2">
      <c r="A175" s="421"/>
      <c r="B175" s="421"/>
    </row>
    <row r="176" spans="1:2">
      <c r="A176" s="421"/>
      <c r="B176" s="421"/>
    </row>
    <row r="177" spans="1:2">
      <c r="A177" s="421"/>
      <c r="B177" s="421"/>
    </row>
    <row r="178" spans="1:2">
      <c r="A178" s="421"/>
      <c r="B178" s="421"/>
    </row>
    <row r="179" spans="1:2">
      <c r="A179" s="421"/>
      <c r="B179" s="421"/>
    </row>
    <row r="180" spans="1:2">
      <c r="A180" s="421"/>
      <c r="B180" s="421"/>
    </row>
    <row r="181" spans="1:2">
      <c r="A181" s="421"/>
      <c r="B181" s="421"/>
    </row>
    <row r="182" spans="1:2">
      <c r="A182" s="421"/>
      <c r="B182" s="421"/>
    </row>
    <row r="183" spans="1:2">
      <c r="A183" s="421"/>
      <c r="B183" s="421"/>
    </row>
    <row r="184" spans="1:2">
      <c r="A184" s="421"/>
      <c r="B184" s="421"/>
    </row>
    <row r="185" spans="1:2">
      <c r="A185" s="421"/>
      <c r="B185" s="421"/>
    </row>
    <row r="186" spans="1:2">
      <c r="A186" s="421"/>
      <c r="B186" s="421"/>
    </row>
    <row r="187" spans="1:2">
      <c r="A187" s="421"/>
      <c r="B187" s="421"/>
    </row>
  </sheetData>
  <mergeCells count="2">
    <mergeCell ref="A1:C1"/>
    <mergeCell ref="A3:C3"/>
  </mergeCells>
  <phoneticPr fontId="193" type="noConversion"/>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4"/>
  <dimension ref="A1:H79"/>
  <sheetViews>
    <sheetView topLeftCell="A48" workbookViewId="0">
      <selection activeCell="I66" sqref="I66"/>
    </sheetView>
  </sheetViews>
  <sheetFormatPr defaultColWidth="9.140625" defaultRowHeight="14.15"/>
  <sheetData>
    <row r="1" spans="1:8">
      <c r="A1" s="155" t="s">
        <v>362</v>
      </c>
      <c r="B1" s="155" t="s">
        <v>2674</v>
      </c>
      <c r="C1" s="683" t="s">
        <v>2675</v>
      </c>
      <c r="D1" s="683"/>
      <c r="E1" s="683"/>
      <c r="F1" s="683"/>
      <c r="G1" s="683"/>
      <c r="H1" s="683"/>
    </row>
    <row r="2" spans="1:8">
      <c r="A2" s="73" t="s">
        <v>2676</v>
      </c>
      <c r="B2">
        <v>0</v>
      </c>
      <c r="C2" s="683"/>
      <c r="D2" s="683"/>
      <c r="E2" s="683"/>
      <c r="F2" s="683"/>
      <c r="G2" s="683"/>
      <c r="H2" s="683"/>
    </row>
    <row r="3" spans="1:8">
      <c r="A3" s="73" t="s">
        <v>2677</v>
      </c>
      <c r="B3">
        <v>3</v>
      </c>
    </row>
    <row r="4" spans="1:8">
      <c r="A4" s="73" t="s">
        <v>2678</v>
      </c>
      <c r="B4">
        <v>0</v>
      </c>
    </row>
    <row r="5" spans="1:8">
      <c r="A5" s="73" t="s">
        <v>2679</v>
      </c>
      <c r="B5">
        <v>1</v>
      </c>
    </row>
    <row r="6" spans="1:8">
      <c r="A6" s="73" t="s">
        <v>2680</v>
      </c>
      <c r="B6">
        <v>0</v>
      </c>
    </row>
    <row r="7" spans="1:8">
      <c r="A7" s="73" t="s">
        <v>2681</v>
      </c>
      <c r="B7">
        <v>0</v>
      </c>
    </row>
    <row r="8" spans="1:8">
      <c r="A8" s="73" t="s">
        <v>2682</v>
      </c>
      <c r="B8">
        <v>0</v>
      </c>
    </row>
    <row r="9" spans="1:8">
      <c r="A9" s="73" t="s">
        <v>2683</v>
      </c>
      <c r="B9">
        <v>0</v>
      </c>
    </row>
    <row r="10" spans="1:8">
      <c r="A10" s="73" t="s">
        <v>2684</v>
      </c>
      <c r="B10">
        <v>0</v>
      </c>
    </row>
    <row r="11" spans="1:8">
      <c r="A11" s="73" t="s">
        <v>1784</v>
      </c>
      <c r="B11">
        <v>2</v>
      </c>
    </row>
    <row r="12" spans="1:8">
      <c r="A12" s="73" t="s">
        <v>2685</v>
      </c>
      <c r="B12">
        <v>5</v>
      </c>
    </row>
    <row r="13" spans="1:8">
      <c r="A13" s="73" t="s">
        <v>2686</v>
      </c>
      <c r="B13">
        <v>0</v>
      </c>
    </row>
    <row r="14" spans="1:8">
      <c r="A14" s="73" t="s">
        <v>2687</v>
      </c>
      <c r="B14">
        <v>0</v>
      </c>
    </row>
    <row r="15" spans="1:8">
      <c r="A15" s="73" t="s">
        <v>2688</v>
      </c>
      <c r="B15">
        <v>9</v>
      </c>
    </row>
    <row r="16" spans="1:8">
      <c r="A16" s="73" t="s">
        <v>2689</v>
      </c>
      <c r="B16">
        <v>0</v>
      </c>
    </row>
    <row r="17" spans="1:3">
      <c r="A17" s="73" t="s">
        <v>2690</v>
      </c>
      <c r="B17">
        <v>0</v>
      </c>
    </row>
    <row r="18" spans="1:3">
      <c r="A18" s="73" t="s">
        <v>2691</v>
      </c>
      <c r="B18">
        <v>1</v>
      </c>
    </row>
    <row r="19" spans="1:3">
      <c r="A19" s="73" t="s">
        <v>2692</v>
      </c>
      <c r="B19">
        <v>0</v>
      </c>
    </row>
    <row r="20" spans="1:3">
      <c r="A20" s="73" t="s">
        <v>672</v>
      </c>
      <c r="B20">
        <v>11</v>
      </c>
      <c r="C20" s="73"/>
    </row>
    <row r="21" spans="1:3">
      <c r="A21" s="73" t="s">
        <v>2548</v>
      </c>
      <c r="B21">
        <v>14</v>
      </c>
      <c r="C21" s="73"/>
    </row>
    <row r="22" spans="1:3">
      <c r="A22" s="73" t="s">
        <v>2550</v>
      </c>
      <c r="B22">
        <v>11</v>
      </c>
      <c r="C22" s="73"/>
    </row>
    <row r="23" spans="1:3">
      <c r="A23" s="73" t="s">
        <v>2555</v>
      </c>
      <c r="B23">
        <v>10</v>
      </c>
      <c r="C23" s="73"/>
    </row>
    <row r="24" spans="1:3">
      <c r="A24" s="73" t="s">
        <v>866</v>
      </c>
      <c r="B24">
        <v>3</v>
      </c>
      <c r="C24" s="73"/>
    </row>
    <row r="25" spans="1:3">
      <c r="A25" s="73" t="s">
        <v>2557</v>
      </c>
      <c r="B25">
        <v>0</v>
      </c>
      <c r="C25" s="73"/>
    </row>
    <row r="26" spans="1:3">
      <c r="A26" s="73" t="s">
        <v>310</v>
      </c>
      <c r="B26">
        <v>4</v>
      </c>
      <c r="C26" s="73"/>
    </row>
    <row r="27" spans="1:3">
      <c r="A27" s="73" t="s">
        <v>574</v>
      </c>
      <c r="B27">
        <v>11</v>
      </c>
      <c r="C27" s="73"/>
    </row>
    <row r="28" spans="1:3">
      <c r="A28" s="73" t="s">
        <v>450</v>
      </c>
      <c r="B28">
        <v>13</v>
      </c>
      <c r="C28" s="73"/>
    </row>
    <row r="29" spans="1:3">
      <c r="A29" s="73" t="s">
        <v>2524</v>
      </c>
      <c r="B29">
        <v>13</v>
      </c>
      <c r="C29" s="73"/>
    </row>
    <row r="30" spans="1:3">
      <c r="A30" s="73" t="s">
        <v>928</v>
      </c>
      <c r="B30">
        <v>6</v>
      </c>
      <c r="C30" s="73"/>
    </row>
    <row r="31" spans="1:3">
      <c r="A31" s="73" t="s">
        <v>871</v>
      </c>
      <c r="B31">
        <v>4</v>
      </c>
      <c r="C31" s="73"/>
    </row>
    <row r="32" spans="1:3">
      <c r="A32" s="73" t="s">
        <v>2693</v>
      </c>
      <c r="B32">
        <v>8</v>
      </c>
      <c r="C32" s="73"/>
    </row>
    <row r="33" spans="1:3">
      <c r="A33" s="73" t="s">
        <v>2694</v>
      </c>
      <c r="B33">
        <v>12</v>
      </c>
      <c r="C33" s="73"/>
    </row>
    <row r="34" spans="1:3">
      <c r="A34" s="73" t="s">
        <v>1529</v>
      </c>
      <c r="B34">
        <v>3</v>
      </c>
      <c r="C34" s="73"/>
    </row>
    <row r="35" spans="1:3">
      <c r="A35" s="73" t="s">
        <v>1207</v>
      </c>
      <c r="B35">
        <v>6</v>
      </c>
      <c r="C35" s="73"/>
    </row>
    <row r="36" spans="1:3">
      <c r="A36" s="73" t="s">
        <v>410</v>
      </c>
      <c r="B36">
        <v>0</v>
      </c>
      <c r="C36" s="73"/>
    </row>
    <row r="37" spans="1:3">
      <c r="A37" s="73" t="s">
        <v>476</v>
      </c>
      <c r="B37">
        <v>0</v>
      </c>
      <c r="C37" s="73"/>
    </row>
    <row r="38" spans="1:3">
      <c r="A38" s="73" t="s">
        <v>378</v>
      </c>
      <c r="B38">
        <v>11</v>
      </c>
      <c r="C38" s="73"/>
    </row>
    <row r="39" spans="1:3">
      <c r="A39" s="73" t="s">
        <v>458</v>
      </c>
      <c r="B39">
        <v>6</v>
      </c>
      <c r="C39" s="73"/>
    </row>
    <row r="40" spans="1:3">
      <c r="A40" s="73" t="s">
        <v>1524</v>
      </c>
      <c r="B40">
        <v>16</v>
      </c>
      <c r="C40" s="73"/>
    </row>
    <row r="41" spans="1:3">
      <c r="A41" s="73" t="s">
        <v>838</v>
      </c>
      <c r="B41">
        <v>13</v>
      </c>
      <c r="C41" s="73"/>
    </row>
    <row r="42" spans="1:3">
      <c r="A42" s="73" t="s">
        <v>419</v>
      </c>
      <c r="B42">
        <v>1</v>
      </c>
      <c r="C42" s="73"/>
    </row>
    <row r="43" spans="1:3">
      <c r="A43" s="73" t="s">
        <v>381</v>
      </c>
      <c r="B43">
        <v>15</v>
      </c>
      <c r="C43" s="73"/>
    </row>
    <row r="44" spans="1:3">
      <c r="A44" s="73" t="s">
        <v>314</v>
      </c>
      <c r="B44">
        <v>10</v>
      </c>
      <c r="C44" s="73"/>
    </row>
    <row r="45" spans="1:3">
      <c r="A45" s="73" t="s">
        <v>587</v>
      </c>
      <c r="B45">
        <v>14</v>
      </c>
      <c r="C45" s="73"/>
    </row>
    <row r="46" spans="1:3">
      <c r="A46" s="73" t="s">
        <v>417</v>
      </c>
      <c r="B46">
        <v>8</v>
      </c>
      <c r="C46" s="73"/>
    </row>
    <row r="47" spans="1:3">
      <c r="A47" s="73" t="s">
        <v>453</v>
      </c>
      <c r="B47">
        <v>16</v>
      </c>
      <c r="C47" s="73"/>
    </row>
    <row r="48" spans="1:3">
      <c r="A48" s="73" t="s">
        <v>313</v>
      </c>
      <c r="B48">
        <v>14</v>
      </c>
      <c r="C48" s="73"/>
    </row>
    <row r="49" spans="1:3">
      <c r="A49" s="73" t="s">
        <v>487</v>
      </c>
      <c r="B49">
        <v>13</v>
      </c>
      <c r="C49" s="73"/>
    </row>
    <row r="50" spans="1:3">
      <c r="A50" s="73" t="s">
        <v>874</v>
      </c>
      <c r="B50">
        <v>16</v>
      </c>
      <c r="C50" s="73"/>
    </row>
    <row r="51" spans="1:3">
      <c r="A51" s="73" t="s">
        <v>517</v>
      </c>
      <c r="B51">
        <v>11</v>
      </c>
      <c r="C51" s="73"/>
    </row>
    <row r="52" spans="1:3">
      <c r="A52" s="73" t="s">
        <v>2588</v>
      </c>
      <c r="B52">
        <v>5</v>
      </c>
      <c r="C52" s="73"/>
    </row>
    <row r="53" spans="1:3">
      <c r="A53" s="73" t="s">
        <v>596</v>
      </c>
      <c r="B53">
        <v>13</v>
      </c>
      <c r="C53" s="73"/>
    </row>
    <row r="54" spans="1:3">
      <c r="A54" s="73" t="s">
        <v>376</v>
      </c>
      <c r="B54">
        <v>11</v>
      </c>
      <c r="C54" s="73"/>
    </row>
    <row r="55" spans="1:3">
      <c r="A55" s="73" t="s">
        <v>372</v>
      </c>
      <c r="B55">
        <v>14</v>
      </c>
      <c r="C55" s="73"/>
    </row>
    <row r="56" spans="1:3">
      <c r="A56" s="73" t="s">
        <v>316</v>
      </c>
      <c r="B56">
        <v>16</v>
      </c>
      <c r="C56" s="73"/>
    </row>
    <row r="57" spans="1:3">
      <c r="A57" s="73" t="s">
        <v>441</v>
      </c>
      <c r="B57">
        <v>10</v>
      </c>
      <c r="C57" s="73"/>
    </row>
    <row r="58" spans="1:3">
      <c r="A58" s="73" t="s">
        <v>1638</v>
      </c>
      <c r="B58">
        <v>9</v>
      </c>
      <c r="C58" s="73"/>
    </row>
    <row r="59" spans="1:3">
      <c r="A59" s="73" t="s">
        <v>388</v>
      </c>
      <c r="B59">
        <v>10</v>
      </c>
      <c r="C59" s="73"/>
    </row>
    <row r="60" spans="1:3">
      <c r="A60" s="73" t="s">
        <v>432</v>
      </c>
      <c r="B60">
        <v>7</v>
      </c>
      <c r="C60" s="73"/>
    </row>
    <row r="61" spans="1:3">
      <c r="A61" s="73" t="s">
        <v>437</v>
      </c>
      <c r="B61">
        <v>11</v>
      </c>
      <c r="C61" s="73"/>
    </row>
    <row r="62" spans="1:3">
      <c r="A62" s="73" t="s">
        <v>427</v>
      </c>
      <c r="B62">
        <v>8</v>
      </c>
      <c r="C62" s="73"/>
    </row>
    <row r="63" spans="1:3">
      <c r="A63" s="73" t="s">
        <v>336</v>
      </c>
      <c r="B63">
        <v>11</v>
      </c>
      <c r="C63" s="73"/>
    </row>
    <row r="64" spans="1:3">
      <c r="A64" s="73" t="s">
        <v>327</v>
      </c>
      <c r="B64">
        <v>11</v>
      </c>
      <c r="C64" s="73"/>
    </row>
    <row r="65" spans="1:3">
      <c r="A65" s="73" t="s">
        <v>351</v>
      </c>
      <c r="B65">
        <v>9</v>
      </c>
      <c r="C65" s="73"/>
    </row>
    <row r="66" spans="1:3">
      <c r="A66" s="73" t="s">
        <v>346</v>
      </c>
      <c r="B66">
        <v>7</v>
      </c>
      <c r="C66" s="73"/>
    </row>
    <row r="67" spans="1:3">
      <c r="A67" s="73" t="s">
        <v>399</v>
      </c>
      <c r="B67">
        <v>8</v>
      </c>
      <c r="C67" s="73"/>
    </row>
    <row r="68" spans="1:3">
      <c r="A68" s="73" t="s">
        <v>323</v>
      </c>
      <c r="B68">
        <v>12</v>
      </c>
      <c r="C68" s="73"/>
    </row>
    <row r="69" spans="1:3">
      <c r="A69" s="73" t="s">
        <v>331</v>
      </c>
      <c r="B69">
        <v>9</v>
      </c>
      <c r="C69" s="73"/>
    </row>
    <row r="70" spans="1:3">
      <c r="A70" s="73" t="s">
        <v>697</v>
      </c>
      <c r="B70">
        <v>2</v>
      </c>
      <c r="C70" s="73"/>
    </row>
    <row r="71" spans="1:3">
      <c r="A71" s="73" t="s">
        <v>540</v>
      </c>
      <c r="B71">
        <v>11</v>
      </c>
      <c r="C71" s="73"/>
    </row>
    <row r="72" spans="1:3">
      <c r="A72" s="73" t="s">
        <v>384</v>
      </c>
      <c r="B72">
        <v>11</v>
      </c>
      <c r="C72" s="73"/>
    </row>
    <row r="73" spans="1:3">
      <c r="A73" s="73" t="s">
        <v>339</v>
      </c>
      <c r="B73">
        <v>6</v>
      </c>
      <c r="C73" s="73"/>
    </row>
    <row r="74" spans="1:3">
      <c r="A74" s="73" t="s">
        <v>343</v>
      </c>
      <c r="B74">
        <v>10</v>
      </c>
      <c r="C74" s="73"/>
    </row>
    <row r="75" spans="1:3">
      <c r="A75" s="73" t="s">
        <v>329</v>
      </c>
      <c r="B75">
        <v>11</v>
      </c>
      <c r="C75" s="73"/>
    </row>
    <row r="76" spans="1:3">
      <c r="A76" s="73" t="s">
        <v>2695</v>
      </c>
      <c r="B76">
        <v>0</v>
      </c>
    </row>
    <row r="77" spans="1:3">
      <c r="A77" s="73" t="s">
        <v>2696</v>
      </c>
      <c r="B77">
        <v>13</v>
      </c>
    </row>
    <row r="78" spans="1:3">
      <c r="A78" s="73" t="s">
        <v>2697</v>
      </c>
      <c r="B78">
        <v>12</v>
      </c>
    </row>
    <row r="79" spans="1:3">
      <c r="A79" s="73" t="s">
        <v>2698</v>
      </c>
      <c r="B79">
        <v>9</v>
      </c>
    </row>
  </sheetData>
  <mergeCells count="1">
    <mergeCell ref="C1:H2"/>
  </mergeCells>
  <phoneticPr fontId="193" type="noConversion"/>
  <pageMargins left="0.69930555555555596" right="0.69930555555555596"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5"/>
  <dimension ref="A1:C8"/>
  <sheetViews>
    <sheetView workbookViewId="0">
      <selection activeCell="H10" sqref="H10"/>
    </sheetView>
  </sheetViews>
  <sheetFormatPr defaultColWidth="9" defaultRowHeight="14.15"/>
  <sheetData>
    <row r="1" spans="1:3" ht="26.4" customHeight="1">
      <c r="A1" s="580" t="s">
        <v>2699</v>
      </c>
      <c r="B1" s="580"/>
      <c r="C1" s="580"/>
    </row>
    <row r="2" spans="1:3">
      <c r="A2" s="419" t="s">
        <v>144</v>
      </c>
      <c r="B2" s="419" t="s">
        <v>378</v>
      </c>
      <c r="C2" s="684">
        <v>0.3</v>
      </c>
    </row>
    <row r="3" spans="1:3">
      <c r="A3" s="419" t="s">
        <v>139</v>
      </c>
      <c r="B3" s="419" t="s">
        <v>316</v>
      </c>
      <c r="C3" s="684"/>
    </row>
    <row r="4" spans="1:3">
      <c r="A4" s="419" t="s">
        <v>137</v>
      </c>
      <c r="B4" s="419" t="s">
        <v>874</v>
      </c>
      <c r="C4" s="684"/>
    </row>
    <row r="5" spans="1:3">
      <c r="A5" s="419" t="s">
        <v>142</v>
      </c>
      <c r="B5" s="419" t="s">
        <v>417</v>
      </c>
      <c r="C5" s="684"/>
    </row>
    <row r="6" spans="1:3">
      <c r="A6" s="419" t="s">
        <v>147</v>
      </c>
      <c r="B6" s="419" t="s">
        <v>517</v>
      </c>
      <c r="C6" s="684"/>
    </row>
    <row r="7" spans="1:3">
      <c r="A7" s="419" t="s">
        <v>135</v>
      </c>
      <c r="B7" s="419" t="s">
        <v>417</v>
      </c>
      <c r="C7" s="684"/>
    </row>
    <row r="8" spans="1:3">
      <c r="A8" s="419" t="s">
        <v>134</v>
      </c>
      <c r="B8" s="419" t="s">
        <v>2548</v>
      </c>
      <c r="C8" s="684"/>
    </row>
  </sheetData>
  <mergeCells count="2">
    <mergeCell ref="A1:C1"/>
    <mergeCell ref="C2:C8"/>
  </mergeCells>
  <phoneticPr fontId="193"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6"/>
  <dimension ref="A1:J700"/>
  <sheetViews>
    <sheetView workbookViewId="0">
      <selection activeCell="A11" sqref="A11"/>
    </sheetView>
  </sheetViews>
  <sheetFormatPr defaultColWidth="8" defaultRowHeight="15"/>
  <cols>
    <col min="1" max="8" width="8" style="113"/>
    <col min="9" max="9" width="41.42578125" style="113" customWidth="1"/>
    <col min="10" max="16384" width="8" style="113"/>
  </cols>
  <sheetData>
    <row r="1" spans="1:3" ht="15.65" customHeight="1">
      <c r="A1" s="402" t="s">
        <v>1</v>
      </c>
      <c r="B1" s="402" t="s">
        <v>362</v>
      </c>
      <c r="C1" s="402" t="s">
        <v>2700</v>
      </c>
    </row>
    <row r="2" spans="1:3" ht="15.65" customHeight="1">
      <c r="A2" s="402" t="s">
        <v>401</v>
      </c>
      <c r="B2" s="402" t="s">
        <v>310</v>
      </c>
      <c r="C2" s="402">
        <v>5</v>
      </c>
    </row>
    <row r="3" spans="1:3" ht="15.65" customHeight="1">
      <c r="A3" s="402" t="s">
        <v>403</v>
      </c>
      <c r="B3" s="402" t="s">
        <v>419</v>
      </c>
      <c r="C3" s="402">
        <v>5</v>
      </c>
    </row>
    <row r="4" spans="1:3" ht="15.65" customHeight="1">
      <c r="A4" s="402" t="s">
        <v>405</v>
      </c>
      <c r="B4" s="402" t="s">
        <v>381</v>
      </c>
      <c r="C4" s="402">
        <v>5</v>
      </c>
    </row>
    <row r="5" spans="1:3" ht="15.65" customHeight="1">
      <c r="A5" s="402" t="s">
        <v>407</v>
      </c>
      <c r="B5" s="402" t="s">
        <v>381</v>
      </c>
      <c r="C5" s="402">
        <v>3.15</v>
      </c>
    </row>
    <row r="6" spans="1:3" ht="15.65" customHeight="1">
      <c r="A6" s="402" t="s">
        <v>408</v>
      </c>
      <c r="B6" s="402" t="s">
        <v>2588</v>
      </c>
      <c r="C6" s="402">
        <v>4.25</v>
      </c>
    </row>
    <row r="7" spans="1:3" ht="15.65" customHeight="1">
      <c r="A7" s="402" t="s">
        <v>411</v>
      </c>
      <c r="B7" s="402" t="s">
        <v>587</v>
      </c>
      <c r="C7" s="402">
        <v>5</v>
      </c>
    </row>
    <row r="8" spans="1:3" ht="15.65" customHeight="1">
      <c r="A8" s="402" t="s">
        <v>413</v>
      </c>
      <c r="B8" s="402" t="s">
        <v>596</v>
      </c>
      <c r="C8" s="402">
        <v>3.75</v>
      </c>
    </row>
    <row r="9" spans="1:3" ht="15.65" customHeight="1">
      <c r="A9" s="402" t="s">
        <v>415</v>
      </c>
      <c r="B9" s="402" t="s">
        <v>441</v>
      </c>
      <c r="C9" s="402">
        <v>1.8</v>
      </c>
    </row>
    <row r="10" spans="1:3" ht="15.65" customHeight="1">
      <c r="A10" s="402" t="s">
        <v>257</v>
      </c>
      <c r="B10" s="402" t="s">
        <v>1638</v>
      </c>
      <c r="C10" s="402">
        <v>2.95</v>
      </c>
    </row>
    <row r="11" spans="1:3" ht="15.65" customHeight="1">
      <c r="A11" s="402" t="s">
        <v>420</v>
      </c>
      <c r="B11" s="402" t="s">
        <v>437</v>
      </c>
      <c r="C11" s="113">
        <v>2.15</v>
      </c>
    </row>
    <row r="12" spans="1:3" ht="15.65" customHeight="1">
      <c r="A12" s="402" t="s">
        <v>422</v>
      </c>
      <c r="B12" s="402" t="s">
        <v>323</v>
      </c>
      <c r="C12" s="402">
        <v>1.65</v>
      </c>
    </row>
    <row r="13" spans="1:3" ht="15.65" customHeight="1">
      <c r="A13" s="402" t="s">
        <v>424</v>
      </c>
      <c r="B13" s="402" t="s">
        <v>331</v>
      </c>
      <c r="C13" s="402">
        <v>3.35</v>
      </c>
    </row>
    <row r="14" spans="1:3" ht="15.65" customHeight="1">
      <c r="A14" s="402" t="s">
        <v>425</v>
      </c>
      <c r="B14" s="402" t="s">
        <v>346</v>
      </c>
      <c r="C14" s="402">
        <v>2.15</v>
      </c>
    </row>
    <row r="15" spans="1:3" ht="15.65" customHeight="1">
      <c r="A15" s="402" t="s">
        <v>428</v>
      </c>
      <c r="B15" s="402" t="s">
        <v>587</v>
      </c>
      <c r="C15" s="402">
        <v>3.4</v>
      </c>
    </row>
    <row r="16" spans="1:3" ht="15.65" customHeight="1">
      <c r="A16" s="402" t="s">
        <v>43</v>
      </c>
      <c r="B16" s="402" t="s">
        <v>327</v>
      </c>
      <c r="C16" s="402">
        <v>2.2999999999999998</v>
      </c>
    </row>
    <row r="17" spans="1:10" ht="15.65" customHeight="1">
      <c r="A17" s="402" t="s">
        <v>129</v>
      </c>
      <c r="B17" s="402" t="s">
        <v>351</v>
      </c>
      <c r="C17" s="402">
        <v>3.8</v>
      </c>
    </row>
    <row r="18" spans="1:10" ht="15.65" customHeight="1">
      <c r="A18" s="402" t="s">
        <v>433</v>
      </c>
      <c r="B18" s="402" t="s">
        <v>384</v>
      </c>
      <c r="C18" s="402">
        <v>2.1</v>
      </c>
    </row>
    <row r="19" spans="1:10" ht="15.65" customHeight="1">
      <c r="A19" s="402" t="s">
        <v>435</v>
      </c>
      <c r="B19" s="402" t="s">
        <v>2701</v>
      </c>
      <c r="C19" s="402">
        <v>1.95</v>
      </c>
    </row>
    <row r="20" spans="1:10" ht="15.65" customHeight="1">
      <c r="A20" s="402" t="s">
        <v>272</v>
      </c>
      <c r="B20" s="402" t="s">
        <v>343</v>
      </c>
      <c r="C20" s="402">
        <v>1.4</v>
      </c>
    </row>
    <row r="21" spans="1:10" ht="15.65" customHeight="1">
      <c r="A21" s="402" t="s">
        <v>2702</v>
      </c>
      <c r="B21" s="402" t="s">
        <v>574</v>
      </c>
      <c r="C21" s="402">
        <v>0.7</v>
      </c>
    </row>
    <row r="23" spans="1:10">
      <c r="A23" s="403" t="s">
        <v>1</v>
      </c>
      <c r="B23" s="403" t="s">
        <v>362</v>
      </c>
      <c r="C23" s="404" t="s">
        <v>1204</v>
      </c>
      <c r="D23" s="404" t="s">
        <v>2703</v>
      </c>
      <c r="E23" s="404" t="s">
        <v>2182</v>
      </c>
      <c r="F23" s="404" t="s">
        <v>2704</v>
      </c>
      <c r="G23" s="404" t="s">
        <v>2705</v>
      </c>
      <c r="H23" s="404" t="s">
        <v>2706</v>
      </c>
      <c r="I23" s="405" t="s">
        <v>2707</v>
      </c>
      <c r="J23" s="406" t="s">
        <v>2708</v>
      </c>
    </row>
    <row r="24" spans="1:10">
      <c r="A24" s="403" t="s">
        <v>401</v>
      </c>
      <c r="B24" s="403" t="s">
        <v>310</v>
      </c>
      <c r="C24" s="404">
        <v>0</v>
      </c>
      <c r="D24" s="404">
        <v>1</v>
      </c>
      <c r="E24" s="404" t="s">
        <v>2709</v>
      </c>
      <c r="F24" s="404" t="s">
        <v>2710</v>
      </c>
      <c r="G24" s="404">
        <v>825</v>
      </c>
      <c r="H24" s="404">
        <v>1</v>
      </c>
      <c r="I24" s="407" t="s">
        <v>2711</v>
      </c>
      <c r="J24" s="113" t="s">
        <v>2712</v>
      </c>
    </row>
    <row r="25" spans="1:10">
      <c r="A25" s="403"/>
      <c r="B25" s="403"/>
      <c r="C25" s="404">
        <v>0</v>
      </c>
      <c r="D25" s="404">
        <v>2</v>
      </c>
      <c r="E25" s="404" t="s">
        <v>2713</v>
      </c>
      <c r="F25" s="404" t="s">
        <v>2710</v>
      </c>
      <c r="G25" s="404">
        <v>336</v>
      </c>
      <c r="H25" s="404">
        <v>0</v>
      </c>
      <c r="I25" s="407" t="s">
        <v>2714</v>
      </c>
      <c r="J25" s="113" t="s">
        <v>2712</v>
      </c>
    </row>
    <row r="26" spans="1:10">
      <c r="A26" s="403"/>
      <c r="B26" s="403"/>
      <c r="C26" s="404">
        <v>0</v>
      </c>
      <c r="D26" s="404">
        <v>3</v>
      </c>
      <c r="E26" s="404" t="s">
        <v>2715</v>
      </c>
      <c r="F26" s="404" t="s">
        <v>2710</v>
      </c>
      <c r="G26" s="404">
        <v>587</v>
      </c>
      <c r="H26" s="404">
        <v>0</v>
      </c>
      <c r="I26" s="407" t="s">
        <v>2716</v>
      </c>
      <c r="J26" s="113" t="s">
        <v>2712</v>
      </c>
    </row>
    <row r="27" spans="1:10">
      <c r="A27" s="403"/>
      <c r="B27" s="403"/>
      <c r="C27" s="404">
        <v>0</v>
      </c>
      <c r="D27" s="404">
        <v>4</v>
      </c>
      <c r="E27" s="404" t="s">
        <v>2717</v>
      </c>
      <c r="F27" s="404" t="s">
        <v>2710</v>
      </c>
      <c r="G27" s="404">
        <v>624</v>
      </c>
      <c r="H27" s="404">
        <v>1</v>
      </c>
      <c r="I27" s="407" t="s">
        <v>2718</v>
      </c>
      <c r="J27" s="113" t="s">
        <v>2712</v>
      </c>
    </row>
    <row r="28" spans="1:10">
      <c r="A28" s="403"/>
      <c r="B28" s="403"/>
      <c r="C28" s="404">
        <v>0</v>
      </c>
      <c r="D28" s="404">
        <v>5</v>
      </c>
      <c r="E28" s="404" t="s">
        <v>2719</v>
      </c>
      <c r="F28" s="404" t="s">
        <v>2710</v>
      </c>
      <c r="G28" s="404">
        <v>573</v>
      </c>
      <c r="H28" s="404">
        <v>0</v>
      </c>
      <c r="I28" s="407" t="s">
        <v>2720</v>
      </c>
      <c r="J28" s="113" t="s">
        <v>2712</v>
      </c>
    </row>
    <row r="29" spans="1:10">
      <c r="A29" s="403"/>
      <c r="B29" s="403"/>
      <c r="C29" s="404">
        <v>0</v>
      </c>
      <c r="D29" s="404">
        <v>6</v>
      </c>
      <c r="E29" s="404" t="s">
        <v>2721</v>
      </c>
      <c r="F29" s="404" t="s">
        <v>2710</v>
      </c>
      <c r="G29" s="404">
        <v>447</v>
      </c>
      <c r="H29" s="404">
        <v>1</v>
      </c>
      <c r="I29" s="407" t="s">
        <v>2722</v>
      </c>
      <c r="J29" s="113" t="s">
        <v>2712</v>
      </c>
    </row>
    <row r="30" spans="1:10">
      <c r="A30" s="403"/>
      <c r="B30" s="403"/>
      <c r="C30" s="404">
        <v>0</v>
      </c>
      <c r="D30" s="404">
        <v>7</v>
      </c>
      <c r="E30" s="404" t="s">
        <v>2723</v>
      </c>
      <c r="F30" s="404" t="s">
        <v>2710</v>
      </c>
      <c r="G30" s="404">
        <v>362</v>
      </c>
      <c r="H30" s="404">
        <v>1</v>
      </c>
      <c r="I30" s="407" t="s">
        <v>2724</v>
      </c>
      <c r="J30" s="113" t="s">
        <v>2712</v>
      </c>
    </row>
    <row r="31" spans="1:10">
      <c r="A31" s="403"/>
      <c r="B31" s="403"/>
      <c r="C31" s="404">
        <v>0</v>
      </c>
      <c r="D31" s="404">
        <v>8</v>
      </c>
      <c r="E31" s="404" t="s">
        <v>2725</v>
      </c>
      <c r="F31" s="404" t="s">
        <v>2710</v>
      </c>
      <c r="G31" s="404">
        <v>518</v>
      </c>
      <c r="H31" s="404">
        <v>1</v>
      </c>
      <c r="I31" s="407" t="s">
        <v>2726</v>
      </c>
      <c r="J31" s="113" t="s">
        <v>2712</v>
      </c>
    </row>
    <row r="32" spans="1:10">
      <c r="A32" s="403"/>
      <c r="B32" s="403"/>
      <c r="C32" s="404">
        <v>0</v>
      </c>
      <c r="D32" s="404">
        <v>9</v>
      </c>
      <c r="E32" s="404" t="s">
        <v>2727</v>
      </c>
      <c r="F32" s="404" t="s">
        <v>2710</v>
      </c>
      <c r="G32" s="404">
        <v>455</v>
      </c>
      <c r="H32" s="404">
        <v>0</v>
      </c>
      <c r="I32" s="407" t="s">
        <v>2728</v>
      </c>
      <c r="J32" s="113" t="s">
        <v>2712</v>
      </c>
    </row>
    <row r="33" spans="1:10">
      <c r="A33" s="403"/>
      <c r="B33" s="403"/>
      <c r="C33" s="404">
        <v>0</v>
      </c>
      <c r="D33" s="404">
        <v>10</v>
      </c>
      <c r="E33" s="404" t="s">
        <v>2729</v>
      </c>
      <c r="F33" s="404" t="s">
        <v>2710</v>
      </c>
      <c r="G33" s="404">
        <v>440</v>
      </c>
      <c r="H33" s="404">
        <v>0</v>
      </c>
      <c r="I33" s="407" t="s">
        <v>2730</v>
      </c>
      <c r="J33" s="113" t="s">
        <v>2712</v>
      </c>
    </row>
    <row r="34" spans="1:10">
      <c r="A34" s="403"/>
      <c r="B34" s="403"/>
      <c r="C34" s="404">
        <v>0.1</v>
      </c>
      <c r="D34" s="404">
        <v>11</v>
      </c>
      <c r="E34" s="404" t="s">
        <v>2731</v>
      </c>
      <c r="F34" s="404" t="s">
        <v>2710</v>
      </c>
      <c r="G34" s="404">
        <v>210</v>
      </c>
      <c r="H34" s="404">
        <v>0</v>
      </c>
      <c r="I34" s="407" t="s">
        <v>2732</v>
      </c>
    </row>
    <row r="35" spans="1:10">
      <c r="A35" s="403"/>
      <c r="B35" s="403"/>
      <c r="C35" s="404">
        <v>0.1</v>
      </c>
      <c r="D35" s="404">
        <v>12</v>
      </c>
      <c r="E35" s="404" t="s">
        <v>2733</v>
      </c>
      <c r="F35" s="404" t="s">
        <v>2710</v>
      </c>
      <c r="G35" s="404">
        <v>182</v>
      </c>
      <c r="H35" s="404">
        <v>1</v>
      </c>
      <c r="I35" s="407" t="s">
        <v>2734</v>
      </c>
    </row>
    <row r="36" spans="1:10">
      <c r="A36" s="403"/>
      <c r="B36" s="403"/>
      <c r="C36" s="404">
        <v>0.1</v>
      </c>
      <c r="D36" s="404">
        <v>13</v>
      </c>
      <c r="E36" s="404" t="s">
        <v>2735</v>
      </c>
      <c r="F36" s="404" t="s">
        <v>2710</v>
      </c>
      <c r="G36" s="404">
        <v>400</v>
      </c>
      <c r="H36" s="404">
        <v>0</v>
      </c>
      <c r="I36" s="407" t="s">
        <v>2736</v>
      </c>
    </row>
    <row r="37" spans="1:10">
      <c r="A37" s="403"/>
      <c r="B37" s="403"/>
      <c r="C37" s="404">
        <v>0.1</v>
      </c>
      <c r="D37" s="404">
        <v>14</v>
      </c>
      <c r="E37" s="404" t="s">
        <v>2737</v>
      </c>
      <c r="F37" s="404" t="s">
        <v>2710</v>
      </c>
      <c r="G37" s="404">
        <v>381</v>
      </c>
      <c r="H37" s="404">
        <v>0</v>
      </c>
      <c r="I37" s="407" t="s">
        <v>2738</v>
      </c>
    </row>
    <row r="38" spans="1:10">
      <c r="A38" s="403"/>
      <c r="B38" s="403"/>
      <c r="C38" s="404">
        <v>0.1</v>
      </c>
      <c r="D38" s="404">
        <v>15</v>
      </c>
      <c r="E38" s="404" t="s">
        <v>2739</v>
      </c>
      <c r="F38" s="404" t="s">
        <v>2710</v>
      </c>
      <c r="G38" s="404">
        <v>596</v>
      </c>
      <c r="H38" s="404">
        <v>2</v>
      </c>
      <c r="I38" s="407" t="s">
        <v>2740</v>
      </c>
    </row>
    <row r="39" spans="1:10">
      <c r="A39" s="403"/>
      <c r="B39" s="403"/>
      <c r="C39" s="404">
        <v>0.1</v>
      </c>
      <c r="D39" s="404">
        <v>16</v>
      </c>
      <c r="E39" s="404" t="s">
        <v>2741</v>
      </c>
      <c r="F39" s="404" t="s">
        <v>2710</v>
      </c>
      <c r="G39" s="404">
        <v>248</v>
      </c>
      <c r="H39" s="404">
        <v>1</v>
      </c>
      <c r="I39" s="407" t="s">
        <v>2742</v>
      </c>
    </row>
    <row r="40" spans="1:10">
      <c r="A40" s="403"/>
      <c r="B40" s="403"/>
      <c r="C40" s="404">
        <v>0.1</v>
      </c>
      <c r="D40" s="404">
        <v>17</v>
      </c>
      <c r="E40" s="404" t="s">
        <v>2743</v>
      </c>
      <c r="F40" s="404" t="s">
        <v>2710</v>
      </c>
      <c r="G40" s="404">
        <v>298</v>
      </c>
      <c r="H40" s="404">
        <v>0</v>
      </c>
      <c r="I40" s="407" t="s">
        <v>2744</v>
      </c>
    </row>
    <row r="41" spans="1:10">
      <c r="A41" s="403"/>
      <c r="B41" s="403"/>
      <c r="C41" s="404">
        <v>0.1</v>
      </c>
      <c r="D41" s="404">
        <v>18</v>
      </c>
      <c r="E41" s="404" t="s">
        <v>2745</v>
      </c>
      <c r="F41" s="404" t="s">
        <v>2710</v>
      </c>
      <c r="G41" s="404">
        <v>187</v>
      </c>
      <c r="H41" s="404">
        <v>0</v>
      </c>
      <c r="I41" s="407" t="s">
        <v>2746</v>
      </c>
    </row>
    <row r="42" spans="1:10">
      <c r="A42" s="403"/>
      <c r="B42" s="403"/>
      <c r="C42" s="404">
        <v>0.1</v>
      </c>
      <c r="D42" s="404">
        <v>19</v>
      </c>
      <c r="E42" s="404" t="s">
        <v>2747</v>
      </c>
      <c r="F42" s="404" t="s">
        <v>2710</v>
      </c>
      <c r="G42" s="404">
        <v>98</v>
      </c>
      <c r="H42" s="404">
        <v>0</v>
      </c>
      <c r="I42" s="407" t="s">
        <v>2748</v>
      </c>
    </row>
    <row r="43" spans="1:10">
      <c r="A43" s="403"/>
      <c r="B43" s="403"/>
      <c r="C43" s="404">
        <v>0.1</v>
      </c>
      <c r="D43" s="404">
        <v>20</v>
      </c>
      <c r="E43" s="404" t="s">
        <v>2749</v>
      </c>
      <c r="F43" s="404" t="s">
        <v>2710</v>
      </c>
      <c r="G43" s="404">
        <v>697</v>
      </c>
      <c r="H43" s="404">
        <v>1</v>
      </c>
      <c r="I43" s="407" t="s">
        <v>2750</v>
      </c>
    </row>
    <row r="44" spans="1:10">
      <c r="A44" s="403"/>
      <c r="B44" s="403"/>
      <c r="C44" s="404">
        <v>0.1</v>
      </c>
      <c r="D44" s="404">
        <v>21</v>
      </c>
      <c r="E44" s="404" t="s">
        <v>2751</v>
      </c>
      <c r="F44" s="404" t="s">
        <v>2710</v>
      </c>
      <c r="G44" s="404">
        <v>357</v>
      </c>
      <c r="H44" s="404">
        <v>1</v>
      </c>
      <c r="I44" s="407" t="s">
        <v>2752</v>
      </c>
    </row>
    <row r="45" spans="1:10">
      <c r="A45" s="403"/>
      <c r="B45" s="403"/>
      <c r="C45" s="404">
        <v>0.1</v>
      </c>
      <c r="D45" s="404">
        <v>22</v>
      </c>
      <c r="E45" s="404" t="s">
        <v>2753</v>
      </c>
      <c r="F45" s="404" t="s">
        <v>2710</v>
      </c>
      <c r="G45" s="404">
        <v>204</v>
      </c>
      <c r="H45" s="404">
        <v>1</v>
      </c>
      <c r="I45" s="407" t="s">
        <v>2754</v>
      </c>
    </row>
    <row r="46" spans="1:10">
      <c r="A46" s="403"/>
      <c r="B46" s="403"/>
      <c r="C46" s="404">
        <v>0.1</v>
      </c>
      <c r="D46" s="404">
        <v>23</v>
      </c>
      <c r="E46" s="404" t="s">
        <v>2755</v>
      </c>
      <c r="F46" s="404" t="s">
        <v>2710</v>
      </c>
      <c r="G46" s="404">
        <v>115</v>
      </c>
      <c r="H46" s="404">
        <v>1</v>
      </c>
      <c r="I46" s="407" t="s">
        <v>2756</v>
      </c>
    </row>
    <row r="47" spans="1:10">
      <c r="A47" s="403"/>
      <c r="B47" s="403"/>
      <c r="C47" s="404">
        <v>0.1</v>
      </c>
      <c r="D47" s="404">
        <v>24</v>
      </c>
      <c r="E47" s="404" t="s">
        <v>2757</v>
      </c>
      <c r="F47" s="404" t="s">
        <v>2710</v>
      </c>
      <c r="G47" s="404">
        <v>120</v>
      </c>
      <c r="H47" s="404">
        <v>0</v>
      </c>
      <c r="I47" s="407" t="s">
        <v>2758</v>
      </c>
    </row>
    <row r="48" spans="1:10">
      <c r="A48" s="403"/>
      <c r="B48" s="403"/>
      <c r="C48" s="404">
        <v>0.1</v>
      </c>
      <c r="D48" s="404">
        <v>25</v>
      </c>
      <c r="E48" s="404" t="s">
        <v>2759</v>
      </c>
      <c r="F48" s="404" t="s">
        <v>2710</v>
      </c>
      <c r="G48" s="404">
        <v>90</v>
      </c>
      <c r="H48" s="404">
        <v>1</v>
      </c>
      <c r="I48" s="407" t="s">
        <v>2760</v>
      </c>
    </row>
    <row r="49" spans="1:9">
      <c r="A49" s="403"/>
      <c r="B49" s="403"/>
      <c r="C49" s="404">
        <v>0.1</v>
      </c>
      <c r="D49" s="404">
        <v>26</v>
      </c>
      <c r="E49" s="404" t="s">
        <v>2761</v>
      </c>
      <c r="F49" s="404" t="s">
        <v>2710</v>
      </c>
      <c r="G49" s="404">
        <v>484</v>
      </c>
      <c r="H49" s="404">
        <v>0</v>
      </c>
      <c r="I49" s="407" t="s">
        <v>2762</v>
      </c>
    </row>
    <row r="50" spans="1:9">
      <c r="A50" s="403"/>
      <c r="B50" s="403"/>
      <c r="C50" s="404">
        <v>0.1</v>
      </c>
      <c r="D50" s="404">
        <v>27</v>
      </c>
      <c r="E50" s="404" t="s">
        <v>2763</v>
      </c>
      <c r="F50" s="404" t="s">
        <v>2710</v>
      </c>
      <c r="G50" s="404">
        <v>295</v>
      </c>
      <c r="H50" s="404">
        <v>0</v>
      </c>
      <c r="I50" s="407" t="s">
        <v>2764</v>
      </c>
    </row>
    <row r="51" spans="1:9">
      <c r="A51" s="403"/>
      <c r="B51" s="403"/>
      <c r="C51" s="404">
        <v>0.1</v>
      </c>
      <c r="D51" s="404">
        <v>28</v>
      </c>
      <c r="E51" s="404" t="s">
        <v>2765</v>
      </c>
      <c r="F51" s="404" t="s">
        <v>2710</v>
      </c>
      <c r="G51" s="404">
        <v>173</v>
      </c>
      <c r="H51" s="404">
        <v>1</v>
      </c>
      <c r="I51" s="407" t="s">
        <v>2766</v>
      </c>
    </row>
    <row r="52" spans="1:9">
      <c r="A52" s="403"/>
      <c r="B52" s="403"/>
      <c r="C52" s="404">
        <v>0.1</v>
      </c>
      <c r="D52" s="404">
        <v>29</v>
      </c>
      <c r="E52" s="404" t="s">
        <v>2767</v>
      </c>
      <c r="F52" s="404" t="s">
        <v>2710</v>
      </c>
      <c r="G52" s="404">
        <v>546</v>
      </c>
      <c r="H52" s="404">
        <v>1</v>
      </c>
      <c r="I52" s="407" t="s">
        <v>2768</v>
      </c>
    </row>
    <row r="53" spans="1:9">
      <c r="A53" s="403"/>
      <c r="B53" s="403"/>
      <c r="C53" s="404">
        <v>0.1</v>
      </c>
      <c r="D53" s="404">
        <v>30</v>
      </c>
      <c r="E53" s="404" t="s">
        <v>2769</v>
      </c>
      <c r="F53" s="404" t="s">
        <v>2710</v>
      </c>
      <c r="G53" s="404">
        <v>783</v>
      </c>
      <c r="H53" s="404">
        <v>1</v>
      </c>
      <c r="I53" s="407" t="s">
        <v>2770</v>
      </c>
    </row>
    <row r="54" spans="1:9">
      <c r="A54" s="403"/>
      <c r="B54" s="403"/>
      <c r="C54" s="404">
        <v>0.1</v>
      </c>
      <c r="D54" s="404">
        <v>31</v>
      </c>
      <c r="E54" s="404" t="s">
        <v>2771</v>
      </c>
      <c r="F54" s="404" t="s">
        <v>2710</v>
      </c>
      <c r="G54" s="404">
        <v>193</v>
      </c>
      <c r="H54" s="404">
        <v>0</v>
      </c>
      <c r="I54" s="407" t="s">
        <v>2772</v>
      </c>
    </row>
    <row r="55" spans="1:9">
      <c r="A55" s="403"/>
      <c r="B55" s="403"/>
      <c r="C55" s="404">
        <v>0.1</v>
      </c>
      <c r="D55" s="404">
        <v>32</v>
      </c>
      <c r="E55" s="404" t="s">
        <v>2773</v>
      </c>
      <c r="F55" s="404" t="s">
        <v>2710</v>
      </c>
      <c r="G55" s="404">
        <v>145</v>
      </c>
      <c r="H55" s="404">
        <v>0</v>
      </c>
      <c r="I55" s="407" t="s">
        <v>2774</v>
      </c>
    </row>
    <row r="56" spans="1:9">
      <c r="A56" s="403"/>
      <c r="B56" s="403"/>
      <c r="C56" s="404">
        <v>0.1</v>
      </c>
      <c r="D56" s="404">
        <v>33</v>
      </c>
      <c r="E56" s="404" t="s">
        <v>2775</v>
      </c>
      <c r="F56" s="404" t="s">
        <v>2710</v>
      </c>
      <c r="G56" s="404">
        <v>357</v>
      </c>
      <c r="H56" s="404">
        <v>2</v>
      </c>
      <c r="I56" s="407" t="s">
        <v>2776</v>
      </c>
    </row>
    <row r="57" spans="1:9">
      <c r="A57" s="403"/>
      <c r="B57" s="403"/>
      <c r="C57" s="404">
        <v>0.1</v>
      </c>
      <c r="D57" s="404">
        <v>34</v>
      </c>
      <c r="E57" s="404" t="s">
        <v>2777</v>
      </c>
      <c r="F57" s="404" t="s">
        <v>2710</v>
      </c>
      <c r="G57" s="404">
        <v>167</v>
      </c>
      <c r="H57" s="404">
        <v>1</v>
      </c>
      <c r="I57" s="407" t="s">
        <v>2778</v>
      </c>
    </row>
    <row r="58" spans="1:9">
      <c r="A58" s="403"/>
      <c r="B58" s="403"/>
      <c r="C58" s="404">
        <v>0.1</v>
      </c>
      <c r="D58" s="404">
        <v>35</v>
      </c>
      <c r="E58" s="404" t="s">
        <v>2779</v>
      </c>
      <c r="F58" s="404" t="s">
        <v>2710</v>
      </c>
      <c r="G58" s="404">
        <v>344</v>
      </c>
      <c r="H58" s="404">
        <v>0</v>
      </c>
      <c r="I58" s="407" t="s">
        <v>2780</v>
      </c>
    </row>
    <row r="59" spans="1:9">
      <c r="A59" s="403"/>
      <c r="B59" s="403"/>
      <c r="C59" s="404">
        <v>0.1</v>
      </c>
      <c r="D59" s="404">
        <v>36</v>
      </c>
      <c r="E59" s="404" t="s">
        <v>2781</v>
      </c>
      <c r="F59" s="404" t="s">
        <v>2710</v>
      </c>
      <c r="G59" s="404">
        <v>322</v>
      </c>
      <c r="H59" s="404">
        <v>2</v>
      </c>
      <c r="I59" s="407" t="s">
        <v>2782</v>
      </c>
    </row>
    <row r="60" spans="1:9">
      <c r="A60" s="403"/>
      <c r="B60" s="403"/>
      <c r="C60" s="404">
        <v>0.1</v>
      </c>
      <c r="D60" s="404">
        <v>37</v>
      </c>
      <c r="E60" s="404" t="s">
        <v>2783</v>
      </c>
      <c r="F60" s="404" t="s">
        <v>2710</v>
      </c>
      <c r="G60" s="404">
        <v>330</v>
      </c>
      <c r="H60" s="404">
        <v>0</v>
      </c>
      <c r="I60" s="407" t="s">
        <v>2784</v>
      </c>
    </row>
    <row r="61" spans="1:9">
      <c r="A61" s="403"/>
      <c r="B61" s="403"/>
      <c r="C61" s="404">
        <v>0.1</v>
      </c>
      <c r="D61" s="404">
        <v>38</v>
      </c>
      <c r="E61" s="404" t="s">
        <v>2785</v>
      </c>
      <c r="F61" s="404" t="s">
        <v>2710</v>
      </c>
      <c r="G61" s="404">
        <v>303</v>
      </c>
      <c r="H61" s="404">
        <v>1</v>
      </c>
      <c r="I61" s="407" t="s">
        <v>2786</v>
      </c>
    </row>
    <row r="62" spans="1:9">
      <c r="A62" s="403"/>
      <c r="B62" s="403"/>
      <c r="C62" s="404">
        <v>0.1</v>
      </c>
      <c r="D62" s="404">
        <v>39</v>
      </c>
      <c r="E62" s="404" t="s">
        <v>2787</v>
      </c>
      <c r="F62" s="404" t="s">
        <v>2710</v>
      </c>
      <c r="G62" s="404">
        <v>531</v>
      </c>
      <c r="H62" s="404">
        <v>1</v>
      </c>
      <c r="I62" s="407" t="s">
        <v>2788</v>
      </c>
    </row>
    <row r="63" spans="1:9">
      <c r="A63" s="403"/>
      <c r="B63" s="403"/>
      <c r="C63" s="404">
        <v>0.1</v>
      </c>
      <c r="D63" s="404">
        <v>40</v>
      </c>
      <c r="E63" s="404" t="s">
        <v>2789</v>
      </c>
      <c r="F63" s="404" t="s">
        <v>2710</v>
      </c>
      <c r="G63" s="404">
        <v>608</v>
      </c>
      <c r="H63" s="404">
        <v>4</v>
      </c>
      <c r="I63" s="407" t="s">
        <v>2790</v>
      </c>
    </row>
    <row r="64" spans="1:9">
      <c r="A64" s="403"/>
      <c r="B64" s="403"/>
      <c r="C64" s="404">
        <v>0.1</v>
      </c>
      <c r="D64" s="404">
        <v>41</v>
      </c>
      <c r="E64" s="404" t="s">
        <v>2791</v>
      </c>
      <c r="F64" s="404" t="s">
        <v>2710</v>
      </c>
      <c r="G64" s="404">
        <v>315</v>
      </c>
      <c r="H64" s="404">
        <v>2</v>
      </c>
      <c r="I64" s="407" t="s">
        <v>2792</v>
      </c>
    </row>
    <row r="65" spans="1:9">
      <c r="A65" s="403"/>
      <c r="B65" s="403"/>
      <c r="C65" s="404">
        <v>0.1</v>
      </c>
      <c r="D65" s="404">
        <v>42</v>
      </c>
      <c r="E65" s="404" t="s">
        <v>2793</v>
      </c>
      <c r="F65" s="404" t="s">
        <v>2381</v>
      </c>
      <c r="G65" s="404">
        <v>125</v>
      </c>
      <c r="H65" s="404">
        <v>1</v>
      </c>
      <c r="I65" s="407" t="s">
        <v>2794</v>
      </c>
    </row>
    <row r="66" spans="1:9">
      <c r="A66" s="403"/>
      <c r="B66" s="403"/>
      <c r="C66" s="404">
        <v>0.1</v>
      </c>
      <c r="D66" s="404">
        <v>43</v>
      </c>
      <c r="E66" s="404" t="s">
        <v>2795</v>
      </c>
      <c r="F66" s="404" t="s">
        <v>2381</v>
      </c>
      <c r="G66" s="404">
        <v>146</v>
      </c>
      <c r="H66" s="404">
        <v>0</v>
      </c>
      <c r="I66" s="407" t="s">
        <v>2796</v>
      </c>
    </row>
    <row r="67" spans="1:9">
      <c r="A67" s="403"/>
      <c r="B67" s="403"/>
      <c r="C67" s="404">
        <v>0.1</v>
      </c>
      <c r="D67" s="404">
        <v>44</v>
      </c>
      <c r="E67" s="404" t="s">
        <v>2797</v>
      </c>
      <c r="F67" s="404" t="s">
        <v>2381</v>
      </c>
      <c r="G67" s="404">
        <v>315</v>
      </c>
      <c r="H67" s="404">
        <v>1</v>
      </c>
      <c r="I67" s="407" t="s">
        <v>2798</v>
      </c>
    </row>
    <row r="68" spans="1:9">
      <c r="A68" s="403"/>
      <c r="B68" s="403"/>
      <c r="C68" s="404">
        <v>0.1</v>
      </c>
      <c r="D68" s="404">
        <v>45</v>
      </c>
      <c r="E68" s="404" t="s">
        <v>2799</v>
      </c>
      <c r="F68" s="404" t="s">
        <v>2381</v>
      </c>
      <c r="G68" s="404">
        <v>209</v>
      </c>
      <c r="H68" s="404">
        <v>0</v>
      </c>
      <c r="I68" s="407" t="s">
        <v>2800</v>
      </c>
    </row>
    <row r="69" spans="1:9">
      <c r="A69" s="403"/>
      <c r="B69" s="403"/>
      <c r="C69" s="404">
        <v>0.1</v>
      </c>
      <c r="D69" s="404">
        <v>46</v>
      </c>
      <c r="E69" s="404" t="s">
        <v>2801</v>
      </c>
      <c r="F69" s="404" t="s">
        <v>2381</v>
      </c>
      <c r="G69" s="404">
        <v>332</v>
      </c>
      <c r="H69" s="404">
        <v>1</v>
      </c>
      <c r="I69" s="407" t="s">
        <v>2802</v>
      </c>
    </row>
    <row r="70" spans="1:9">
      <c r="A70" s="403"/>
      <c r="B70" s="403"/>
      <c r="C70" s="404">
        <v>0.1</v>
      </c>
      <c r="D70" s="404">
        <v>47</v>
      </c>
      <c r="E70" s="404" t="s">
        <v>2803</v>
      </c>
      <c r="F70" s="404" t="s">
        <v>2381</v>
      </c>
      <c r="G70" s="404">
        <v>271</v>
      </c>
      <c r="H70" s="404">
        <v>1</v>
      </c>
      <c r="I70" s="407" t="s">
        <v>2804</v>
      </c>
    </row>
    <row r="71" spans="1:9">
      <c r="A71" s="403"/>
      <c r="B71" s="403"/>
      <c r="C71" s="404">
        <v>0.1</v>
      </c>
      <c r="D71" s="404">
        <v>48</v>
      </c>
      <c r="E71" s="404" t="s">
        <v>2805</v>
      </c>
      <c r="F71" s="404" t="s">
        <v>2381</v>
      </c>
      <c r="G71" s="404">
        <v>129</v>
      </c>
      <c r="H71" s="404">
        <v>1</v>
      </c>
      <c r="I71" s="407" t="s">
        <v>2806</v>
      </c>
    </row>
    <row r="72" spans="1:9">
      <c r="A72" s="403"/>
      <c r="B72" s="403"/>
      <c r="C72" s="404">
        <v>0.1</v>
      </c>
      <c r="D72" s="404">
        <v>49</v>
      </c>
      <c r="E72" s="404" t="s">
        <v>2807</v>
      </c>
      <c r="F72" s="404" t="s">
        <v>2381</v>
      </c>
      <c r="G72" s="404">
        <v>241</v>
      </c>
      <c r="H72" s="404">
        <v>0</v>
      </c>
      <c r="I72" s="407" t="s">
        <v>2808</v>
      </c>
    </row>
    <row r="73" spans="1:9">
      <c r="A73" s="403"/>
      <c r="B73" s="403"/>
      <c r="C73" s="404">
        <v>0.1</v>
      </c>
      <c r="D73" s="404">
        <v>50</v>
      </c>
      <c r="E73" s="404" t="s">
        <v>2809</v>
      </c>
      <c r="F73" s="404" t="s">
        <v>2381</v>
      </c>
      <c r="G73" s="404">
        <v>307</v>
      </c>
      <c r="H73" s="404">
        <v>1</v>
      </c>
      <c r="I73" s="407" t="s">
        <v>2810</v>
      </c>
    </row>
    <row r="74" spans="1:9">
      <c r="A74" s="403"/>
      <c r="B74" s="403"/>
      <c r="C74" s="404">
        <v>0.1</v>
      </c>
      <c r="D74" s="404">
        <v>51</v>
      </c>
      <c r="E74" s="404" t="s">
        <v>2811</v>
      </c>
      <c r="F74" s="404" t="s">
        <v>2381</v>
      </c>
      <c r="G74" s="404">
        <v>574</v>
      </c>
      <c r="H74" s="404">
        <v>0</v>
      </c>
      <c r="I74" s="407" t="s">
        <v>2812</v>
      </c>
    </row>
    <row r="75" spans="1:9">
      <c r="A75" s="403"/>
      <c r="B75" s="403"/>
      <c r="C75" s="404">
        <v>0.1</v>
      </c>
      <c r="D75" s="404">
        <v>52</v>
      </c>
      <c r="E75" s="404" t="s">
        <v>2813</v>
      </c>
      <c r="F75" s="404" t="s">
        <v>2381</v>
      </c>
      <c r="G75" s="404">
        <v>128</v>
      </c>
      <c r="H75" s="404">
        <v>8</v>
      </c>
      <c r="I75" s="407" t="s">
        <v>2814</v>
      </c>
    </row>
    <row r="76" spans="1:9">
      <c r="A76" s="403"/>
      <c r="B76" s="403"/>
      <c r="C76" s="404">
        <v>0.1</v>
      </c>
      <c r="D76" s="404">
        <v>53</v>
      </c>
      <c r="E76" s="404" t="s">
        <v>2815</v>
      </c>
      <c r="F76" s="404" t="s">
        <v>2381</v>
      </c>
      <c r="G76" s="404">
        <v>118</v>
      </c>
      <c r="H76" s="404">
        <v>1</v>
      </c>
      <c r="I76" s="407" t="s">
        <v>2816</v>
      </c>
    </row>
    <row r="77" spans="1:9">
      <c r="A77" s="403"/>
      <c r="B77" s="403"/>
      <c r="C77" s="404">
        <v>0.1</v>
      </c>
      <c r="D77" s="404">
        <v>54</v>
      </c>
      <c r="E77" s="113" t="s">
        <v>2817</v>
      </c>
      <c r="F77" s="404" t="s">
        <v>2381</v>
      </c>
      <c r="G77" s="404">
        <v>114</v>
      </c>
      <c r="H77" s="404">
        <v>1</v>
      </c>
      <c r="I77" s="407" t="s">
        <v>2818</v>
      </c>
    </row>
    <row r="78" spans="1:9">
      <c r="A78" s="403"/>
      <c r="B78" s="403"/>
      <c r="C78" s="404">
        <v>0.1</v>
      </c>
      <c r="D78" s="404">
        <v>55</v>
      </c>
      <c r="E78" s="404" t="s">
        <v>2819</v>
      </c>
      <c r="F78" s="404" t="s">
        <v>2381</v>
      </c>
      <c r="G78" s="404">
        <v>88</v>
      </c>
      <c r="H78" s="404">
        <v>1</v>
      </c>
      <c r="I78" s="407" t="s">
        <v>2820</v>
      </c>
    </row>
    <row r="79" spans="1:9">
      <c r="A79" s="403"/>
      <c r="B79" s="403"/>
      <c r="C79" s="404">
        <v>0.1</v>
      </c>
      <c r="D79" s="404">
        <v>56</v>
      </c>
      <c r="E79" s="404" t="s">
        <v>2821</v>
      </c>
      <c r="F79" s="404" t="s">
        <v>2381</v>
      </c>
      <c r="G79" s="404">
        <v>567</v>
      </c>
      <c r="H79" s="404">
        <v>21</v>
      </c>
      <c r="I79" s="407" t="s">
        <v>2822</v>
      </c>
    </row>
    <row r="80" spans="1:9">
      <c r="A80" s="403"/>
      <c r="B80" s="403"/>
      <c r="C80" s="404">
        <v>0.1</v>
      </c>
      <c r="D80" s="404">
        <v>57</v>
      </c>
      <c r="E80" s="404" t="s">
        <v>2823</v>
      </c>
      <c r="F80" s="404" t="s">
        <v>2381</v>
      </c>
      <c r="G80" s="404">
        <v>128</v>
      </c>
      <c r="H80" s="404">
        <v>2</v>
      </c>
      <c r="I80" s="407" t="s">
        <v>2824</v>
      </c>
    </row>
    <row r="81" spans="1:10">
      <c r="A81" s="403"/>
      <c r="B81" s="403"/>
      <c r="C81" s="404">
        <v>0.1</v>
      </c>
      <c r="D81" s="404">
        <v>58</v>
      </c>
      <c r="E81" s="404" t="s">
        <v>2825</v>
      </c>
      <c r="F81" s="404" t="s">
        <v>2381</v>
      </c>
      <c r="G81" s="404">
        <v>554</v>
      </c>
      <c r="H81" s="404">
        <v>9</v>
      </c>
      <c r="I81" s="407" t="s">
        <v>2826</v>
      </c>
    </row>
    <row r="82" spans="1:10">
      <c r="A82" s="403"/>
      <c r="B82" s="403"/>
      <c r="C82" s="404">
        <v>0.1</v>
      </c>
      <c r="D82" s="404">
        <v>59</v>
      </c>
      <c r="E82" s="404" t="s">
        <v>2827</v>
      </c>
      <c r="F82" s="404" t="s">
        <v>2381</v>
      </c>
      <c r="G82" s="404">
        <v>383</v>
      </c>
      <c r="H82" s="404">
        <v>11</v>
      </c>
      <c r="I82" s="407" t="s">
        <v>2828</v>
      </c>
    </row>
    <row r="83" spans="1:10">
      <c r="A83" s="403"/>
      <c r="B83" s="403"/>
      <c r="C83" s="404">
        <v>0.1</v>
      </c>
      <c r="D83" s="404">
        <v>60</v>
      </c>
      <c r="E83" s="404" t="s">
        <v>2829</v>
      </c>
      <c r="F83" s="404" t="s">
        <v>2381</v>
      </c>
      <c r="G83" s="404">
        <v>84</v>
      </c>
      <c r="H83" s="404">
        <v>1</v>
      </c>
      <c r="I83" s="407" t="s">
        <v>2830</v>
      </c>
    </row>
    <row r="84" spans="1:10">
      <c r="A84" s="403"/>
      <c r="B84" s="403" t="s">
        <v>2831</v>
      </c>
      <c r="C84" s="408">
        <v>5</v>
      </c>
      <c r="D84" s="404"/>
      <c r="E84" s="404"/>
      <c r="F84" s="404"/>
      <c r="G84" s="404"/>
      <c r="H84" s="404"/>
    </row>
    <row r="85" spans="1:10">
      <c r="A85" s="403"/>
      <c r="B85" s="403"/>
      <c r="C85" s="404"/>
      <c r="D85" s="404"/>
      <c r="E85" s="404"/>
      <c r="F85" s="404"/>
      <c r="G85" s="404"/>
      <c r="H85" s="404"/>
    </row>
    <row r="86" spans="1:10">
      <c r="A86" s="403" t="s">
        <v>403</v>
      </c>
      <c r="B86" s="403" t="s">
        <v>419</v>
      </c>
      <c r="C86" s="404">
        <v>0</v>
      </c>
      <c r="D86" s="404">
        <v>1</v>
      </c>
      <c r="E86" s="404" t="s">
        <v>2747</v>
      </c>
      <c r="F86" s="404" t="s">
        <v>2832</v>
      </c>
      <c r="G86" s="404">
        <v>98</v>
      </c>
      <c r="H86" s="404">
        <v>0</v>
      </c>
      <c r="I86" s="411" t="s">
        <v>2748</v>
      </c>
      <c r="J86" s="113" t="s">
        <v>2712</v>
      </c>
    </row>
    <row r="87" spans="1:10">
      <c r="A87" s="403"/>
      <c r="B87" s="403"/>
      <c r="C87" s="404">
        <v>0</v>
      </c>
      <c r="D87" s="404">
        <v>2</v>
      </c>
      <c r="E87" s="404" t="s">
        <v>2797</v>
      </c>
      <c r="F87" s="404" t="s">
        <v>2832</v>
      </c>
      <c r="G87" s="404">
        <v>315</v>
      </c>
      <c r="H87" s="404">
        <v>1</v>
      </c>
      <c r="I87" s="411" t="s">
        <v>2798</v>
      </c>
      <c r="J87" s="113" t="s">
        <v>2712</v>
      </c>
    </row>
    <row r="88" spans="1:10">
      <c r="A88" s="403"/>
      <c r="B88" s="403"/>
      <c r="C88" s="404">
        <v>0</v>
      </c>
      <c r="D88" s="404">
        <v>3</v>
      </c>
      <c r="E88" s="404" t="s">
        <v>2833</v>
      </c>
      <c r="F88" s="404" t="s">
        <v>2381</v>
      </c>
      <c r="G88" s="409">
        <v>106</v>
      </c>
      <c r="H88" s="409">
        <v>0</v>
      </c>
      <c r="I88" s="411" t="s">
        <v>2834</v>
      </c>
      <c r="J88" s="113" t="s">
        <v>2712</v>
      </c>
    </row>
    <row r="89" spans="1:10">
      <c r="A89" s="403"/>
      <c r="B89" s="403"/>
      <c r="C89" s="404">
        <v>0</v>
      </c>
      <c r="D89" s="404">
        <v>4</v>
      </c>
      <c r="E89" s="404" t="s">
        <v>2835</v>
      </c>
      <c r="F89" s="404" t="s">
        <v>2381</v>
      </c>
      <c r="G89" s="409">
        <v>57</v>
      </c>
      <c r="H89" s="409">
        <v>0</v>
      </c>
      <c r="I89" s="411" t="s">
        <v>2836</v>
      </c>
      <c r="J89" s="113" t="s">
        <v>2712</v>
      </c>
    </row>
    <row r="90" spans="1:10">
      <c r="A90" s="403"/>
      <c r="B90" s="403"/>
      <c r="C90" s="404">
        <v>0</v>
      </c>
      <c r="D90" s="404">
        <v>5</v>
      </c>
      <c r="E90" s="404" t="s">
        <v>2809</v>
      </c>
      <c r="F90" s="404" t="s">
        <v>2381</v>
      </c>
      <c r="G90" s="409">
        <v>501</v>
      </c>
      <c r="H90" s="409">
        <v>0</v>
      </c>
      <c r="I90" s="411" t="s">
        <v>2837</v>
      </c>
      <c r="J90" s="113" t="s">
        <v>2712</v>
      </c>
    </row>
    <row r="91" spans="1:10">
      <c r="A91" s="403"/>
      <c r="B91" s="403"/>
      <c r="C91" s="404">
        <v>0</v>
      </c>
      <c r="D91" s="404">
        <v>6</v>
      </c>
      <c r="E91" s="404" t="s">
        <v>2838</v>
      </c>
      <c r="F91" s="404" t="s">
        <v>2381</v>
      </c>
      <c r="G91" s="409">
        <v>414</v>
      </c>
      <c r="H91" s="409">
        <v>0</v>
      </c>
      <c r="I91" s="407" t="s">
        <v>2839</v>
      </c>
      <c r="J91" s="113" t="s">
        <v>2712</v>
      </c>
    </row>
    <row r="92" spans="1:10">
      <c r="A92" s="403"/>
      <c r="B92" s="403"/>
      <c r="C92" s="404">
        <v>0</v>
      </c>
      <c r="D92" s="404">
        <v>7</v>
      </c>
      <c r="E92" s="404" t="s">
        <v>2840</v>
      </c>
      <c r="F92" s="404" t="s">
        <v>2381</v>
      </c>
      <c r="G92" s="404">
        <v>87</v>
      </c>
      <c r="H92" s="404">
        <v>0</v>
      </c>
      <c r="I92" s="411" t="s">
        <v>2841</v>
      </c>
      <c r="J92" s="113" t="s">
        <v>2712</v>
      </c>
    </row>
    <row r="93" spans="1:10">
      <c r="A93" s="403"/>
      <c r="B93" s="403"/>
      <c r="C93" s="404">
        <v>0</v>
      </c>
      <c r="D93" s="404">
        <v>8</v>
      </c>
      <c r="E93" s="404" t="s">
        <v>2842</v>
      </c>
      <c r="F93" s="404" t="s">
        <v>2381</v>
      </c>
      <c r="G93" s="404">
        <v>531</v>
      </c>
      <c r="H93" s="404">
        <v>2</v>
      </c>
      <c r="I93" s="411" t="s">
        <v>2843</v>
      </c>
      <c r="J93" s="113" t="s">
        <v>2712</v>
      </c>
    </row>
    <row r="94" spans="1:10">
      <c r="A94" s="403"/>
      <c r="B94" s="403"/>
      <c r="C94" s="404">
        <v>0</v>
      </c>
      <c r="D94" s="404">
        <v>9</v>
      </c>
      <c r="E94" s="404" t="s">
        <v>2844</v>
      </c>
      <c r="F94" s="404" t="s">
        <v>2381</v>
      </c>
      <c r="G94" s="404">
        <v>414</v>
      </c>
      <c r="H94" s="404">
        <v>3</v>
      </c>
      <c r="I94" s="411" t="s">
        <v>2845</v>
      </c>
      <c r="J94" s="113" t="s">
        <v>2712</v>
      </c>
    </row>
    <row r="95" spans="1:10">
      <c r="A95" s="403"/>
      <c r="B95" s="403"/>
      <c r="C95" s="404">
        <v>0</v>
      </c>
      <c r="D95" s="404">
        <v>10</v>
      </c>
      <c r="E95" s="404" t="s">
        <v>2846</v>
      </c>
      <c r="F95" s="404" t="s">
        <v>2381</v>
      </c>
      <c r="G95" s="409">
        <v>874</v>
      </c>
      <c r="H95" s="409">
        <v>4</v>
      </c>
      <c r="I95" s="411" t="s">
        <v>2847</v>
      </c>
      <c r="J95" s="113" t="s">
        <v>2712</v>
      </c>
    </row>
    <row r="96" spans="1:10">
      <c r="B96" s="403"/>
      <c r="C96" s="404">
        <v>0.15</v>
      </c>
      <c r="D96" s="404">
        <v>11</v>
      </c>
      <c r="E96" s="404" t="s">
        <v>2709</v>
      </c>
      <c r="F96" s="404" t="s">
        <v>2848</v>
      </c>
      <c r="G96" s="404">
        <v>825</v>
      </c>
      <c r="H96" s="404">
        <v>1</v>
      </c>
      <c r="I96" s="407" t="s">
        <v>2711</v>
      </c>
    </row>
    <row r="97" spans="1:10">
      <c r="A97" s="403"/>
      <c r="B97" s="403"/>
      <c r="C97" s="404">
        <v>0.15</v>
      </c>
      <c r="D97" s="404">
        <v>12</v>
      </c>
      <c r="E97" s="404" t="s">
        <v>2727</v>
      </c>
      <c r="F97" s="404" t="s">
        <v>2848</v>
      </c>
      <c r="G97" s="404">
        <v>455</v>
      </c>
      <c r="H97" s="404">
        <v>0</v>
      </c>
      <c r="I97" s="407" t="s">
        <v>2728</v>
      </c>
    </row>
    <row r="98" spans="1:10">
      <c r="A98" s="403"/>
      <c r="B98" s="403"/>
      <c r="C98" s="404">
        <v>0.15</v>
      </c>
      <c r="D98" s="404">
        <v>13</v>
      </c>
      <c r="E98" s="404" t="s">
        <v>2737</v>
      </c>
      <c r="F98" s="404" t="s">
        <v>2848</v>
      </c>
      <c r="G98" s="404">
        <v>381</v>
      </c>
      <c r="H98" s="404">
        <v>0</v>
      </c>
      <c r="I98" s="411" t="s">
        <v>2738</v>
      </c>
    </row>
    <row r="99" spans="1:10">
      <c r="A99" s="403"/>
      <c r="B99" s="403"/>
      <c r="C99" s="404">
        <v>0.15</v>
      </c>
      <c r="D99" s="404">
        <v>14</v>
      </c>
      <c r="E99" s="404" t="s">
        <v>2763</v>
      </c>
      <c r="F99" s="404" t="s">
        <v>2848</v>
      </c>
      <c r="G99" s="404">
        <v>295</v>
      </c>
      <c r="H99" s="404">
        <v>0</v>
      </c>
      <c r="I99" s="411" t="s">
        <v>2764</v>
      </c>
    </row>
    <row r="100" spans="1:10">
      <c r="A100" s="403"/>
      <c r="B100" s="403"/>
      <c r="C100" s="404">
        <v>0.15</v>
      </c>
      <c r="D100" s="404">
        <v>15</v>
      </c>
      <c r="E100" s="404" t="s">
        <v>2765</v>
      </c>
      <c r="F100" s="404" t="s">
        <v>2848</v>
      </c>
      <c r="G100" s="404">
        <v>173</v>
      </c>
      <c r="H100" s="404">
        <v>1</v>
      </c>
      <c r="I100" s="411" t="s">
        <v>2766</v>
      </c>
    </row>
    <row r="101" spans="1:10">
      <c r="A101" s="403"/>
      <c r="B101" s="403"/>
      <c r="C101" s="404">
        <v>0.2</v>
      </c>
      <c r="D101" s="404">
        <v>16</v>
      </c>
      <c r="E101" s="404" t="s">
        <v>2781</v>
      </c>
      <c r="F101" s="404" t="s">
        <v>2848</v>
      </c>
      <c r="G101" s="404">
        <v>322</v>
      </c>
      <c r="H101" s="404">
        <v>2</v>
      </c>
      <c r="I101" s="411" t="s">
        <v>2782</v>
      </c>
      <c r="J101" s="113" t="s">
        <v>2849</v>
      </c>
    </row>
    <row r="102" spans="1:10">
      <c r="A102" s="403"/>
      <c r="B102" s="403"/>
      <c r="C102" s="404">
        <v>0.2</v>
      </c>
      <c r="D102" s="404">
        <v>17</v>
      </c>
      <c r="E102" s="404" t="s">
        <v>2785</v>
      </c>
      <c r="F102" s="404" t="s">
        <v>2848</v>
      </c>
      <c r="G102" s="404">
        <v>303</v>
      </c>
      <c r="H102" s="404">
        <v>1</v>
      </c>
      <c r="I102" s="405" t="s">
        <v>2786</v>
      </c>
      <c r="J102" s="113" t="s">
        <v>2849</v>
      </c>
    </row>
    <row r="103" spans="1:10">
      <c r="A103" s="403"/>
      <c r="B103" s="403"/>
      <c r="C103" s="404">
        <v>0.15</v>
      </c>
      <c r="D103" s="404">
        <v>18</v>
      </c>
      <c r="E103" s="404" t="s">
        <v>2799</v>
      </c>
      <c r="F103" s="404" t="s">
        <v>2848</v>
      </c>
      <c r="G103" s="404">
        <v>209</v>
      </c>
      <c r="H103" s="404">
        <v>0</v>
      </c>
      <c r="I103" s="411" t="s">
        <v>2800</v>
      </c>
    </row>
    <row r="104" spans="1:10">
      <c r="A104" s="403"/>
      <c r="B104" s="403"/>
      <c r="C104" s="404">
        <v>0.2</v>
      </c>
      <c r="D104" s="404">
        <v>19</v>
      </c>
      <c r="E104" s="404" t="s">
        <v>2850</v>
      </c>
      <c r="F104" s="404" t="s">
        <v>2848</v>
      </c>
      <c r="G104" s="404">
        <v>489</v>
      </c>
      <c r="H104" s="404">
        <v>4</v>
      </c>
      <c r="I104" s="405" t="s">
        <v>2851</v>
      </c>
      <c r="J104" s="113" t="s">
        <v>2849</v>
      </c>
    </row>
    <row r="105" spans="1:10">
      <c r="A105" s="403"/>
      <c r="B105" s="403"/>
      <c r="C105" s="404">
        <v>0.2</v>
      </c>
      <c r="D105" s="404">
        <v>20</v>
      </c>
      <c r="E105" s="404" t="s">
        <v>2852</v>
      </c>
      <c r="F105" s="404" t="s">
        <v>2381</v>
      </c>
      <c r="G105" s="409">
        <v>991</v>
      </c>
      <c r="H105" s="409">
        <v>11</v>
      </c>
      <c r="I105" s="405" t="s">
        <v>2853</v>
      </c>
      <c r="J105" s="113" t="s">
        <v>2849</v>
      </c>
    </row>
    <row r="106" spans="1:10">
      <c r="A106" s="403"/>
      <c r="B106" s="403"/>
      <c r="C106" s="404">
        <v>0.2</v>
      </c>
      <c r="D106" s="404">
        <v>21</v>
      </c>
      <c r="E106" s="404" t="s">
        <v>2854</v>
      </c>
      <c r="F106" s="404" t="s">
        <v>2848</v>
      </c>
      <c r="G106" s="404">
        <v>1941</v>
      </c>
      <c r="H106" s="404">
        <v>1</v>
      </c>
      <c r="I106" s="405" t="s">
        <v>2855</v>
      </c>
      <c r="J106" s="113" t="s">
        <v>2849</v>
      </c>
    </row>
    <row r="107" spans="1:10">
      <c r="A107" s="403"/>
      <c r="B107" s="403"/>
      <c r="C107" s="404">
        <v>0.15</v>
      </c>
      <c r="D107" s="404">
        <v>22</v>
      </c>
      <c r="E107" s="404" t="s">
        <v>2856</v>
      </c>
      <c r="F107" s="404" t="s">
        <v>2848</v>
      </c>
      <c r="G107" s="404">
        <v>122</v>
      </c>
      <c r="H107" s="404">
        <v>0</v>
      </c>
      <c r="I107" s="411" t="s">
        <v>2857</v>
      </c>
    </row>
    <row r="108" spans="1:10">
      <c r="A108" s="403"/>
      <c r="B108" s="403"/>
      <c r="C108" s="404">
        <v>0.15</v>
      </c>
      <c r="D108" s="404">
        <v>23</v>
      </c>
      <c r="E108" s="404" t="s">
        <v>2858</v>
      </c>
      <c r="F108" s="404" t="s">
        <v>2848</v>
      </c>
      <c r="G108" s="404">
        <v>329</v>
      </c>
      <c r="H108" s="404">
        <v>1</v>
      </c>
      <c r="I108" s="411" t="s">
        <v>2859</v>
      </c>
    </row>
    <row r="109" spans="1:10">
      <c r="A109" s="403"/>
      <c r="B109" s="403"/>
      <c r="C109" s="404">
        <v>0.15</v>
      </c>
      <c r="D109" s="404">
        <v>24</v>
      </c>
      <c r="E109" s="404" t="s">
        <v>2860</v>
      </c>
      <c r="F109" s="404" t="s">
        <v>2848</v>
      </c>
      <c r="G109" s="404">
        <v>332</v>
      </c>
      <c r="H109" s="404">
        <v>0</v>
      </c>
      <c r="I109" s="411" t="s">
        <v>2861</v>
      </c>
    </row>
    <row r="110" spans="1:10">
      <c r="A110" s="403"/>
      <c r="B110" s="403"/>
      <c r="C110" s="404">
        <v>0.15</v>
      </c>
      <c r="D110" s="404">
        <v>25</v>
      </c>
      <c r="E110" s="404" t="s">
        <v>2862</v>
      </c>
      <c r="F110" s="404" t="s">
        <v>2848</v>
      </c>
      <c r="G110" s="404">
        <v>119</v>
      </c>
      <c r="H110" s="404">
        <v>10</v>
      </c>
      <c r="I110" s="411" t="s">
        <v>2863</v>
      </c>
    </row>
    <row r="111" spans="1:10">
      <c r="A111" s="403"/>
      <c r="B111" s="403"/>
      <c r="C111" s="404">
        <v>0.1</v>
      </c>
      <c r="D111" s="404">
        <v>26</v>
      </c>
      <c r="E111" s="404" t="s">
        <v>2864</v>
      </c>
      <c r="F111" s="404" t="s">
        <v>2381</v>
      </c>
      <c r="G111" s="404">
        <v>210</v>
      </c>
      <c r="H111" s="404">
        <v>0</v>
      </c>
      <c r="I111" s="411" t="s">
        <v>2865</v>
      </c>
    </row>
    <row r="112" spans="1:10">
      <c r="A112" s="403"/>
      <c r="B112" s="403"/>
      <c r="C112" s="404">
        <v>0.1</v>
      </c>
      <c r="D112" s="404">
        <v>27</v>
      </c>
      <c r="E112" s="404" t="s">
        <v>2866</v>
      </c>
      <c r="F112" s="404" t="s">
        <v>2381</v>
      </c>
      <c r="G112" s="404">
        <v>59</v>
      </c>
      <c r="H112" s="404">
        <v>0</v>
      </c>
      <c r="I112" s="411" t="s">
        <v>2867</v>
      </c>
    </row>
    <row r="113" spans="1:9">
      <c r="A113" s="403"/>
      <c r="B113" s="403"/>
      <c r="C113" s="404">
        <v>0.1</v>
      </c>
      <c r="D113" s="404">
        <v>28</v>
      </c>
      <c r="E113" s="404" t="s">
        <v>2868</v>
      </c>
      <c r="F113" s="404" t="s">
        <v>2381</v>
      </c>
      <c r="G113" s="404">
        <v>192</v>
      </c>
      <c r="H113" s="404">
        <v>0</v>
      </c>
      <c r="I113" s="411" t="s">
        <v>2869</v>
      </c>
    </row>
    <row r="114" spans="1:9">
      <c r="A114" s="403"/>
      <c r="B114" s="403"/>
      <c r="C114" s="404">
        <v>0.1</v>
      </c>
      <c r="D114" s="404">
        <v>29</v>
      </c>
      <c r="E114" s="404" t="s">
        <v>2870</v>
      </c>
      <c r="F114" s="404" t="s">
        <v>2381</v>
      </c>
      <c r="G114" s="404">
        <v>633</v>
      </c>
      <c r="H114" s="404">
        <v>7</v>
      </c>
      <c r="I114" s="411" t="s">
        <v>2871</v>
      </c>
    </row>
    <row r="115" spans="1:9">
      <c r="A115" s="403"/>
      <c r="B115" s="403"/>
      <c r="C115" s="404">
        <v>0.1</v>
      </c>
      <c r="D115" s="404">
        <v>30</v>
      </c>
      <c r="E115" s="404" t="s">
        <v>2872</v>
      </c>
      <c r="F115" s="404" t="s">
        <v>2381</v>
      </c>
      <c r="G115" s="404">
        <v>368</v>
      </c>
      <c r="H115" s="404">
        <v>0</v>
      </c>
      <c r="I115" s="411" t="s">
        <v>2873</v>
      </c>
    </row>
    <row r="116" spans="1:9">
      <c r="A116" s="403"/>
      <c r="C116" s="404">
        <v>0.1</v>
      </c>
      <c r="D116" s="404">
        <v>31</v>
      </c>
      <c r="E116" s="404" t="s">
        <v>2874</v>
      </c>
      <c r="F116" s="404" t="s">
        <v>2381</v>
      </c>
      <c r="G116" s="404">
        <v>140</v>
      </c>
      <c r="H116" s="404">
        <v>0</v>
      </c>
      <c r="I116" s="411" t="s">
        <v>2875</v>
      </c>
    </row>
    <row r="117" spans="1:9">
      <c r="A117" s="403"/>
      <c r="C117" s="404">
        <v>0.1</v>
      </c>
      <c r="D117" s="404">
        <v>32</v>
      </c>
      <c r="E117" s="404" t="s">
        <v>2876</v>
      </c>
      <c r="F117" s="404" t="s">
        <v>2381</v>
      </c>
      <c r="G117" s="409">
        <v>626</v>
      </c>
      <c r="H117" s="409">
        <v>0</v>
      </c>
      <c r="I117" s="411" t="s">
        <v>2877</v>
      </c>
    </row>
    <row r="118" spans="1:9">
      <c r="A118" s="403"/>
      <c r="C118" s="404">
        <v>0.1</v>
      </c>
      <c r="D118" s="404">
        <v>33</v>
      </c>
      <c r="E118" s="404" t="s">
        <v>2878</v>
      </c>
      <c r="F118" s="404" t="s">
        <v>2381</v>
      </c>
      <c r="G118" s="404">
        <v>623</v>
      </c>
      <c r="H118" s="404">
        <v>1</v>
      </c>
      <c r="I118" s="411" t="s">
        <v>2879</v>
      </c>
    </row>
    <row r="119" spans="1:9">
      <c r="A119" s="403"/>
      <c r="C119" s="409">
        <v>0.1</v>
      </c>
      <c r="D119" s="404">
        <v>34</v>
      </c>
      <c r="E119" s="404" t="s">
        <v>2880</v>
      </c>
      <c r="F119" s="404" t="s">
        <v>2381</v>
      </c>
      <c r="G119" s="404">
        <v>211</v>
      </c>
      <c r="H119" s="404">
        <v>0</v>
      </c>
      <c r="I119" s="411" t="s">
        <v>2881</v>
      </c>
    </row>
    <row r="120" spans="1:9">
      <c r="A120" s="403"/>
      <c r="C120" s="409">
        <v>0.1</v>
      </c>
      <c r="D120" s="404">
        <v>35</v>
      </c>
      <c r="E120" s="404" t="s">
        <v>2882</v>
      </c>
      <c r="F120" s="404" t="s">
        <v>2381</v>
      </c>
      <c r="G120" s="404">
        <v>220</v>
      </c>
      <c r="H120" s="404">
        <v>0</v>
      </c>
      <c r="I120" s="411" t="s">
        <v>2883</v>
      </c>
    </row>
    <row r="121" spans="1:9">
      <c r="A121" s="403"/>
      <c r="C121" s="409">
        <v>0.1</v>
      </c>
      <c r="D121" s="404">
        <v>36</v>
      </c>
      <c r="E121" s="404" t="s">
        <v>2884</v>
      </c>
      <c r="F121" s="404" t="s">
        <v>2381</v>
      </c>
      <c r="G121" s="404">
        <v>239</v>
      </c>
      <c r="H121" s="404">
        <v>0</v>
      </c>
      <c r="I121" s="411" t="s">
        <v>2885</v>
      </c>
    </row>
    <row r="122" spans="1:9">
      <c r="A122" s="403"/>
      <c r="C122" s="404">
        <v>0.15</v>
      </c>
      <c r="D122" s="404">
        <v>37</v>
      </c>
      <c r="E122" s="404" t="s">
        <v>2886</v>
      </c>
      <c r="F122" s="404" t="s">
        <v>2848</v>
      </c>
      <c r="G122" s="404">
        <v>201</v>
      </c>
      <c r="H122" s="404">
        <v>3</v>
      </c>
      <c r="I122" s="411" t="s">
        <v>2887</v>
      </c>
    </row>
    <row r="123" spans="1:9">
      <c r="A123" s="403"/>
      <c r="C123" s="404">
        <v>0.15</v>
      </c>
      <c r="D123" s="404">
        <v>38</v>
      </c>
      <c r="E123" s="404" t="s">
        <v>2888</v>
      </c>
      <c r="F123" s="404" t="s">
        <v>2848</v>
      </c>
      <c r="G123" s="404">
        <v>150</v>
      </c>
      <c r="H123" s="404">
        <v>0</v>
      </c>
      <c r="I123" s="411" t="s">
        <v>2889</v>
      </c>
    </row>
    <row r="124" spans="1:9">
      <c r="A124" s="403"/>
      <c r="C124" s="404">
        <v>0.15</v>
      </c>
      <c r="D124" s="404">
        <v>39</v>
      </c>
      <c r="E124" s="404" t="s">
        <v>2890</v>
      </c>
      <c r="F124" s="404" t="s">
        <v>2848</v>
      </c>
      <c r="G124" s="404">
        <v>63</v>
      </c>
      <c r="H124" s="404">
        <v>0</v>
      </c>
      <c r="I124" s="411" t="s">
        <v>2891</v>
      </c>
    </row>
    <row r="125" spans="1:9" ht="16.3">
      <c r="A125" s="403"/>
      <c r="C125" s="404">
        <v>0.15</v>
      </c>
      <c r="D125" s="404">
        <v>40</v>
      </c>
      <c r="E125" s="410" t="s">
        <v>2892</v>
      </c>
      <c r="F125" s="404" t="s">
        <v>2848</v>
      </c>
      <c r="G125" s="404">
        <v>326</v>
      </c>
      <c r="H125" s="404">
        <v>1</v>
      </c>
      <c r="I125" s="411" t="s">
        <v>2893</v>
      </c>
    </row>
    <row r="126" spans="1:9">
      <c r="A126" s="403"/>
      <c r="C126" s="404">
        <v>0.15</v>
      </c>
      <c r="D126" s="404">
        <v>41</v>
      </c>
      <c r="E126" s="404" t="s">
        <v>2894</v>
      </c>
      <c r="F126" s="404" t="s">
        <v>2848</v>
      </c>
      <c r="G126" s="404">
        <v>946</v>
      </c>
      <c r="H126" s="404">
        <v>3</v>
      </c>
      <c r="I126" s="411" t="s">
        <v>2895</v>
      </c>
    </row>
    <row r="127" spans="1:9">
      <c r="A127" s="403"/>
      <c r="C127" s="404">
        <v>0.15</v>
      </c>
      <c r="D127" s="404">
        <v>42</v>
      </c>
      <c r="E127" s="404" t="s">
        <v>2896</v>
      </c>
      <c r="F127" s="404" t="s">
        <v>2848</v>
      </c>
      <c r="G127" s="404">
        <v>702</v>
      </c>
      <c r="H127" s="404">
        <v>0</v>
      </c>
      <c r="I127" s="411" t="s">
        <v>2897</v>
      </c>
    </row>
    <row r="128" spans="1:9">
      <c r="A128" s="403"/>
      <c r="C128" s="409">
        <v>0.1</v>
      </c>
      <c r="D128" s="404">
        <v>43</v>
      </c>
      <c r="E128" s="404" t="s">
        <v>2823</v>
      </c>
      <c r="F128" s="404" t="s">
        <v>2381</v>
      </c>
      <c r="G128" s="404">
        <v>129</v>
      </c>
      <c r="H128" s="404">
        <v>2</v>
      </c>
      <c r="I128" s="411" t="s">
        <v>2898</v>
      </c>
    </row>
    <row r="129" spans="1:10">
      <c r="A129" s="403"/>
      <c r="C129" s="409">
        <v>0.1</v>
      </c>
      <c r="D129" s="404">
        <v>44</v>
      </c>
      <c r="E129" s="404" t="s">
        <v>2827</v>
      </c>
      <c r="F129" s="404" t="s">
        <v>2381</v>
      </c>
      <c r="G129" s="404">
        <v>384</v>
      </c>
      <c r="H129" s="404">
        <v>11</v>
      </c>
      <c r="I129" s="411" t="s">
        <v>2899</v>
      </c>
    </row>
    <row r="130" spans="1:10">
      <c r="A130" s="403"/>
      <c r="C130" s="409">
        <v>0.1</v>
      </c>
      <c r="D130" s="404">
        <v>45</v>
      </c>
      <c r="E130" s="404" t="s">
        <v>2864</v>
      </c>
      <c r="F130" s="404" t="s">
        <v>2381</v>
      </c>
      <c r="G130" s="404">
        <v>212</v>
      </c>
      <c r="H130" s="404">
        <v>0</v>
      </c>
      <c r="I130" s="411" t="s">
        <v>2900</v>
      </c>
    </row>
    <row r="131" spans="1:10">
      <c r="A131" s="403"/>
      <c r="C131" s="409">
        <v>0.1</v>
      </c>
      <c r="D131" s="404">
        <v>46</v>
      </c>
      <c r="E131" s="404" t="s">
        <v>2901</v>
      </c>
      <c r="F131" s="404" t="s">
        <v>2381</v>
      </c>
      <c r="G131" s="404">
        <v>213</v>
      </c>
      <c r="H131" s="404">
        <v>0</v>
      </c>
      <c r="I131" s="411" t="s">
        <v>2902</v>
      </c>
    </row>
    <row r="132" spans="1:10">
      <c r="A132" s="403"/>
      <c r="C132" s="409">
        <v>0.1</v>
      </c>
      <c r="D132" s="404">
        <v>47</v>
      </c>
      <c r="E132" s="404" t="s">
        <v>2903</v>
      </c>
      <c r="F132" s="404" t="s">
        <v>2381</v>
      </c>
      <c r="G132" s="404">
        <v>240</v>
      </c>
      <c r="H132" s="404">
        <v>0</v>
      </c>
      <c r="I132" s="411" t="s">
        <v>2904</v>
      </c>
    </row>
    <row r="133" spans="1:10">
      <c r="A133" s="403"/>
      <c r="B133" s="113" t="s">
        <v>2831</v>
      </c>
      <c r="C133" s="409">
        <v>5</v>
      </c>
      <c r="D133" s="409"/>
      <c r="E133" s="404"/>
      <c r="F133" s="404"/>
      <c r="G133" s="404"/>
      <c r="H133" s="404"/>
      <c r="I133" s="411"/>
    </row>
    <row r="134" spans="1:10">
      <c r="A134" s="403"/>
      <c r="B134" s="402"/>
      <c r="C134" s="409"/>
      <c r="D134" s="409"/>
      <c r="E134" s="404"/>
      <c r="F134" s="404"/>
      <c r="G134" s="404"/>
      <c r="H134" s="404"/>
      <c r="I134" s="411"/>
    </row>
    <row r="135" spans="1:10">
      <c r="A135" s="403" t="s">
        <v>420</v>
      </c>
      <c r="B135" s="402" t="s">
        <v>437</v>
      </c>
      <c r="C135" s="409">
        <v>0</v>
      </c>
      <c r="D135" s="409">
        <v>1</v>
      </c>
      <c r="E135" s="404" t="s">
        <v>2827</v>
      </c>
      <c r="F135" s="404" t="s">
        <v>2848</v>
      </c>
      <c r="G135" s="404">
        <v>383</v>
      </c>
      <c r="H135" s="404">
        <v>11</v>
      </c>
      <c r="I135" s="411" t="s">
        <v>2828</v>
      </c>
      <c r="J135" s="113" t="s">
        <v>2712</v>
      </c>
    </row>
    <row r="136" spans="1:10">
      <c r="C136" s="409">
        <v>0</v>
      </c>
      <c r="D136" s="409">
        <v>2</v>
      </c>
      <c r="E136" s="404" t="s">
        <v>2835</v>
      </c>
      <c r="F136" s="404" t="s">
        <v>2848</v>
      </c>
      <c r="G136" s="409">
        <v>57</v>
      </c>
      <c r="H136" s="409">
        <v>0</v>
      </c>
      <c r="I136" s="411" t="s">
        <v>2836</v>
      </c>
      <c r="J136" s="113" t="s">
        <v>2712</v>
      </c>
    </row>
    <row r="137" spans="1:10">
      <c r="C137" s="409">
        <v>0</v>
      </c>
      <c r="D137" s="409">
        <v>3</v>
      </c>
      <c r="E137" s="404" t="s">
        <v>2809</v>
      </c>
      <c r="F137" s="404" t="s">
        <v>2848</v>
      </c>
      <c r="G137" s="409">
        <v>501</v>
      </c>
      <c r="H137" s="409">
        <v>0</v>
      </c>
      <c r="I137" s="411" t="s">
        <v>2837</v>
      </c>
      <c r="J137" s="113" t="s">
        <v>2712</v>
      </c>
    </row>
    <row r="138" spans="1:10">
      <c r="C138" s="409">
        <v>0</v>
      </c>
      <c r="D138" s="409">
        <v>4</v>
      </c>
      <c r="E138" s="404" t="s">
        <v>2838</v>
      </c>
      <c r="F138" s="404" t="s">
        <v>2848</v>
      </c>
      <c r="G138" s="409">
        <v>414</v>
      </c>
      <c r="H138" s="409">
        <v>0</v>
      </c>
      <c r="I138" s="407" t="s">
        <v>2839</v>
      </c>
      <c r="J138" s="113" t="s">
        <v>2712</v>
      </c>
    </row>
    <row r="139" spans="1:10">
      <c r="A139" s="403"/>
      <c r="B139" s="403"/>
      <c r="C139" s="409">
        <v>0</v>
      </c>
      <c r="D139" s="409">
        <v>5</v>
      </c>
      <c r="E139" s="404" t="s">
        <v>2840</v>
      </c>
      <c r="F139" s="404" t="s">
        <v>2848</v>
      </c>
      <c r="G139" s="404">
        <v>87</v>
      </c>
      <c r="H139" s="404">
        <v>0</v>
      </c>
      <c r="I139" s="411" t="s">
        <v>2841</v>
      </c>
      <c r="J139" s="113" t="s">
        <v>2712</v>
      </c>
    </row>
    <row r="140" spans="1:10">
      <c r="A140" s="403"/>
      <c r="B140" s="403"/>
      <c r="C140" s="409">
        <v>0</v>
      </c>
      <c r="D140" s="409">
        <v>6</v>
      </c>
      <c r="E140" s="404" t="s">
        <v>2842</v>
      </c>
      <c r="F140" s="404" t="s">
        <v>2848</v>
      </c>
      <c r="G140" s="404">
        <v>531</v>
      </c>
      <c r="H140" s="404">
        <v>2</v>
      </c>
      <c r="I140" s="411" t="s">
        <v>2843</v>
      </c>
      <c r="J140" s="113" t="s">
        <v>2712</v>
      </c>
    </row>
    <row r="141" spans="1:10">
      <c r="A141" s="403"/>
      <c r="B141" s="403"/>
      <c r="C141" s="409">
        <v>0</v>
      </c>
      <c r="D141" s="409">
        <v>7</v>
      </c>
      <c r="E141" s="404" t="s">
        <v>2844</v>
      </c>
      <c r="F141" s="404" t="s">
        <v>2848</v>
      </c>
      <c r="G141" s="404">
        <v>414</v>
      </c>
      <c r="H141" s="404">
        <v>3</v>
      </c>
      <c r="I141" s="411" t="s">
        <v>2845</v>
      </c>
      <c r="J141" s="113" t="s">
        <v>2712</v>
      </c>
    </row>
    <row r="142" spans="1:10">
      <c r="A142" s="403"/>
      <c r="B142" s="403"/>
      <c r="C142" s="409">
        <v>0</v>
      </c>
      <c r="D142" s="409">
        <v>8</v>
      </c>
      <c r="E142" s="404" t="s">
        <v>2905</v>
      </c>
      <c r="F142" s="404" t="s">
        <v>2848</v>
      </c>
      <c r="G142" s="404">
        <v>293</v>
      </c>
      <c r="H142" s="404">
        <v>0</v>
      </c>
      <c r="I142" s="411" t="s">
        <v>2906</v>
      </c>
      <c r="J142" s="113" t="s">
        <v>2712</v>
      </c>
    </row>
    <row r="143" spans="1:10">
      <c r="A143" s="403"/>
      <c r="B143" s="403"/>
      <c r="C143" s="409">
        <v>0</v>
      </c>
      <c r="D143" s="409">
        <v>9</v>
      </c>
      <c r="E143" s="404" t="s">
        <v>2864</v>
      </c>
      <c r="F143" s="404" t="s">
        <v>2848</v>
      </c>
      <c r="G143" s="404">
        <v>210</v>
      </c>
      <c r="H143" s="404">
        <v>0</v>
      </c>
      <c r="I143" s="411" t="s">
        <v>2865</v>
      </c>
      <c r="J143" s="113" t="s">
        <v>2712</v>
      </c>
    </row>
    <row r="144" spans="1:10">
      <c r="A144" s="403"/>
      <c r="B144" s="403"/>
      <c r="C144" s="409">
        <v>0</v>
      </c>
      <c r="D144" s="409">
        <v>10</v>
      </c>
      <c r="E144" s="404" t="s">
        <v>2866</v>
      </c>
      <c r="F144" s="404" t="s">
        <v>2848</v>
      </c>
      <c r="G144" s="404">
        <v>59</v>
      </c>
      <c r="H144" s="404">
        <v>0</v>
      </c>
      <c r="I144" s="411" t="s">
        <v>2867</v>
      </c>
      <c r="J144" s="113" t="s">
        <v>2712</v>
      </c>
    </row>
    <row r="145" spans="1:10">
      <c r="A145" s="403"/>
      <c r="B145" s="403"/>
      <c r="C145" s="404">
        <v>0.15</v>
      </c>
      <c r="D145" s="409">
        <v>11</v>
      </c>
      <c r="E145" s="404" t="s">
        <v>2868</v>
      </c>
      <c r="F145" s="404" t="s">
        <v>2848</v>
      </c>
      <c r="G145" s="404">
        <v>192</v>
      </c>
      <c r="H145" s="404">
        <v>0</v>
      </c>
      <c r="I145" s="411" t="s">
        <v>2869</v>
      </c>
    </row>
    <row r="146" spans="1:10">
      <c r="A146" s="403"/>
      <c r="B146" s="403"/>
      <c r="C146" s="404">
        <v>0.15</v>
      </c>
      <c r="D146" s="409">
        <v>12</v>
      </c>
      <c r="E146" s="404" t="s">
        <v>2870</v>
      </c>
      <c r="F146" s="404" t="s">
        <v>2848</v>
      </c>
      <c r="G146" s="404">
        <v>633</v>
      </c>
      <c r="H146" s="404">
        <v>7</v>
      </c>
      <c r="I146" s="411" t="s">
        <v>2871</v>
      </c>
    </row>
    <row r="147" spans="1:10">
      <c r="A147" s="403"/>
      <c r="B147" s="403"/>
      <c r="C147" s="404">
        <v>0.15</v>
      </c>
      <c r="D147" s="409">
        <v>13</v>
      </c>
      <c r="E147" s="404" t="s">
        <v>2872</v>
      </c>
      <c r="F147" s="404" t="s">
        <v>2848</v>
      </c>
      <c r="G147" s="404">
        <v>368</v>
      </c>
      <c r="H147" s="404">
        <v>0</v>
      </c>
      <c r="I147" s="411" t="s">
        <v>2873</v>
      </c>
    </row>
    <row r="148" spans="1:10">
      <c r="A148" s="403"/>
      <c r="B148" s="403"/>
      <c r="C148" s="404">
        <v>0.15</v>
      </c>
      <c r="D148" s="409">
        <v>14</v>
      </c>
      <c r="E148" s="404" t="s">
        <v>2874</v>
      </c>
      <c r="F148" s="404" t="s">
        <v>2848</v>
      </c>
      <c r="G148" s="404">
        <v>140</v>
      </c>
      <c r="H148" s="404">
        <v>0</v>
      </c>
      <c r="I148" s="411" t="s">
        <v>2875</v>
      </c>
    </row>
    <row r="149" spans="1:10">
      <c r="A149" s="412"/>
      <c r="C149" s="404">
        <v>0.15</v>
      </c>
      <c r="D149" s="409">
        <v>15</v>
      </c>
      <c r="E149" s="404" t="s">
        <v>2907</v>
      </c>
      <c r="F149" s="404" t="s">
        <v>2848</v>
      </c>
      <c r="G149" s="409">
        <v>317</v>
      </c>
      <c r="H149" s="409">
        <v>2</v>
      </c>
      <c r="I149" s="411" t="s">
        <v>2908</v>
      </c>
    </row>
    <row r="150" spans="1:10">
      <c r="A150" s="412"/>
      <c r="C150" s="404">
        <v>0.15</v>
      </c>
      <c r="D150" s="409">
        <v>16</v>
      </c>
      <c r="E150" s="404" t="s">
        <v>2876</v>
      </c>
      <c r="F150" s="404" t="s">
        <v>2848</v>
      </c>
      <c r="G150" s="409">
        <v>626</v>
      </c>
      <c r="H150" s="409">
        <v>0</v>
      </c>
      <c r="I150" s="411" t="s">
        <v>2877</v>
      </c>
    </row>
    <row r="151" spans="1:10">
      <c r="A151" s="412"/>
      <c r="C151" s="404">
        <v>0.15</v>
      </c>
      <c r="D151" s="409">
        <v>17</v>
      </c>
      <c r="E151" s="404" t="s">
        <v>2878</v>
      </c>
      <c r="F151" s="404" t="s">
        <v>2848</v>
      </c>
      <c r="G151" s="404">
        <v>623</v>
      </c>
      <c r="H151" s="404">
        <v>1</v>
      </c>
      <c r="I151" s="411" t="s">
        <v>2879</v>
      </c>
    </row>
    <row r="152" spans="1:10">
      <c r="A152" s="412"/>
      <c r="C152" s="404">
        <v>0.15</v>
      </c>
      <c r="D152" s="409">
        <v>18</v>
      </c>
      <c r="E152" s="404" t="s">
        <v>2880</v>
      </c>
      <c r="F152" s="404" t="s">
        <v>2848</v>
      </c>
      <c r="G152" s="404">
        <v>211</v>
      </c>
      <c r="H152" s="404">
        <v>0</v>
      </c>
      <c r="I152" s="411" t="s">
        <v>2881</v>
      </c>
    </row>
    <row r="153" spans="1:10">
      <c r="A153" s="412"/>
      <c r="C153" s="404">
        <v>0.15</v>
      </c>
      <c r="D153" s="409">
        <v>19</v>
      </c>
      <c r="E153" s="404" t="s">
        <v>2909</v>
      </c>
      <c r="F153" s="404" t="s">
        <v>2848</v>
      </c>
      <c r="G153" s="409">
        <v>246</v>
      </c>
      <c r="H153" s="409">
        <v>2</v>
      </c>
      <c r="I153" s="407" t="s">
        <v>2910</v>
      </c>
    </row>
    <row r="154" spans="1:10">
      <c r="A154" s="412"/>
      <c r="C154" s="404">
        <v>0.15</v>
      </c>
      <c r="D154" s="409">
        <v>20</v>
      </c>
      <c r="E154" s="404" t="s">
        <v>2882</v>
      </c>
      <c r="F154" s="404" t="s">
        <v>2848</v>
      </c>
      <c r="G154" s="404">
        <v>220</v>
      </c>
      <c r="H154" s="404">
        <v>0</v>
      </c>
      <c r="I154" s="411" t="s">
        <v>2883</v>
      </c>
    </row>
    <row r="155" spans="1:10">
      <c r="A155" s="412"/>
      <c r="C155" s="409">
        <v>0.15</v>
      </c>
      <c r="D155" s="409">
        <v>21</v>
      </c>
      <c r="E155" s="404" t="s">
        <v>2884</v>
      </c>
      <c r="F155" s="404" t="s">
        <v>2848</v>
      </c>
      <c r="G155" s="404">
        <v>239</v>
      </c>
      <c r="H155" s="404">
        <v>0</v>
      </c>
      <c r="I155" s="411" t="s">
        <v>2885</v>
      </c>
    </row>
    <row r="156" spans="1:10">
      <c r="C156" s="409">
        <v>0.2</v>
      </c>
      <c r="D156" s="409">
        <v>22</v>
      </c>
      <c r="E156" s="404" t="s">
        <v>2852</v>
      </c>
      <c r="F156" s="404" t="s">
        <v>2848</v>
      </c>
      <c r="G156" s="409">
        <v>991</v>
      </c>
      <c r="H156" s="409">
        <v>11</v>
      </c>
      <c r="I156" s="411" t="s">
        <v>2853</v>
      </c>
      <c r="J156" s="113" t="s">
        <v>2849</v>
      </c>
    </row>
    <row r="157" spans="1:10">
      <c r="A157" s="412"/>
      <c r="C157" s="409">
        <v>0.15</v>
      </c>
      <c r="D157" s="404">
        <v>23</v>
      </c>
      <c r="E157" s="413" t="s">
        <v>2911</v>
      </c>
      <c r="F157" s="404" t="s">
        <v>2848</v>
      </c>
      <c r="G157" s="413">
        <v>112</v>
      </c>
      <c r="H157" s="413">
        <v>0</v>
      </c>
      <c r="I157" s="414" t="s">
        <v>2912</v>
      </c>
    </row>
    <row r="158" spans="1:10">
      <c r="A158" s="412"/>
      <c r="C158" s="409">
        <v>0.15</v>
      </c>
      <c r="D158" s="404">
        <v>24</v>
      </c>
      <c r="E158" s="413" t="s">
        <v>2913</v>
      </c>
      <c r="F158" s="404" t="s">
        <v>2848</v>
      </c>
      <c r="G158" s="413">
        <v>103</v>
      </c>
      <c r="H158" s="413">
        <v>0</v>
      </c>
      <c r="I158" s="414" t="s">
        <v>2914</v>
      </c>
    </row>
    <row r="159" spans="1:10">
      <c r="A159" s="412"/>
      <c r="B159" s="113" t="s">
        <v>2831</v>
      </c>
      <c r="C159" s="409">
        <v>2.15</v>
      </c>
      <c r="D159" s="404"/>
      <c r="E159" s="404"/>
      <c r="F159" s="404"/>
      <c r="G159" s="409"/>
      <c r="H159" s="409"/>
      <c r="I159" s="411"/>
    </row>
    <row r="160" spans="1:10">
      <c r="A160" s="412"/>
      <c r="D160" s="404"/>
      <c r="E160" s="404"/>
      <c r="F160" s="404"/>
      <c r="I160" s="411"/>
    </row>
    <row r="161" spans="1:10">
      <c r="A161" s="412"/>
      <c r="D161" s="404"/>
      <c r="E161" s="404"/>
      <c r="F161" s="404"/>
      <c r="I161" s="411"/>
    </row>
    <row r="162" spans="1:10">
      <c r="A162" s="412" t="s">
        <v>43</v>
      </c>
      <c r="B162" s="402" t="s">
        <v>327</v>
      </c>
      <c r="C162" s="409">
        <v>0</v>
      </c>
      <c r="D162" s="404">
        <v>1</v>
      </c>
      <c r="E162" s="404" t="s">
        <v>2833</v>
      </c>
      <c r="F162" s="404" t="s">
        <v>2848</v>
      </c>
      <c r="G162" s="409">
        <v>106</v>
      </c>
      <c r="H162" s="409">
        <v>0</v>
      </c>
      <c r="I162" s="411" t="s">
        <v>2834</v>
      </c>
      <c r="J162" s="113" t="s">
        <v>2712</v>
      </c>
    </row>
    <row r="163" spans="1:10">
      <c r="C163" s="409">
        <v>0</v>
      </c>
      <c r="D163" s="404">
        <v>2</v>
      </c>
      <c r="E163" s="404" t="s">
        <v>2809</v>
      </c>
      <c r="F163" s="404" t="s">
        <v>2848</v>
      </c>
      <c r="G163" s="409">
        <v>501</v>
      </c>
      <c r="H163" s="409">
        <v>0</v>
      </c>
      <c r="I163" s="411" t="s">
        <v>2837</v>
      </c>
      <c r="J163" s="113" t="s">
        <v>2712</v>
      </c>
    </row>
    <row r="164" spans="1:10">
      <c r="A164" s="403"/>
      <c r="B164" s="403"/>
      <c r="C164" s="409">
        <v>0</v>
      </c>
      <c r="D164" s="404">
        <v>3</v>
      </c>
      <c r="E164" s="404" t="s">
        <v>2915</v>
      </c>
      <c r="F164" s="404" t="s">
        <v>2832</v>
      </c>
      <c r="G164" s="404">
        <v>577</v>
      </c>
      <c r="H164" s="404">
        <v>2</v>
      </c>
      <c r="I164" s="411" t="s">
        <v>2916</v>
      </c>
      <c r="J164" s="113" t="s">
        <v>2712</v>
      </c>
    </row>
    <row r="165" spans="1:10">
      <c r="C165" s="409">
        <v>0</v>
      </c>
      <c r="D165" s="404">
        <v>4</v>
      </c>
      <c r="E165" s="404" t="s">
        <v>2838</v>
      </c>
      <c r="F165" s="404" t="s">
        <v>2848</v>
      </c>
      <c r="G165" s="409">
        <v>414</v>
      </c>
      <c r="H165" s="409">
        <v>0</v>
      </c>
      <c r="I165" s="407" t="s">
        <v>2839</v>
      </c>
      <c r="J165" s="113" t="s">
        <v>2712</v>
      </c>
    </row>
    <row r="166" spans="1:10">
      <c r="A166" s="403"/>
      <c r="B166" s="403"/>
      <c r="C166" s="409">
        <v>0</v>
      </c>
      <c r="D166" s="404">
        <v>5</v>
      </c>
      <c r="E166" s="404" t="s">
        <v>2840</v>
      </c>
      <c r="F166" s="404" t="s">
        <v>2848</v>
      </c>
      <c r="G166" s="404">
        <v>87</v>
      </c>
      <c r="H166" s="404">
        <v>0</v>
      </c>
      <c r="I166" s="411" t="s">
        <v>2841</v>
      </c>
      <c r="J166" s="113" t="s">
        <v>2712</v>
      </c>
    </row>
    <row r="167" spans="1:10">
      <c r="A167" s="403"/>
      <c r="B167" s="403"/>
      <c r="C167" s="409">
        <v>0</v>
      </c>
      <c r="D167" s="404">
        <v>6</v>
      </c>
      <c r="E167" s="404" t="s">
        <v>2842</v>
      </c>
      <c r="F167" s="404" t="s">
        <v>2848</v>
      </c>
      <c r="G167" s="404">
        <v>531</v>
      </c>
      <c r="H167" s="404">
        <v>2</v>
      </c>
      <c r="I167" s="411" t="s">
        <v>2843</v>
      </c>
      <c r="J167" s="113" t="s">
        <v>2712</v>
      </c>
    </row>
    <row r="168" spans="1:10">
      <c r="A168" s="403"/>
      <c r="B168" s="403"/>
      <c r="C168" s="409">
        <v>0</v>
      </c>
      <c r="D168" s="404">
        <v>7</v>
      </c>
      <c r="E168" s="404" t="s">
        <v>2844</v>
      </c>
      <c r="F168" s="404" t="s">
        <v>2848</v>
      </c>
      <c r="G168" s="404">
        <v>414</v>
      </c>
      <c r="H168" s="404">
        <v>3</v>
      </c>
      <c r="I168" s="411" t="s">
        <v>2845</v>
      </c>
      <c r="J168" s="113" t="s">
        <v>2712</v>
      </c>
    </row>
    <row r="169" spans="1:10">
      <c r="A169" s="403"/>
      <c r="B169" s="403"/>
      <c r="C169" s="409">
        <v>0</v>
      </c>
      <c r="D169" s="404">
        <v>8</v>
      </c>
      <c r="E169" s="404" t="s">
        <v>2905</v>
      </c>
      <c r="F169" s="404" t="s">
        <v>2848</v>
      </c>
      <c r="G169" s="404">
        <v>293</v>
      </c>
      <c r="H169" s="404">
        <v>0</v>
      </c>
      <c r="I169" s="411" t="s">
        <v>2906</v>
      </c>
      <c r="J169" s="113" t="s">
        <v>2712</v>
      </c>
    </row>
    <row r="170" spans="1:10">
      <c r="A170" s="403"/>
      <c r="B170" s="403"/>
      <c r="C170" s="409">
        <v>0</v>
      </c>
      <c r="D170" s="404">
        <v>9</v>
      </c>
      <c r="E170" s="404" t="s">
        <v>2864</v>
      </c>
      <c r="F170" s="404" t="s">
        <v>2848</v>
      </c>
      <c r="G170" s="404">
        <v>210</v>
      </c>
      <c r="H170" s="404">
        <v>0</v>
      </c>
      <c r="I170" s="411" t="s">
        <v>2865</v>
      </c>
      <c r="J170" s="113" t="s">
        <v>2712</v>
      </c>
    </row>
    <row r="171" spans="1:10">
      <c r="A171" s="403"/>
      <c r="B171" s="403"/>
      <c r="C171" s="409">
        <v>0</v>
      </c>
      <c r="D171" s="404">
        <v>10</v>
      </c>
      <c r="E171" s="404" t="s">
        <v>2917</v>
      </c>
      <c r="F171" s="404" t="s">
        <v>2848</v>
      </c>
      <c r="G171" s="409">
        <v>299</v>
      </c>
      <c r="H171" s="409">
        <v>0</v>
      </c>
      <c r="I171" s="411" t="s">
        <v>2918</v>
      </c>
      <c r="J171" s="113" t="s">
        <v>2712</v>
      </c>
    </row>
    <row r="172" spans="1:10">
      <c r="A172" s="403"/>
      <c r="B172" s="403"/>
      <c r="C172" s="404">
        <v>0.15</v>
      </c>
      <c r="D172" s="404">
        <v>11</v>
      </c>
      <c r="E172" s="404" t="s">
        <v>2866</v>
      </c>
      <c r="F172" s="404" t="s">
        <v>2848</v>
      </c>
      <c r="G172" s="404">
        <v>59</v>
      </c>
      <c r="H172" s="404">
        <v>0</v>
      </c>
      <c r="I172" s="411" t="s">
        <v>2867</v>
      </c>
    </row>
    <row r="173" spans="1:10">
      <c r="A173" s="403"/>
      <c r="B173" s="403"/>
      <c r="C173" s="404">
        <v>0.15</v>
      </c>
      <c r="D173" s="404">
        <v>12</v>
      </c>
      <c r="E173" s="404" t="s">
        <v>2868</v>
      </c>
      <c r="F173" s="404" t="s">
        <v>2848</v>
      </c>
      <c r="G173" s="404">
        <v>192</v>
      </c>
      <c r="H173" s="404">
        <v>0</v>
      </c>
      <c r="I173" s="411" t="s">
        <v>2869</v>
      </c>
    </row>
    <row r="174" spans="1:10">
      <c r="A174" s="403"/>
      <c r="B174" s="403"/>
      <c r="C174" s="404">
        <v>0.15</v>
      </c>
      <c r="D174" s="404">
        <v>13</v>
      </c>
      <c r="E174" s="404" t="s">
        <v>2870</v>
      </c>
      <c r="F174" s="404" t="s">
        <v>2848</v>
      </c>
      <c r="G174" s="404">
        <v>633</v>
      </c>
      <c r="H174" s="404">
        <v>7</v>
      </c>
      <c r="I174" s="411" t="s">
        <v>2871</v>
      </c>
    </row>
    <row r="175" spans="1:10">
      <c r="A175" s="403"/>
      <c r="B175" s="403"/>
      <c r="C175" s="404">
        <v>0.15</v>
      </c>
      <c r="D175" s="404">
        <v>14</v>
      </c>
      <c r="E175" s="404" t="s">
        <v>2872</v>
      </c>
      <c r="F175" s="404" t="s">
        <v>2848</v>
      </c>
      <c r="G175" s="404">
        <v>368</v>
      </c>
      <c r="H175" s="404">
        <v>0</v>
      </c>
      <c r="I175" s="411" t="s">
        <v>2873</v>
      </c>
    </row>
    <row r="176" spans="1:10">
      <c r="A176" s="403"/>
      <c r="B176" s="403"/>
      <c r="C176" s="404">
        <v>0.15</v>
      </c>
      <c r="D176" s="404">
        <v>15</v>
      </c>
      <c r="E176" s="404" t="s">
        <v>2874</v>
      </c>
      <c r="F176" s="404" t="s">
        <v>2848</v>
      </c>
      <c r="G176" s="404">
        <v>140</v>
      </c>
      <c r="H176" s="404">
        <v>0</v>
      </c>
      <c r="I176" s="411" t="s">
        <v>2875</v>
      </c>
    </row>
    <row r="177" spans="1:10">
      <c r="A177" s="403"/>
      <c r="B177" s="403"/>
      <c r="C177" s="409">
        <v>0.15</v>
      </c>
      <c r="D177" s="404">
        <v>16</v>
      </c>
      <c r="E177" s="404" t="s">
        <v>2907</v>
      </c>
      <c r="F177" s="404" t="s">
        <v>2848</v>
      </c>
      <c r="G177" s="409">
        <v>317</v>
      </c>
      <c r="H177" s="409">
        <v>2</v>
      </c>
      <c r="I177" s="411" t="s">
        <v>2908</v>
      </c>
    </row>
    <row r="178" spans="1:10">
      <c r="A178" s="403"/>
      <c r="B178" s="403"/>
      <c r="C178" s="404">
        <v>0.15</v>
      </c>
      <c r="D178" s="404">
        <v>17</v>
      </c>
      <c r="E178" s="404" t="s">
        <v>2876</v>
      </c>
      <c r="F178" s="404" t="s">
        <v>2848</v>
      </c>
      <c r="G178" s="409">
        <v>626</v>
      </c>
      <c r="H178" s="409">
        <v>0</v>
      </c>
      <c r="I178" s="411" t="s">
        <v>2877</v>
      </c>
    </row>
    <row r="179" spans="1:10">
      <c r="A179" s="403"/>
      <c r="B179" s="403"/>
      <c r="C179" s="404">
        <v>0.15</v>
      </c>
      <c r="D179" s="404">
        <v>18</v>
      </c>
      <c r="E179" s="404" t="s">
        <v>2878</v>
      </c>
      <c r="F179" s="404" t="s">
        <v>2848</v>
      </c>
      <c r="G179" s="404">
        <v>623</v>
      </c>
      <c r="H179" s="404">
        <v>1</v>
      </c>
      <c r="I179" s="411" t="s">
        <v>2879</v>
      </c>
    </row>
    <row r="180" spans="1:10">
      <c r="A180" s="403"/>
      <c r="B180" s="403"/>
      <c r="C180" s="404">
        <v>0.15</v>
      </c>
      <c r="D180" s="404">
        <v>19</v>
      </c>
      <c r="E180" s="404" t="s">
        <v>2880</v>
      </c>
      <c r="F180" s="404" t="s">
        <v>2848</v>
      </c>
      <c r="G180" s="404">
        <v>211</v>
      </c>
      <c r="H180" s="404">
        <v>0</v>
      </c>
      <c r="I180" s="411" t="s">
        <v>2881</v>
      </c>
    </row>
    <row r="181" spans="1:10">
      <c r="A181" s="403"/>
      <c r="B181" s="403"/>
      <c r="C181" s="404">
        <v>0.15</v>
      </c>
      <c r="D181" s="404">
        <v>20</v>
      </c>
      <c r="E181" s="404" t="s">
        <v>2909</v>
      </c>
      <c r="F181" s="404" t="s">
        <v>2848</v>
      </c>
      <c r="G181" s="409">
        <v>246</v>
      </c>
      <c r="H181" s="409">
        <v>2</v>
      </c>
      <c r="I181" s="407" t="s">
        <v>2910</v>
      </c>
    </row>
    <row r="182" spans="1:10">
      <c r="A182" s="403"/>
      <c r="B182" s="403"/>
      <c r="C182" s="409">
        <v>0.15</v>
      </c>
      <c r="D182" s="404">
        <v>21</v>
      </c>
      <c r="E182" s="404" t="s">
        <v>2882</v>
      </c>
      <c r="F182" s="404" t="s">
        <v>2848</v>
      </c>
      <c r="G182" s="404">
        <v>220</v>
      </c>
      <c r="H182" s="404">
        <v>0</v>
      </c>
      <c r="I182" s="411" t="s">
        <v>2883</v>
      </c>
    </row>
    <row r="183" spans="1:10">
      <c r="A183" s="403"/>
      <c r="B183" s="403"/>
      <c r="C183" s="404">
        <v>0.15</v>
      </c>
      <c r="D183" s="404">
        <v>22</v>
      </c>
      <c r="E183" s="404" t="s">
        <v>2884</v>
      </c>
      <c r="F183" s="404" t="s">
        <v>2848</v>
      </c>
      <c r="G183" s="404">
        <v>239</v>
      </c>
      <c r="H183" s="404">
        <v>0</v>
      </c>
      <c r="I183" s="411" t="s">
        <v>2885</v>
      </c>
    </row>
    <row r="184" spans="1:10">
      <c r="A184" s="403"/>
      <c r="B184" s="403"/>
      <c r="C184" s="404">
        <v>0.15</v>
      </c>
      <c r="D184" s="404">
        <v>23</v>
      </c>
      <c r="E184" s="404" t="s">
        <v>2911</v>
      </c>
      <c r="F184" s="404" t="s">
        <v>2848</v>
      </c>
      <c r="G184" s="413">
        <v>112</v>
      </c>
      <c r="H184" s="413">
        <v>0</v>
      </c>
      <c r="I184" s="414" t="s">
        <v>2912</v>
      </c>
    </row>
    <row r="185" spans="1:10">
      <c r="A185" s="403"/>
      <c r="B185" s="403"/>
      <c r="C185" s="404">
        <v>0.15</v>
      </c>
      <c r="D185" s="404">
        <v>24</v>
      </c>
      <c r="E185" s="404" t="s">
        <v>2913</v>
      </c>
      <c r="F185" s="404" t="s">
        <v>2848</v>
      </c>
      <c r="G185" s="413">
        <v>103</v>
      </c>
      <c r="H185" s="413">
        <v>0</v>
      </c>
      <c r="I185" s="414" t="s">
        <v>2914</v>
      </c>
    </row>
    <row r="186" spans="1:10">
      <c r="C186" s="409">
        <v>0.2</v>
      </c>
      <c r="D186" s="404">
        <v>25</v>
      </c>
      <c r="E186" s="404" t="s">
        <v>2852</v>
      </c>
      <c r="F186" s="404" t="s">
        <v>2848</v>
      </c>
      <c r="G186" s="409">
        <v>991</v>
      </c>
      <c r="H186" s="409">
        <v>11</v>
      </c>
      <c r="I186" s="411" t="s">
        <v>2853</v>
      </c>
      <c r="J186" s="113" t="s">
        <v>2849</v>
      </c>
    </row>
    <row r="187" spans="1:10">
      <c r="A187" s="403"/>
      <c r="B187" s="403" t="s">
        <v>2831</v>
      </c>
      <c r="C187" s="404">
        <v>2.2999999999999998</v>
      </c>
      <c r="D187" s="404"/>
      <c r="E187" s="404"/>
      <c r="F187" s="404"/>
      <c r="G187" s="404"/>
      <c r="H187" s="404"/>
      <c r="I187" s="411"/>
    </row>
    <row r="188" spans="1:10">
      <c r="A188" s="403"/>
      <c r="B188" s="403"/>
      <c r="C188" s="404"/>
      <c r="D188" s="404"/>
      <c r="E188" s="404"/>
      <c r="F188" s="404"/>
      <c r="G188" s="404"/>
      <c r="H188" s="404"/>
      <c r="I188" s="411"/>
    </row>
    <row r="189" spans="1:10">
      <c r="A189" s="403"/>
      <c r="B189" s="403"/>
      <c r="C189" s="404"/>
      <c r="D189" s="404"/>
      <c r="E189" s="404"/>
      <c r="F189" s="404"/>
      <c r="G189" s="404"/>
      <c r="H189" s="404"/>
      <c r="I189" s="411"/>
    </row>
    <row r="190" spans="1:10">
      <c r="A190" s="403"/>
      <c r="B190" s="403"/>
      <c r="C190" s="404"/>
      <c r="D190" s="404"/>
      <c r="E190" s="404"/>
      <c r="F190" s="404"/>
      <c r="G190" s="404"/>
      <c r="H190" s="404"/>
      <c r="I190" s="411"/>
    </row>
    <row r="191" spans="1:10">
      <c r="A191" s="403" t="s">
        <v>405</v>
      </c>
      <c r="B191" s="403" t="s">
        <v>381</v>
      </c>
      <c r="C191" s="404">
        <v>0</v>
      </c>
      <c r="D191" s="404">
        <v>1</v>
      </c>
      <c r="E191" s="404" t="s">
        <v>2769</v>
      </c>
      <c r="F191" s="404" t="s">
        <v>2832</v>
      </c>
      <c r="G191" s="404">
        <v>783</v>
      </c>
      <c r="H191" s="404">
        <v>1</v>
      </c>
      <c r="I191" s="411" t="s">
        <v>2770</v>
      </c>
      <c r="J191" s="113" t="s">
        <v>2712</v>
      </c>
    </row>
    <row r="192" spans="1:10">
      <c r="A192" s="403"/>
      <c r="B192" s="403"/>
      <c r="C192" s="404">
        <v>0</v>
      </c>
      <c r="D192" s="404">
        <v>2</v>
      </c>
      <c r="E192" s="404" t="s">
        <v>2827</v>
      </c>
      <c r="F192" s="404" t="s">
        <v>2832</v>
      </c>
      <c r="G192" s="404">
        <v>383</v>
      </c>
      <c r="H192" s="404">
        <v>11</v>
      </c>
      <c r="I192" s="405" t="s">
        <v>2828</v>
      </c>
      <c r="J192" s="113" t="s">
        <v>2712</v>
      </c>
    </row>
    <row r="193" spans="1:10">
      <c r="A193" s="403"/>
      <c r="B193" s="403"/>
      <c r="C193" s="404">
        <v>0</v>
      </c>
      <c r="D193" s="404">
        <v>3</v>
      </c>
      <c r="E193" s="404" t="s">
        <v>2919</v>
      </c>
      <c r="F193" s="404" t="s">
        <v>2381</v>
      </c>
      <c r="G193" s="409">
        <v>103</v>
      </c>
      <c r="H193" s="409">
        <v>2</v>
      </c>
      <c r="I193" s="411" t="s">
        <v>2920</v>
      </c>
      <c r="J193" s="113" t="s">
        <v>2712</v>
      </c>
    </row>
    <row r="194" spans="1:10">
      <c r="A194" s="403"/>
      <c r="B194" s="403"/>
      <c r="C194" s="404">
        <v>0</v>
      </c>
      <c r="D194" s="404">
        <v>4</v>
      </c>
      <c r="E194" s="404" t="s">
        <v>2921</v>
      </c>
      <c r="F194" s="404" t="s">
        <v>2381</v>
      </c>
      <c r="G194" s="409">
        <v>49</v>
      </c>
      <c r="H194" s="409">
        <v>2</v>
      </c>
      <c r="I194" s="407" t="s">
        <v>2922</v>
      </c>
      <c r="J194" s="113" t="s">
        <v>2712</v>
      </c>
    </row>
    <row r="195" spans="1:10">
      <c r="A195" s="403"/>
      <c r="B195" s="403"/>
      <c r="C195" s="404">
        <v>0</v>
      </c>
      <c r="D195" s="404">
        <v>5</v>
      </c>
      <c r="E195" s="404" t="s">
        <v>2923</v>
      </c>
      <c r="F195" s="404" t="s">
        <v>2381</v>
      </c>
      <c r="G195" s="404">
        <v>1073</v>
      </c>
      <c r="H195" s="404">
        <v>3</v>
      </c>
      <c r="I195" s="411" t="s">
        <v>2924</v>
      </c>
      <c r="J195" s="113" t="s">
        <v>2712</v>
      </c>
    </row>
    <row r="196" spans="1:10">
      <c r="A196" s="403"/>
      <c r="B196" s="403"/>
      <c r="C196" s="404">
        <v>0</v>
      </c>
      <c r="D196" s="404">
        <v>6</v>
      </c>
      <c r="E196" s="404" t="s">
        <v>2747</v>
      </c>
      <c r="F196" s="404" t="s">
        <v>2381</v>
      </c>
      <c r="G196" s="404">
        <v>98</v>
      </c>
      <c r="H196" s="404">
        <v>0</v>
      </c>
      <c r="I196" s="411" t="s">
        <v>2748</v>
      </c>
      <c r="J196" s="113" t="s">
        <v>2712</v>
      </c>
    </row>
    <row r="197" spans="1:10">
      <c r="A197" s="403"/>
      <c r="B197" s="403"/>
      <c r="C197" s="404">
        <v>0</v>
      </c>
      <c r="D197" s="404">
        <v>7</v>
      </c>
      <c r="E197" s="404" t="s">
        <v>2925</v>
      </c>
      <c r="F197" s="404" t="s">
        <v>2381</v>
      </c>
      <c r="G197" s="409">
        <v>80</v>
      </c>
      <c r="H197" s="409">
        <v>1</v>
      </c>
      <c r="I197" s="411" t="s">
        <v>2926</v>
      </c>
      <c r="J197" s="113" t="s">
        <v>2712</v>
      </c>
    </row>
    <row r="198" spans="1:10">
      <c r="A198" s="403"/>
      <c r="B198" s="403"/>
      <c r="C198" s="404">
        <v>0</v>
      </c>
      <c r="D198" s="404">
        <v>8</v>
      </c>
      <c r="E198" s="404" t="s">
        <v>2905</v>
      </c>
      <c r="F198" s="404" t="s">
        <v>2381</v>
      </c>
      <c r="G198" s="404">
        <v>293</v>
      </c>
      <c r="H198" s="404">
        <v>0</v>
      </c>
      <c r="I198" s="411" t="s">
        <v>2906</v>
      </c>
      <c r="J198" s="113" t="s">
        <v>2712</v>
      </c>
    </row>
    <row r="199" spans="1:10">
      <c r="A199" s="403"/>
      <c r="B199" s="403"/>
      <c r="C199" s="404">
        <v>0</v>
      </c>
      <c r="D199" s="404">
        <v>9</v>
      </c>
      <c r="E199" s="404" t="s">
        <v>2927</v>
      </c>
      <c r="F199" s="404" t="s">
        <v>2381</v>
      </c>
      <c r="G199" s="409">
        <v>332</v>
      </c>
      <c r="H199" s="409">
        <v>1</v>
      </c>
      <c r="I199" s="411" t="s">
        <v>2928</v>
      </c>
      <c r="J199" s="113" t="s">
        <v>2712</v>
      </c>
    </row>
    <row r="200" spans="1:10">
      <c r="A200" s="403"/>
      <c r="B200" s="403"/>
      <c r="C200" s="404">
        <v>0</v>
      </c>
      <c r="D200" s="404">
        <v>10</v>
      </c>
      <c r="E200" s="404" t="s">
        <v>2785</v>
      </c>
      <c r="F200" s="404" t="s">
        <v>2381</v>
      </c>
      <c r="G200" s="409">
        <v>111</v>
      </c>
      <c r="H200" s="409">
        <v>0</v>
      </c>
      <c r="I200" s="411" t="s">
        <v>2929</v>
      </c>
      <c r="J200" s="113" t="s">
        <v>2712</v>
      </c>
    </row>
    <row r="201" spans="1:10">
      <c r="B201" s="403"/>
      <c r="C201" s="404">
        <v>0.15</v>
      </c>
      <c r="D201" s="404">
        <v>11</v>
      </c>
      <c r="E201" s="404" t="s">
        <v>2709</v>
      </c>
      <c r="F201" s="404" t="s">
        <v>2848</v>
      </c>
      <c r="G201" s="404">
        <v>825</v>
      </c>
      <c r="H201" s="404">
        <v>1</v>
      </c>
      <c r="I201" s="411" t="s">
        <v>2711</v>
      </c>
    </row>
    <row r="202" spans="1:10">
      <c r="A202" s="403"/>
      <c r="B202" s="403"/>
      <c r="C202" s="404">
        <v>0.15</v>
      </c>
      <c r="D202" s="404">
        <v>12</v>
      </c>
      <c r="E202" s="404" t="s">
        <v>2727</v>
      </c>
      <c r="F202" s="404" t="s">
        <v>2848</v>
      </c>
      <c r="G202" s="404">
        <v>455</v>
      </c>
      <c r="H202" s="404">
        <v>0</v>
      </c>
      <c r="I202" s="407" t="s">
        <v>2728</v>
      </c>
    </row>
    <row r="203" spans="1:10">
      <c r="A203" s="403"/>
      <c r="B203" s="403"/>
      <c r="C203" s="404">
        <v>0.15</v>
      </c>
      <c r="D203" s="404">
        <v>13</v>
      </c>
      <c r="E203" s="404" t="s">
        <v>2743</v>
      </c>
      <c r="F203" s="404" t="s">
        <v>2848</v>
      </c>
      <c r="G203" s="404">
        <v>298</v>
      </c>
      <c r="H203" s="404">
        <v>0</v>
      </c>
      <c r="I203" s="411" t="s">
        <v>2744</v>
      </c>
    </row>
    <row r="204" spans="1:10">
      <c r="A204" s="403"/>
      <c r="B204" s="403"/>
      <c r="C204" s="404">
        <v>0.15</v>
      </c>
      <c r="D204" s="404">
        <v>14</v>
      </c>
      <c r="E204" s="404" t="s">
        <v>2745</v>
      </c>
      <c r="F204" s="404" t="s">
        <v>2848</v>
      </c>
      <c r="G204" s="404">
        <v>187</v>
      </c>
      <c r="H204" s="404">
        <v>0</v>
      </c>
      <c r="I204" s="411" t="s">
        <v>2746</v>
      </c>
    </row>
    <row r="205" spans="1:10">
      <c r="A205" s="403"/>
      <c r="B205" s="403"/>
      <c r="C205" s="404">
        <v>0.15</v>
      </c>
      <c r="D205" s="404">
        <v>15</v>
      </c>
      <c r="E205" s="404" t="s">
        <v>2763</v>
      </c>
      <c r="F205" s="404" t="s">
        <v>2848</v>
      </c>
      <c r="G205" s="404">
        <v>295</v>
      </c>
      <c r="H205" s="404">
        <v>0</v>
      </c>
      <c r="I205" s="411" t="s">
        <v>2764</v>
      </c>
    </row>
    <row r="206" spans="1:10">
      <c r="A206" s="403"/>
      <c r="B206" s="403"/>
      <c r="C206" s="404">
        <v>0.15</v>
      </c>
      <c r="D206" s="404">
        <v>16</v>
      </c>
      <c r="E206" s="404" t="s">
        <v>2765</v>
      </c>
      <c r="F206" s="404" t="s">
        <v>2848</v>
      </c>
      <c r="G206" s="404">
        <v>173</v>
      </c>
      <c r="H206" s="404">
        <v>1</v>
      </c>
      <c r="I206" s="411" t="s">
        <v>2766</v>
      </c>
    </row>
    <row r="207" spans="1:10">
      <c r="A207" s="403"/>
      <c r="B207" s="403"/>
      <c r="C207" s="404">
        <v>0.15</v>
      </c>
      <c r="D207" s="404">
        <v>17</v>
      </c>
      <c r="E207" s="404" t="s">
        <v>2771</v>
      </c>
      <c r="F207" s="404" t="s">
        <v>2848</v>
      </c>
      <c r="G207" s="404">
        <v>193</v>
      </c>
      <c r="H207" s="404">
        <v>0</v>
      </c>
      <c r="I207" s="411" t="s">
        <v>2772</v>
      </c>
    </row>
    <row r="208" spans="1:10">
      <c r="A208" s="403"/>
      <c r="B208" s="403"/>
      <c r="C208" s="404">
        <v>0.15</v>
      </c>
      <c r="D208" s="404">
        <v>18</v>
      </c>
      <c r="E208" s="404" t="s">
        <v>2773</v>
      </c>
      <c r="F208" s="404" t="s">
        <v>2848</v>
      </c>
      <c r="G208" s="404">
        <v>145</v>
      </c>
      <c r="H208" s="404">
        <v>0</v>
      </c>
      <c r="I208" s="411" t="s">
        <v>2774</v>
      </c>
    </row>
    <row r="209" spans="1:9">
      <c r="A209" s="403"/>
      <c r="B209" s="403"/>
      <c r="C209" s="404">
        <v>0.2</v>
      </c>
      <c r="D209" s="404">
        <v>19</v>
      </c>
      <c r="E209" s="404" t="s">
        <v>2781</v>
      </c>
      <c r="F209" s="404" t="s">
        <v>2848</v>
      </c>
      <c r="G209" s="404">
        <v>322</v>
      </c>
      <c r="H209" s="404">
        <v>2</v>
      </c>
      <c r="I209" s="411" t="s">
        <v>2782</v>
      </c>
    </row>
    <row r="210" spans="1:9">
      <c r="A210" s="403"/>
      <c r="B210" s="403"/>
      <c r="C210" s="404">
        <v>0.15</v>
      </c>
      <c r="D210" s="404">
        <v>20</v>
      </c>
      <c r="E210" s="404" t="s">
        <v>2815</v>
      </c>
      <c r="F210" s="404" t="s">
        <v>2848</v>
      </c>
      <c r="G210" s="404">
        <v>118</v>
      </c>
      <c r="H210" s="404">
        <v>1</v>
      </c>
      <c r="I210" s="411" t="s">
        <v>2816</v>
      </c>
    </row>
    <row r="211" spans="1:9">
      <c r="A211" s="403"/>
      <c r="B211" s="403"/>
      <c r="C211" s="404">
        <v>0.15</v>
      </c>
      <c r="D211" s="404">
        <v>21</v>
      </c>
      <c r="E211" s="404" t="s">
        <v>2930</v>
      </c>
      <c r="F211" s="404" t="s">
        <v>2848</v>
      </c>
      <c r="G211" s="404">
        <v>114</v>
      </c>
      <c r="H211" s="404">
        <v>1</v>
      </c>
      <c r="I211" s="411" t="s">
        <v>2818</v>
      </c>
    </row>
    <row r="212" spans="1:9">
      <c r="A212" s="403"/>
      <c r="B212" s="403"/>
      <c r="C212" s="404">
        <v>0.15</v>
      </c>
      <c r="D212" s="404">
        <v>22</v>
      </c>
      <c r="E212" s="404" t="s">
        <v>2819</v>
      </c>
      <c r="F212" s="404" t="s">
        <v>2848</v>
      </c>
      <c r="G212" s="404">
        <v>88</v>
      </c>
      <c r="H212" s="404">
        <v>1</v>
      </c>
      <c r="I212" s="411" t="s">
        <v>2820</v>
      </c>
    </row>
    <row r="213" spans="1:9">
      <c r="A213" s="403"/>
      <c r="B213" s="403"/>
      <c r="C213" s="404">
        <v>0.15</v>
      </c>
      <c r="D213" s="404">
        <v>23</v>
      </c>
      <c r="E213" s="404" t="s">
        <v>2823</v>
      </c>
      <c r="F213" s="404" t="s">
        <v>2848</v>
      </c>
      <c r="G213" s="404">
        <v>128</v>
      </c>
      <c r="H213" s="404">
        <v>2</v>
      </c>
      <c r="I213" s="411" t="s">
        <v>2824</v>
      </c>
    </row>
    <row r="214" spans="1:9">
      <c r="A214" s="403"/>
      <c r="B214" s="403"/>
      <c r="C214" s="404">
        <v>0.15</v>
      </c>
      <c r="D214" s="404">
        <v>24</v>
      </c>
      <c r="E214" s="404" t="s">
        <v>2931</v>
      </c>
      <c r="F214" s="404" t="s">
        <v>2848</v>
      </c>
      <c r="G214" s="404">
        <v>1039</v>
      </c>
      <c r="H214" s="404">
        <v>4</v>
      </c>
      <c r="I214" s="411" t="s">
        <v>2932</v>
      </c>
    </row>
    <row r="215" spans="1:9">
      <c r="A215" s="403"/>
      <c r="B215" s="403"/>
      <c r="C215" s="404">
        <v>0.15</v>
      </c>
      <c r="D215" s="404">
        <v>25</v>
      </c>
      <c r="E215" s="404" t="s">
        <v>2933</v>
      </c>
      <c r="F215" s="404" t="s">
        <v>2848</v>
      </c>
      <c r="G215" s="404">
        <v>84</v>
      </c>
      <c r="H215" s="404">
        <v>0</v>
      </c>
      <c r="I215" s="411" t="s">
        <v>2934</v>
      </c>
    </row>
    <row r="216" spans="1:9">
      <c r="A216" s="403"/>
      <c r="B216" s="403"/>
      <c r="C216" s="404">
        <v>0.15</v>
      </c>
      <c r="D216" s="404">
        <v>26</v>
      </c>
      <c r="E216" s="404" t="s">
        <v>2935</v>
      </c>
      <c r="F216" s="404" t="s">
        <v>2848</v>
      </c>
      <c r="G216" s="404">
        <v>671</v>
      </c>
      <c r="H216" s="404">
        <v>1</v>
      </c>
      <c r="I216" s="411" t="s">
        <v>2936</v>
      </c>
    </row>
    <row r="217" spans="1:9">
      <c r="A217" s="403"/>
      <c r="B217" s="403"/>
      <c r="C217" s="404">
        <v>0.15</v>
      </c>
      <c r="D217" s="404">
        <v>27</v>
      </c>
      <c r="E217" s="404" t="s">
        <v>2937</v>
      </c>
      <c r="F217" s="404" t="s">
        <v>2848</v>
      </c>
      <c r="G217" s="404">
        <v>47</v>
      </c>
      <c r="H217" s="404">
        <v>1</v>
      </c>
      <c r="I217" s="411" t="s">
        <v>2938</v>
      </c>
    </row>
    <row r="218" spans="1:9">
      <c r="A218" s="403"/>
      <c r="B218" s="403"/>
      <c r="C218" s="404">
        <v>0.1</v>
      </c>
      <c r="D218" s="404">
        <v>28</v>
      </c>
      <c r="E218" s="404" t="s">
        <v>2939</v>
      </c>
      <c r="F218" s="404" t="s">
        <v>2381</v>
      </c>
      <c r="G218" s="409">
        <v>208</v>
      </c>
      <c r="H218" s="409">
        <v>1</v>
      </c>
      <c r="I218" s="411" t="s">
        <v>2940</v>
      </c>
    </row>
    <row r="219" spans="1:9">
      <c r="A219" s="403"/>
      <c r="B219" s="403"/>
      <c r="C219" s="404">
        <v>0.1</v>
      </c>
      <c r="D219" s="404">
        <v>29</v>
      </c>
      <c r="E219" s="404" t="s">
        <v>2941</v>
      </c>
      <c r="F219" s="404" t="s">
        <v>2381</v>
      </c>
      <c r="G219" s="409">
        <v>51</v>
      </c>
      <c r="H219" s="409">
        <v>1</v>
      </c>
      <c r="I219" s="411" t="s">
        <v>2942</v>
      </c>
    </row>
    <row r="220" spans="1:9">
      <c r="A220" s="403"/>
      <c r="B220" s="403"/>
      <c r="C220" s="404">
        <v>0.1</v>
      </c>
      <c r="D220" s="404">
        <v>30</v>
      </c>
      <c r="E220" s="404" t="s">
        <v>2943</v>
      </c>
      <c r="F220" s="404" t="s">
        <v>2381</v>
      </c>
      <c r="G220" s="409">
        <v>190</v>
      </c>
      <c r="H220" s="409">
        <v>0</v>
      </c>
      <c r="I220" s="411" t="s">
        <v>2944</v>
      </c>
    </row>
    <row r="221" spans="1:9">
      <c r="A221" s="403"/>
      <c r="B221" s="403"/>
      <c r="C221" s="404">
        <v>0.1</v>
      </c>
      <c r="D221" s="404">
        <v>31</v>
      </c>
      <c r="E221" s="404" t="s">
        <v>2945</v>
      </c>
      <c r="F221" s="404" t="s">
        <v>2381</v>
      </c>
      <c r="G221" s="409">
        <v>535</v>
      </c>
      <c r="H221" s="409">
        <v>2</v>
      </c>
      <c r="I221" s="411" t="s">
        <v>2946</v>
      </c>
    </row>
    <row r="222" spans="1:9">
      <c r="A222" s="403"/>
      <c r="B222" s="403"/>
      <c r="C222" s="404">
        <v>0.1</v>
      </c>
      <c r="D222" s="404">
        <v>32</v>
      </c>
      <c r="E222" s="404" t="s">
        <v>2947</v>
      </c>
      <c r="F222" s="404" t="s">
        <v>2381</v>
      </c>
      <c r="G222" s="409">
        <v>31</v>
      </c>
      <c r="H222" s="409">
        <v>1</v>
      </c>
      <c r="I222" s="411" t="s">
        <v>2948</v>
      </c>
    </row>
    <row r="223" spans="1:9">
      <c r="A223" s="403"/>
      <c r="B223" s="403"/>
      <c r="C223" s="404">
        <v>0.1</v>
      </c>
      <c r="D223" s="404">
        <v>33</v>
      </c>
      <c r="E223" s="404" t="s">
        <v>2949</v>
      </c>
      <c r="F223" s="404" t="s">
        <v>2381</v>
      </c>
      <c r="G223" s="404">
        <v>183</v>
      </c>
      <c r="H223" s="404">
        <v>1</v>
      </c>
      <c r="I223" s="411" t="s">
        <v>2950</v>
      </c>
    </row>
    <row r="224" spans="1:9">
      <c r="A224" s="403"/>
      <c r="B224" s="403"/>
      <c r="C224" s="404">
        <v>0.1</v>
      </c>
      <c r="D224" s="404">
        <v>34</v>
      </c>
      <c r="E224" s="404" t="s">
        <v>2951</v>
      </c>
      <c r="F224" s="404" t="s">
        <v>2381</v>
      </c>
      <c r="G224" s="404">
        <v>397</v>
      </c>
      <c r="H224" s="404">
        <v>1</v>
      </c>
      <c r="I224" s="411" t="s">
        <v>2952</v>
      </c>
    </row>
    <row r="225" spans="1:9">
      <c r="A225" s="403"/>
      <c r="B225" s="403"/>
      <c r="C225" s="404">
        <v>0.1</v>
      </c>
      <c r="D225" s="404">
        <v>35</v>
      </c>
      <c r="E225" s="404" t="s">
        <v>2953</v>
      </c>
      <c r="F225" s="404" t="s">
        <v>2381</v>
      </c>
      <c r="G225" s="409">
        <v>269</v>
      </c>
      <c r="H225" s="409">
        <v>2</v>
      </c>
      <c r="I225" s="411" t="s">
        <v>2954</v>
      </c>
    </row>
    <row r="226" spans="1:9">
      <c r="A226" s="403"/>
      <c r="B226" s="403"/>
      <c r="C226" s="404">
        <v>0.1</v>
      </c>
      <c r="D226" s="404">
        <v>36</v>
      </c>
      <c r="E226" s="404" t="s">
        <v>2955</v>
      </c>
      <c r="F226" s="404" t="s">
        <v>2381</v>
      </c>
      <c r="G226" s="409">
        <v>286</v>
      </c>
      <c r="H226" s="409">
        <v>1</v>
      </c>
      <c r="I226" s="411" t="s">
        <v>2956</v>
      </c>
    </row>
    <row r="227" spans="1:9">
      <c r="A227" s="403"/>
      <c r="B227" s="403"/>
      <c r="C227" s="404">
        <v>0.1</v>
      </c>
      <c r="D227" s="404">
        <v>37</v>
      </c>
      <c r="E227" s="404" t="s">
        <v>2957</v>
      </c>
      <c r="F227" s="404" t="s">
        <v>2381</v>
      </c>
      <c r="G227" s="409">
        <v>92</v>
      </c>
      <c r="H227" s="409">
        <v>1</v>
      </c>
      <c r="I227" s="411" t="s">
        <v>2958</v>
      </c>
    </row>
    <row r="228" spans="1:9">
      <c r="A228" s="403"/>
      <c r="B228" s="403"/>
      <c r="C228" s="404">
        <v>0.1</v>
      </c>
      <c r="D228" s="404">
        <v>38</v>
      </c>
      <c r="E228" s="404" t="s">
        <v>2915</v>
      </c>
      <c r="F228" s="404" t="s">
        <v>2381</v>
      </c>
      <c r="G228" s="404">
        <v>577</v>
      </c>
      <c r="H228" s="404">
        <v>2</v>
      </c>
      <c r="I228" s="411" t="s">
        <v>2916</v>
      </c>
    </row>
    <row r="229" spans="1:9">
      <c r="A229" s="403"/>
      <c r="B229" s="403"/>
      <c r="C229" s="404">
        <v>0.1</v>
      </c>
      <c r="D229" s="404">
        <v>39</v>
      </c>
      <c r="E229" s="404" t="s">
        <v>2959</v>
      </c>
      <c r="F229" s="404" t="s">
        <v>2381</v>
      </c>
      <c r="G229" s="404">
        <v>113</v>
      </c>
      <c r="H229" s="404">
        <v>1</v>
      </c>
      <c r="I229" s="411" t="s">
        <v>2960</v>
      </c>
    </row>
    <row r="230" spans="1:9">
      <c r="A230" s="403"/>
      <c r="B230" s="403"/>
      <c r="C230" s="404">
        <v>0.1</v>
      </c>
      <c r="D230" s="404">
        <v>40</v>
      </c>
      <c r="E230" s="404" t="s">
        <v>2961</v>
      </c>
      <c r="F230" s="404" t="s">
        <v>2381</v>
      </c>
      <c r="G230" s="404">
        <v>121</v>
      </c>
      <c r="H230" s="404">
        <v>1</v>
      </c>
      <c r="I230" s="411" t="s">
        <v>2962</v>
      </c>
    </row>
    <row r="231" spans="1:9">
      <c r="A231" s="403"/>
      <c r="B231" s="403"/>
      <c r="C231" s="404">
        <v>0.1</v>
      </c>
      <c r="D231" s="404">
        <v>41</v>
      </c>
      <c r="E231" s="404" t="s">
        <v>2963</v>
      </c>
      <c r="F231" s="404" t="s">
        <v>2381</v>
      </c>
      <c r="G231" s="409">
        <v>218</v>
      </c>
      <c r="H231" s="409">
        <v>1</v>
      </c>
      <c r="I231" s="411" t="s">
        <v>2964</v>
      </c>
    </row>
    <row r="232" spans="1:9">
      <c r="A232" s="403"/>
      <c r="B232" s="403"/>
      <c r="C232" s="404">
        <v>0.1</v>
      </c>
      <c r="D232" s="404">
        <v>42</v>
      </c>
      <c r="E232" s="404" t="s">
        <v>2965</v>
      </c>
      <c r="F232" s="404" t="s">
        <v>2381</v>
      </c>
      <c r="G232" s="409">
        <v>487</v>
      </c>
      <c r="H232" s="409">
        <v>1</v>
      </c>
      <c r="I232" s="411" t="s">
        <v>2966</v>
      </c>
    </row>
    <row r="233" spans="1:9">
      <c r="A233" s="403"/>
      <c r="B233" s="403"/>
      <c r="C233" s="404">
        <v>0.2</v>
      </c>
      <c r="D233" s="404">
        <v>43</v>
      </c>
      <c r="E233" s="404" t="s">
        <v>2852</v>
      </c>
      <c r="F233" s="404" t="s">
        <v>2381</v>
      </c>
      <c r="G233" s="409">
        <v>991</v>
      </c>
      <c r="H233" s="409">
        <v>11</v>
      </c>
      <c r="I233" s="405" t="s">
        <v>2853</v>
      </c>
    </row>
    <row r="234" spans="1:9">
      <c r="A234" s="403"/>
      <c r="B234" s="403"/>
      <c r="C234" s="404">
        <v>0.15</v>
      </c>
      <c r="D234" s="404">
        <v>44</v>
      </c>
      <c r="E234" s="404" t="s">
        <v>2894</v>
      </c>
      <c r="F234" s="404" t="s">
        <v>2848</v>
      </c>
      <c r="G234" s="404">
        <v>946</v>
      </c>
      <c r="H234" s="404">
        <v>1</v>
      </c>
      <c r="I234" s="404" t="s">
        <v>2895</v>
      </c>
    </row>
    <row r="235" spans="1:9">
      <c r="A235" s="403"/>
      <c r="B235" s="403"/>
      <c r="C235" s="404">
        <v>0.15</v>
      </c>
      <c r="D235" s="404">
        <v>45</v>
      </c>
      <c r="E235" s="404" t="s">
        <v>2967</v>
      </c>
      <c r="F235" s="404" t="s">
        <v>2848</v>
      </c>
      <c r="G235" s="404">
        <v>324</v>
      </c>
      <c r="H235" s="404">
        <v>1</v>
      </c>
      <c r="I235" s="404" t="s">
        <v>2968</v>
      </c>
    </row>
    <row r="236" spans="1:9">
      <c r="A236" s="403"/>
      <c r="B236" s="403"/>
      <c r="C236" s="404">
        <v>0.15</v>
      </c>
      <c r="D236" s="404">
        <v>46</v>
      </c>
      <c r="E236" s="404" t="s">
        <v>2886</v>
      </c>
      <c r="F236" s="404" t="s">
        <v>2848</v>
      </c>
      <c r="G236" s="404">
        <v>210</v>
      </c>
      <c r="H236" s="404">
        <v>2</v>
      </c>
      <c r="I236" s="404" t="s">
        <v>2887</v>
      </c>
    </row>
    <row r="237" spans="1:9">
      <c r="A237" s="403"/>
      <c r="B237" s="403"/>
      <c r="C237" s="404">
        <v>0.15</v>
      </c>
      <c r="D237" s="404">
        <v>47</v>
      </c>
      <c r="E237" s="404" t="s">
        <v>2888</v>
      </c>
      <c r="F237" s="404" t="s">
        <v>2848</v>
      </c>
      <c r="G237" s="404">
        <v>150</v>
      </c>
      <c r="H237" s="404">
        <v>1</v>
      </c>
      <c r="I237" s="404" t="s">
        <v>2889</v>
      </c>
    </row>
    <row r="238" spans="1:9">
      <c r="A238" s="403"/>
      <c r="B238" s="403"/>
      <c r="C238" s="404">
        <v>0.15</v>
      </c>
      <c r="D238" s="404">
        <v>48</v>
      </c>
      <c r="E238" s="404" t="s">
        <v>2890</v>
      </c>
      <c r="F238" s="404" t="s">
        <v>2848</v>
      </c>
      <c r="G238" s="404">
        <v>63</v>
      </c>
      <c r="H238" s="404">
        <v>1</v>
      </c>
      <c r="I238" s="404" t="s">
        <v>2891</v>
      </c>
    </row>
    <row r="239" spans="1:9">
      <c r="A239" s="403"/>
      <c r="B239" s="403" t="s">
        <v>2831</v>
      </c>
      <c r="C239" s="404">
        <v>5</v>
      </c>
      <c r="D239" s="404"/>
      <c r="E239" s="404"/>
      <c r="F239" s="404"/>
      <c r="G239" s="404"/>
      <c r="H239" s="404"/>
    </row>
    <row r="240" spans="1:9">
      <c r="A240" s="403"/>
      <c r="B240" s="403"/>
      <c r="C240" s="404"/>
      <c r="D240" s="404"/>
      <c r="E240" s="404"/>
      <c r="F240" s="404"/>
      <c r="G240" s="404"/>
      <c r="H240" s="404"/>
    </row>
    <row r="241" spans="1:10">
      <c r="A241" s="403"/>
      <c r="B241" s="403"/>
      <c r="C241" s="404"/>
      <c r="D241" s="404"/>
      <c r="E241" s="404"/>
      <c r="F241" s="404"/>
      <c r="G241" s="404"/>
      <c r="H241" s="404"/>
    </row>
    <row r="242" spans="1:10">
      <c r="A242" s="403"/>
      <c r="B242" s="403"/>
      <c r="C242" s="404"/>
      <c r="D242" s="404"/>
      <c r="E242" s="404"/>
      <c r="F242" s="404"/>
      <c r="G242" s="404"/>
      <c r="H242" s="404"/>
    </row>
    <row r="243" spans="1:10">
      <c r="A243" s="412" t="s">
        <v>435</v>
      </c>
      <c r="B243" s="402" t="s">
        <v>2701</v>
      </c>
      <c r="C243" s="404">
        <v>0</v>
      </c>
      <c r="D243" s="404">
        <v>1</v>
      </c>
      <c r="E243" s="404" t="s">
        <v>2919</v>
      </c>
      <c r="F243" s="404" t="s">
        <v>2848</v>
      </c>
      <c r="G243" s="409">
        <v>103</v>
      </c>
      <c r="H243" s="409">
        <v>2</v>
      </c>
      <c r="I243" s="411" t="s">
        <v>2920</v>
      </c>
      <c r="J243" s="113" t="s">
        <v>2712</v>
      </c>
    </row>
    <row r="244" spans="1:10">
      <c r="C244" s="404">
        <v>0</v>
      </c>
      <c r="D244" s="404">
        <v>2</v>
      </c>
      <c r="E244" s="404" t="s">
        <v>2921</v>
      </c>
      <c r="F244" s="404" t="s">
        <v>2848</v>
      </c>
      <c r="G244" s="409">
        <v>49</v>
      </c>
      <c r="H244" s="409">
        <v>2</v>
      </c>
      <c r="I244" s="407" t="s">
        <v>2922</v>
      </c>
      <c r="J244" s="113" t="s">
        <v>2712</v>
      </c>
    </row>
    <row r="245" spans="1:10">
      <c r="A245" s="403"/>
      <c r="B245" s="403"/>
      <c r="C245" s="404">
        <v>0</v>
      </c>
      <c r="D245" s="404">
        <v>3</v>
      </c>
      <c r="E245" s="404" t="s">
        <v>2923</v>
      </c>
      <c r="F245" s="404" t="s">
        <v>2848</v>
      </c>
      <c r="G245" s="404">
        <v>1073</v>
      </c>
      <c r="H245" s="404">
        <v>3</v>
      </c>
      <c r="I245" s="411" t="s">
        <v>2924</v>
      </c>
      <c r="J245" s="113" t="s">
        <v>2712</v>
      </c>
    </row>
    <row r="246" spans="1:10">
      <c r="A246" s="403"/>
      <c r="B246" s="403"/>
      <c r="C246" s="404">
        <v>0</v>
      </c>
      <c r="D246" s="404">
        <v>4</v>
      </c>
      <c r="E246" s="404" t="s">
        <v>2969</v>
      </c>
      <c r="F246" s="404" t="s">
        <v>2848</v>
      </c>
      <c r="G246" s="404">
        <v>437</v>
      </c>
      <c r="H246" s="404">
        <v>2</v>
      </c>
      <c r="I246" s="411" t="s">
        <v>2970</v>
      </c>
      <c r="J246" s="113" t="s">
        <v>2712</v>
      </c>
    </row>
    <row r="247" spans="1:10">
      <c r="A247" s="412"/>
      <c r="C247" s="404">
        <v>0</v>
      </c>
      <c r="D247" s="404">
        <v>5</v>
      </c>
      <c r="E247" s="404" t="s">
        <v>2846</v>
      </c>
      <c r="F247" s="404" t="s">
        <v>2848</v>
      </c>
      <c r="G247" s="409">
        <v>874</v>
      </c>
      <c r="H247" s="409">
        <v>4</v>
      </c>
      <c r="I247" s="411" t="s">
        <v>2847</v>
      </c>
      <c r="J247" s="113" t="s">
        <v>2712</v>
      </c>
    </row>
    <row r="248" spans="1:10">
      <c r="A248" s="412"/>
      <c r="C248" s="404">
        <v>0</v>
      </c>
      <c r="D248" s="404">
        <v>6</v>
      </c>
      <c r="E248" s="404" t="s">
        <v>2925</v>
      </c>
      <c r="F248" s="404" t="s">
        <v>2848</v>
      </c>
      <c r="G248" s="409">
        <v>80</v>
      </c>
      <c r="H248" s="409">
        <v>1</v>
      </c>
      <c r="I248" s="411" t="s">
        <v>2926</v>
      </c>
      <c r="J248" s="113" t="s">
        <v>2712</v>
      </c>
    </row>
    <row r="249" spans="1:10">
      <c r="A249" s="412"/>
      <c r="C249" s="404">
        <v>0</v>
      </c>
      <c r="D249" s="404">
        <v>7</v>
      </c>
      <c r="E249" s="404" t="s">
        <v>2927</v>
      </c>
      <c r="F249" s="404" t="s">
        <v>2848</v>
      </c>
      <c r="G249" s="409">
        <v>332</v>
      </c>
      <c r="H249" s="409">
        <v>1</v>
      </c>
      <c r="I249" s="411" t="s">
        <v>2928</v>
      </c>
      <c r="J249" s="113" t="s">
        <v>2712</v>
      </c>
    </row>
    <row r="250" spans="1:10">
      <c r="A250" s="412"/>
      <c r="C250" s="404">
        <v>0</v>
      </c>
      <c r="D250" s="404">
        <v>8</v>
      </c>
      <c r="E250" s="404" t="s">
        <v>2785</v>
      </c>
      <c r="F250" s="404" t="s">
        <v>2848</v>
      </c>
      <c r="G250" s="409">
        <v>111</v>
      </c>
      <c r="H250" s="409">
        <v>0</v>
      </c>
      <c r="I250" s="411" t="s">
        <v>2929</v>
      </c>
      <c r="J250" s="113" t="s">
        <v>2712</v>
      </c>
    </row>
    <row r="251" spans="1:10">
      <c r="A251" s="412"/>
      <c r="C251" s="404">
        <v>0</v>
      </c>
      <c r="D251" s="404">
        <v>9</v>
      </c>
      <c r="E251" s="404" t="s">
        <v>2939</v>
      </c>
      <c r="F251" s="404" t="s">
        <v>2848</v>
      </c>
      <c r="G251" s="409">
        <v>208</v>
      </c>
      <c r="H251" s="409">
        <v>1</v>
      </c>
      <c r="I251" s="411" t="s">
        <v>2940</v>
      </c>
      <c r="J251" s="113" t="s">
        <v>2712</v>
      </c>
    </row>
    <row r="252" spans="1:10">
      <c r="A252" s="412"/>
      <c r="C252" s="409">
        <v>0</v>
      </c>
      <c r="D252" s="404">
        <v>10</v>
      </c>
      <c r="E252" s="404" t="s">
        <v>2941</v>
      </c>
      <c r="F252" s="404" t="s">
        <v>2848</v>
      </c>
      <c r="G252" s="409">
        <v>51</v>
      </c>
      <c r="H252" s="409">
        <v>1</v>
      </c>
      <c r="I252" s="411" t="s">
        <v>2942</v>
      </c>
      <c r="J252" s="113" t="s">
        <v>2712</v>
      </c>
    </row>
    <row r="253" spans="1:10">
      <c r="A253" s="412"/>
      <c r="C253" s="404">
        <v>0.15</v>
      </c>
      <c r="D253" s="404">
        <v>11</v>
      </c>
      <c r="E253" s="404" t="s">
        <v>2943</v>
      </c>
      <c r="F253" s="404" t="s">
        <v>2848</v>
      </c>
      <c r="G253" s="409">
        <v>190</v>
      </c>
      <c r="H253" s="409">
        <v>0</v>
      </c>
      <c r="I253" s="411" t="s">
        <v>2944</v>
      </c>
    </row>
    <row r="254" spans="1:10">
      <c r="A254" s="412"/>
      <c r="C254" s="404">
        <v>0.15</v>
      </c>
      <c r="D254" s="404">
        <v>12</v>
      </c>
      <c r="E254" s="404" t="s">
        <v>2945</v>
      </c>
      <c r="F254" s="404" t="s">
        <v>2848</v>
      </c>
      <c r="G254" s="409">
        <v>535</v>
      </c>
      <c r="H254" s="409">
        <v>2</v>
      </c>
      <c r="I254" s="405" t="s">
        <v>2946</v>
      </c>
    </row>
    <row r="255" spans="1:10">
      <c r="A255" s="412"/>
      <c r="C255" s="404">
        <v>0.15</v>
      </c>
      <c r="D255" s="404">
        <v>13</v>
      </c>
      <c r="E255" s="404" t="s">
        <v>2947</v>
      </c>
      <c r="F255" s="404" t="s">
        <v>2848</v>
      </c>
      <c r="G255" s="409">
        <v>31</v>
      </c>
      <c r="H255" s="409">
        <v>1</v>
      </c>
      <c r="I255" s="411" t="s">
        <v>2948</v>
      </c>
    </row>
    <row r="256" spans="1:10">
      <c r="A256" s="412"/>
      <c r="C256" s="404">
        <v>0.15</v>
      </c>
      <c r="D256" s="404">
        <v>14</v>
      </c>
      <c r="E256" s="404" t="s">
        <v>2949</v>
      </c>
      <c r="F256" s="404" t="s">
        <v>2848</v>
      </c>
      <c r="G256" s="404">
        <v>183</v>
      </c>
      <c r="H256" s="404">
        <v>1</v>
      </c>
      <c r="I256" s="411" t="s">
        <v>2950</v>
      </c>
    </row>
    <row r="257" spans="1:10">
      <c r="A257" s="412"/>
      <c r="C257" s="404">
        <v>0.15</v>
      </c>
      <c r="D257" s="404">
        <v>15</v>
      </c>
      <c r="E257" s="404" t="s">
        <v>2951</v>
      </c>
      <c r="F257" s="404" t="s">
        <v>2848</v>
      </c>
      <c r="G257" s="404">
        <v>397</v>
      </c>
      <c r="H257" s="404">
        <v>1</v>
      </c>
      <c r="I257" s="411" t="s">
        <v>2952</v>
      </c>
    </row>
    <row r="258" spans="1:10">
      <c r="A258" s="412"/>
      <c r="C258" s="404">
        <v>0.15</v>
      </c>
      <c r="D258" s="404">
        <v>16</v>
      </c>
      <c r="E258" s="404" t="s">
        <v>2953</v>
      </c>
      <c r="F258" s="404" t="s">
        <v>2848</v>
      </c>
      <c r="G258" s="409">
        <v>269</v>
      </c>
      <c r="H258" s="409">
        <v>2</v>
      </c>
      <c r="I258" s="411" t="s">
        <v>2954</v>
      </c>
    </row>
    <row r="259" spans="1:10">
      <c r="A259" s="412"/>
      <c r="C259" s="404">
        <v>0.15</v>
      </c>
      <c r="D259" s="404">
        <v>17</v>
      </c>
      <c r="E259" s="404" t="s">
        <v>2955</v>
      </c>
      <c r="F259" s="404" t="s">
        <v>2848</v>
      </c>
      <c r="G259" s="409">
        <v>286</v>
      </c>
      <c r="H259" s="409">
        <v>1</v>
      </c>
      <c r="I259" s="411" t="s">
        <v>2956</v>
      </c>
    </row>
    <row r="260" spans="1:10">
      <c r="A260" s="412"/>
      <c r="C260" s="404">
        <v>0.15</v>
      </c>
      <c r="D260" s="404">
        <v>18</v>
      </c>
      <c r="E260" s="404" t="s">
        <v>2957</v>
      </c>
      <c r="F260" s="404" t="s">
        <v>2848</v>
      </c>
      <c r="G260" s="409">
        <v>92</v>
      </c>
      <c r="H260" s="409">
        <v>1</v>
      </c>
      <c r="I260" s="411" t="s">
        <v>2958</v>
      </c>
    </row>
    <row r="261" spans="1:10">
      <c r="A261" s="412"/>
      <c r="C261" s="404">
        <v>0.15</v>
      </c>
      <c r="D261" s="404">
        <v>19</v>
      </c>
      <c r="E261" s="404" t="s">
        <v>2971</v>
      </c>
      <c r="F261" s="404" t="s">
        <v>2848</v>
      </c>
      <c r="G261" s="409">
        <v>48</v>
      </c>
      <c r="H261" s="409">
        <v>1</v>
      </c>
      <c r="I261" s="411" t="s">
        <v>2972</v>
      </c>
    </row>
    <row r="262" spans="1:10">
      <c r="A262" s="412"/>
      <c r="C262" s="404">
        <v>0.15</v>
      </c>
      <c r="D262" s="404">
        <v>20</v>
      </c>
      <c r="E262" s="404" t="s">
        <v>2959</v>
      </c>
      <c r="F262" s="404" t="s">
        <v>2848</v>
      </c>
      <c r="G262" s="404">
        <v>113</v>
      </c>
      <c r="H262" s="404">
        <v>1</v>
      </c>
      <c r="I262" s="411" t="s">
        <v>2960</v>
      </c>
    </row>
    <row r="263" spans="1:10">
      <c r="A263" s="412"/>
      <c r="C263" s="404">
        <v>0.15</v>
      </c>
      <c r="D263" s="404">
        <v>21</v>
      </c>
      <c r="E263" s="404" t="s">
        <v>2961</v>
      </c>
      <c r="F263" s="404" t="s">
        <v>2848</v>
      </c>
      <c r="G263" s="404">
        <v>121</v>
      </c>
      <c r="H263" s="404">
        <v>1</v>
      </c>
      <c r="I263" s="411" t="s">
        <v>2962</v>
      </c>
    </row>
    <row r="264" spans="1:10">
      <c r="A264" s="412"/>
      <c r="C264" s="404">
        <v>0.15</v>
      </c>
      <c r="D264" s="404">
        <v>22</v>
      </c>
      <c r="E264" s="404" t="s">
        <v>2963</v>
      </c>
      <c r="F264" s="404" t="s">
        <v>2848</v>
      </c>
      <c r="G264" s="409">
        <v>218</v>
      </c>
      <c r="H264" s="409">
        <v>1</v>
      </c>
      <c r="I264" s="411" t="s">
        <v>2964</v>
      </c>
    </row>
    <row r="265" spans="1:10">
      <c r="A265" s="412"/>
      <c r="C265" s="404">
        <v>0.15</v>
      </c>
      <c r="D265" s="404">
        <v>23</v>
      </c>
      <c r="E265" s="404" t="s">
        <v>2965</v>
      </c>
      <c r="F265" s="404" t="s">
        <v>2848</v>
      </c>
      <c r="G265" s="409">
        <v>487</v>
      </c>
      <c r="H265" s="409">
        <v>1</v>
      </c>
      <c r="I265" s="411" t="s">
        <v>2966</v>
      </c>
    </row>
    <row r="266" spans="1:10">
      <c r="A266" s="412"/>
      <c r="B266" s="113" t="s">
        <v>2831</v>
      </c>
      <c r="C266" s="404">
        <v>1.95</v>
      </c>
      <c r="D266" s="404"/>
      <c r="E266" s="404"/>
      <c r="F266" s="404"/>
      <c r="I266" s="411"/>
    </row>
    <row r="267" spans="1:10">
      <c r="A267" s="412"/>
      <c r="C267" s="404"/>
      <c r="D267" s="404"/>
      <c r="E267" s="404"/>
      <c r="F267" s="404"/>
      <c r="I267" s="411"/>
    </row>
    <row r="268" spans="1:10">
      <c r="A268" s="412"/>
      <c r="D268" s="404"/>
      <c r="E268" s="404"/>
      <c r="F268" s="404"/>
      <c r="I268" s="411"/>
    </row>
    <row r="269" spans="1:10">
      <c r="A269" s="412" t="s">
        <v>433</v>
      </c>
      <c r="B269" s="402" t="s">
        <v>384</v>
      </c>
      <c r="C269" s="404">
        <v>0</v>
      </c>
      <c r="D269" s="404">
        <v>1</v>
      </c>
      <c r="E269" s="404" t="s">
        <v>2919</v>
      </c>
      <c r="F269" s="404" t="s">
        <v>2848</v>
      </c>
      <c r="G269" s="409">
        <v>103</v>
      </c>
      <c r="H269" s="409">
        <v>2</v>
      </c>
      <c r="I269" s="411" t="s">
        <v>2920</v>
      </c>
      <c r="J269" s="113" t="s">
        <v>2712</v>
      </c>
    </row>
    <row r="270" spans="1:10">
      <c r="C270" s="404">
        <v>0</v>
      </c>
      <c r="D270" s="404">
        <v>2</v>
      </c>
      <c r="E270" s="404" t="s">
        <v>2921</v>
      </c>
      <c r="F270" s="404" t="s">
        <v>2848</v>
      </c>
      <c r="G270" s="409">
        <v>49</v>
      </c>
      <c r="H270" s="409">
        <v>2</v>
      </c>
      <c r="I270" s="407" t="s">
        <v>2922</v>
      </c>
      <c r="J270" s="113" t="s">
        <v>2712</v>
      </c>
    </row>
    <row r="271" spans="1:10">
      <c r="C271" s="404">
        <v>0</v>
      </c>
      <c r="D271" s="404">
        <v>3</v>
      </c>
      <c r="E271" s="404" t="s">
        <v>2969</v>
      </c>
      <c r="F271" s="404" t="s">
        <v>2848</v>
      </c>
      <c r="G271" s="404">
        <v>437</v>
      </c>
      <c r="H271" s="404">
        <v>2</v>
      </c>
      <c r="I271" s="411" t="s">
        <v>2970</v>
      </c>
      <c r="J271" s="113" t="s">
        <v>2712</v>
      </c>
    </row>
    <row r="272" spans="1:10">
      <c r="C272" s="404">
        <v>0</v>
      </c>
      <c r="D272" s="404">
        <v>4</v>
      </c>
      <c r="E272" s="404" t="s">
        <v>2846</v>
      </c>
      <c r="F272" s="404" t="s">
        <v>2848</v>
      </c>
      <c r="G272" s="409">
        <v>874</v>
      </c>
      <c r="H272" s="409">
        <v>4</v>
      </c>
      <c r="I272" s="411" t="s">
        <v>2847</v>
      </c>
      <c r="J272" s="113" t="s">
        <v>2712</v>
      </c>
    </row>
    <row r="273" spans="1:10">
      <c r="A273" s="403"/>
      <c r="B273" s="403"/>
      <c r="C273" s="404">
        <v>0</v>
      </c>
      <c r="D273" s="404">
        <v>5</v>
      </c>
      <c r="E273" s="404" t="s">
        <v>2925</v>
      </c>
      <c r="F273" s="404" t="s">
        <v>2848</v>
      </c>
      <c r="G273" s="409">
        <v>80</v>
      </c>
      <c r="H273" s="409">
        <v>1</v>
      </c>
      <c r="I273" s="411" t="s">
        <v>2926</v>
      </c>
      <c r="J273" s="113" t="s">
        <v>2712</v>
      </c>
    </row>
    <row r="274" spans="1:10">
      <c r="A274" s="403"/>
      <c r="B274" s="403"/>
      <c r="C274" s="404">
        <v>0</v>
      </c>
      <c r="D274" s="404">
        <v>6</v>
      </c>
      <c r="E274" s="404" t="s">
        <v>2927</v>
      </c>
      <c r="F274" s="404" t="s">
        <v>2848</v>
      </c>
      <c r="G274" s="409">
        <v>332</v>
      </c>
      <c r="H274" s="409">
        <v>1</v>
      </c>
      <c r="I274" s="411" t="s">
        <v>2928</v>
      </c>
      <c r="J274" s="113" t="s">
        <v>2712</v>
      </c>
    </row>
    <row r="275" spans="1:10">
      <c r="A275" s="403"/>
      <c r="B275" s="403"/>
      <c r="C275" s="404">
        <v>0</v>
      </c>
      <c r="D275" s="404">
        <v>7</v>
      </c>
      <c r="E275" s="404" t="s">
        <v>2785</v>
      </c>
      <c r="F275" s="404" t="s">
        <v>2848</v>
      </c>
      <c r="G275" s="409">
        <v>111</v>
      </c>
      <c r="H275" s="409">
        <v>0</v>
      </c>
      <c r="I275" s="411" t="s">
        <v>2929</v>
      </c>
      <c r="J275" s="113" t="s">
        <v>2712</v>
      </c>
    </row>
    <row r="276" spans="1:10">
      <c r="A276" s="403"/>
      <c r="B276" s="403"/>
      <c r="C276" s="404">
        <v>0</v>
      </c>
      <c r="D276" s="404">
        <v>8</v>
      </c>
      <c r="E276" s="404" t="s">
        <v>2939</v>
      </c>
      <c r="F276" s="404" t="s">
        <v>2848</v>
      </c>
      <c r="G276" s="409">
        <v>208</v>
      </c>
      <c r="H276" s="409">
        <v>1</v>
      </c>
      <c r="I276" s="411" t="s">
        <v>2940</v>
      </c>
      <c r="J276" s="113" t="s">
        <v>2712</v>
      </c>
    </row>
    <row r="277" spans="1:10">
      <c r="A277" s="403"/>
      <c r="B277" s="403"/>
      <c r="C277" s="404">
        <v>0</v>
      </c>
      <c r="D277" s="404">
        <v>9</v>
      </c>
      <c r="E277" s="404" t="s">
        <v>2941</v>
      </c>
      <c r="F277" s="404" t="s">
        <v>2848</v>
      </c>
      <c r="G277" s="409">
        <v>51</v>
      </c>
      <c r="H277" s="409">
        <v>1</v>
      </c>
      <c r="I277" s="411" t="s">
        <v>2942</v>
      </c>
      <c r="J277" s="113" t="s">
        <v>2712</v>
      </c>
    </row>
    <row r="278" spans="1:10">
      <c r="A278" s="403"/>
      <c r="B278" s="403"/>
      <c r="C278" s="409">
        <v>0</v>
      </c>
      <c r="D278" s="404">
        <v>10</v>
      </c>
      <c r="E278" s="404" t="s">
        <v>2943</v>
      </c>
      <c r="F278" s="404" t="s">
        <v>2848</v>
      </c>
      <c r="G278" s="409">
        <v>190</v>
      </c>
      <c r="H278" s="409">
        <v>0</v>
      </c>
      <c r="I278" s="411" t="s">
        <v>2944</v>
      </c>
      <c r="J278" s="113" t="s">
        <v>2712</v>
      </c>
    </row>
    <row r="279" spans="1:10">
      <c r="A279" s="403"/>
      <c r="B279" s="403"/>
      <c r="C279" s="404">
        <v>0.15</v>
      </c>
      <c r="D279" s="404">
        <v>11</v>
      </c>
      <c r="E279" s="404" t="s">
        <v>2945</v>
      </c>
      <c r="F279" s="404" t="s">
        <v>2848</v>
      </c>
      <c r="G279" s="409">
        <v>535</v>
      </c>
      <c r="H279" s="409">
        <v>2</v>
      </c>
      <c r="I279" s="411" t="s">
        <v>2946</v>
      </c>
    </row>
    <row r="280" spans="1:10">
      <c r="A280" s="403"/>
      <c r="B280" s="403"/>
      <c r="C280" s="404">
        <v>0.15</v>
      </c>
      <c r="D280" s="404">
        <v>12</v>
      </c>
      <c r="E280" s="404" t="s">
        <v>2947</v>
      </c>
      <c r="F280" s="404" t="s">
        <v>2848</v>
      </c>
      <c r="G280" s="409">
        <v>31</v>
      </c>
      <c r="H280" s="409">
        <v>1</v>
      </c>
      <c r="I280" s="411" t="s">
        <v>2948</v>
      </c>
    </row>
    <row r="281" spans="1:10">
      <c r="A281" s="403"/>
      <c r="B281" s="403"/>
      <c r="C281" s="404">
        <v>0.15</v>
      </c>
      <c r="D281" s="404">
        <v>13</v>
      </c>
      <c r="E281" s="404" t="s">
        <v>2949</v>
      </c>
      <c r="F281" s="404" t="s">
        <v>2848</v>
      </c>
      <c r="G281" s="404">
        <v>183</v>
      </c>
      <c r="H281" s="404">
        <v>1</v>
      </c>
      <c r="I281" s="405" t="s">
        <v>2950</v>
      </c>
    </row>
    <row r="282" spans="1:10">
      <c r="A282" s="403"/>
      <c r="B282" s="403"/>
      <c r="C282" s="404">
        <v>0.15</v>
      </c>
      <c r="D282" s="404">
        <v>14</v>
      </c>
      <c r="E282" s="404" t="s">
        <v>2951</v>
      </c>
      <c r="F282" s="404" t="s">
        <v>2848</v>
      </c>
      <c r="G282" s="404">
        <v>397</v>
      </c>
      <c r="H282" s="404">
        <v>1</v>
      </c>
      <c r="I282" s="411" t="s">
        <v>2952</v>
      </c>
    </row>
    <row r="283" spans="1:10">
      <c r="A283" s="403"/>
      <c r="B283" s="403"/>
      <c r="C283" s="404">
        <v>0.15</v>
      </c>
      <c r="D283" s="404">
        <v>15</v>
      </c>
      <c r="E283" s="404" t="s">
        <v>2953</v>
      </c>
      <c r="F283" s="404" t="s">
        <v>2848</v>
      </c>
      <c r="G283" s="409">
        <v>269</v>
      </c>
      <c r="H283" s="409">
        <v>2</v>
      </c>
      <c r="I283" s="411" t="s">
        <v>2954</v>
      </c>
    </row>
    <row r="284" spans="1:10">
      <c r="A284" s="403"/>
      <c r="B284" s="403"/>
      <c r="C284" s="404">
        <v>0.15</v>
      </c>
      <c r="D284" s="404">
        <v>16</v>
      </c>
      <c r="E284" s="404" t="s">
        <v>2955</v>
      </c>
      <c r="F284" s="404" t="s">
        <v>2848</v>
      </c>
      <c r="G284" s="409">
        <v>286</v>
      </c>
      <c r="H284" s="409">
        <v>1</v>
      </c>
      <c r="I284" s="411" t="s">
        <v>2956</v>
      </c>
    </row>
    <row r="285" spans="1:10">
      <c r="A285" s="403"/>
      <c r="B285" s="403"/>
      <c r="C285" s="404">
        <v>0.15</v>
      </c>
      <c r="D285" s="404">
        <v>17</v>
      </c>
      <c r="E285" s="404" t="s">
        <v>2907</v>
      </c>
      <c r="F285" s="404" t="s">
        <v>2848</v>
      </c>
      <c r="G285" s="409">
        <v>317</v>
      </c>
      <c r="H285" s="409">
        <v>2</v>
      </c>
      <c r="I285" s="411" t="s">
        <v>2908</v>
      </c>
    </row>
    <row r="286" spans="1:10">
      <c r="A286" s="403"/>
      <c r="B286" s="403"/>
      <c r="C286" s="404">
        <v>0.15</v>
      </c>
      <c r="D286" s="404">
        <v>18</v>
      </c>
      <c r="E286" s="404" t="s">
        <v>2957</v>
      </c>
      <c r="F286" s="404" t="s">
        <v>2848</v>
      </c>
      <c r="G286" s="409">
        <v>92</v>
      </c>
      <c r="H286" s="409">
        <v>1</v>
      </c>
      <c r="I286" s="411" t="s">
        <v>2958</v>
      </c>
    </row>
    <row r="287" spans="1:10">
      <c r="A287" s="403"/>
      <c r="B287" s="403"/>
      <c r="C287" s="404">
        <v>0.15</v>
      </c>
      <c r="D287" s="404">
        <v>19</v>
      </c>
      <c r="E287" s="404" t="s">
        <v>2915</v>
      </c>
      <c r="F287" s="404" t="s">
        <v>2848</v>
      </c>
      <c r="G287" s="404">
        <v>577</v>
      </c>
      <c r="H287" s="404">
        <v>2</v>
      </c>
      <c r="I287" s="411" t="s">
        <v>2916</v>
      </c>
    </row>
    <row r="288" spans="1:10">
      <c r="A288" s="403"/>
      <c r="B288" s="403"/>
      <c r="C288" s="404">
        <v>0.15</v>
      </c>
      <c r="D288" s="404">
        <v>20</v>
      </c>
      <c r="E288" s="404" t="s">
        <v>2971</v>
      </c>
      <c r="F288" s="404" t="s">
        <v>2848</v>
      </c>
      <c r="G288" s="409">
        <v>48</v>
      </c>
      <c r="H288" s="409">
        <v>1</v>
      </c>
      <c r="I288" s="411" t="s">
        <v>2972</v>
      </c>
    </row>
    <row r="289" spans="1:10">
      <c r="A289" s="403"/>
      <c r="B289" s="403"/>
      <c r="C289" s="404">
        <v>0.15</v>
      </c>
      <c r="D289" s="404">
        <v>21</v>
      </c>
      <c r="E289" s="404" t="s">
        <v>2959</v>
      </c>
      <c r="F289" s="404" t="s">
        <v>2848</v>
      </c>
      <c r="G289" s="404">
        <v>113</v>
      </c>
      <c r="H289" s="404">
        <v>1</v>
      </c>
      <c r="I289" s="411" t="s">
        <v>2960</v>
      </c>
    </row>
    <row r="290" spans="1:10">
      <c r="A290" s="403"/>
      <c r="B290" s="403"/>
      <c r="C290" s="404">
        <v>0.15</v>
      </c>
      <c r="D290" s="404">
        <v>22</v>
      </c>
      <c r="E290" s="404" t="s">
        <v>2961</v>
      </c>
      <c r="F290" s="404" t="s">
        <v>2848</v>
      </c>
      <c r="G290" s="404">
        <v>121</v>
      </c>
      <c r="H290" s="404">
        <v>1</v>
      </c>
      <c r="I290" s="411" t="s">
        <v>2962</v>
      </c>
    </row>
    <row r="291" spans="1:10">
      <c r="A291" s="403"/>
      <c r="B291" s="403"/>
      <c r="C291" s="404">
        <v>0.15</v>
      </c>
      <c r="D291" s="404">
        <v>23</v>
      </c>
      <c r="E291" s="404" t="s">
        <v>2963</v>
      </c>
      <c r="F291" s="404" t="s">
        <v>2848</v>
      </c>
      <c r="G291" s="409">
        <v>218</v>
      </c>
      <c r="H291" s="409">
        <v>1</v>
      </c>
      <c r="I291" s="411" t="s">
        <v>2964</v>
      </c>
    </row>
    <row r="292" spans="1:10">
      <c r="A292" s="403"/>
      <c r="B292" s="403"/>
      <c r="C292" s="404">
        <v>0.15</v>
      </c>
      <c r="D292" s="404">
        <v>24</v>
      </c>
      <c r="E292" s="404" t="s">
        <v>2965</v>
      </c>
      <c r="F292" s="404" t="s">
        <v>2848</v>
      </c>
      <c r="G292" s="409">
        <v>487</v>
      </c>
      <c r="H292" s="409">
        <v>1</v>
      </c>
      <c r="I292" s="411" t="s">
        <v>2966</v>
      </c>
    </row>
    <row r="293" spans="1:10">
      <c r="A293" s="403"/>
      <c r="B293" s="403" t="s">
        <v>2831</v>
      </c>
      <c r="C293" s="404">
        <v>2.1</v>
      </c>
      <c r="D293" s="404"/>
      <c r="E293" s="404"/>
      <c r="F293" s="404"/>
      <c r="G293" s="404"/>
      <c r="H293" s="404"/>
    </row>
    <row r="294" spans="1:10">
      <c r="A294" s="403"/>
      <c r="B294" s="403"/>
      <c r="C294" s="404"/>
      <c r="D294" s="404"/>
      <c r="E294" s="404"/>
      <c r="F294" s="404"/>
      <c r="G294" s="404"/>
      <c r="H294" s="404"/>
    </row>
    <row r="295" spans="1:10">
      <c r="A295" s="403" t="s">
        <v>411</v>
      </c>
      <c r="B295" s="402" t="s">
        <v>587</v>
      </c>
      <c r="C295" s="409">
        <v>0</v>
      </c>
      <c r="D295" s="404">
        <v>1</v>
      </c>
      <c r="E295" s="404" t="s">
        <v>2793</v>
      </c>
      <c r="F295" s="404" t="s">
        <v>2381</v>
      </c>
      <c r="G295" s="404">
        <v>125</v>
      </c>
      <c r="H295" s="404">
        <v>1</v>
      </c>
      <c r="I295" s="407" t="s">
        <v>2794</v>
      </c>
      <c r="J295" s="113" t="s">
        <v>2712</v>
      </c>
    </row>
    <row r="296" spans="1:10">
      <c r="A296" s="403"/>
      <c r="B296" s="403"/>
      <c r="C296" s="409">
        <v>0</v>
      </c>
      <c r="D296" s="404">
        <v>2</v>
      </c>
      <c r="E296" s="404" t="s">
        <v>2795</v>
      </c>
      <c r="F296" s="404" t="s">
        <v>2381</v>
      </c>
      <c r="G296" s="404">
        <v>146</v>
      </c>
      <c r="H296" s="404">
        <v>0</v>
      </c>
      <c r="I296" s="411" t="s">
        <v>2796</v>
      </c>
      <c r="J296" s="113" t="s">
        <v>2712</v>
      </c>
    </row>
    <row r="297" spans="1:10">
      <c r="A297" s="403"/>
      <c r="B297" s="403"/>
      <c r="C297" s="404">
        <v>0</v>
      </c>
      <c r="D297" s="404">
        <v>3</v>
      </c>
      <c r="E297" s="404" t="s">
        <v>2973</v>
      </c>
      <c r="F297" s="404" t="s">
        <v>2381</v>
      </c>
      <c r="G297" s="404">
        <v>36</v>
      </c>
      <c r="H297" s="404">
        <v>1</v>
      </c>
      <c r="I297" s="411" t="s">
        <v>2974</v>
      </c>
      <c r="J297" s="113" t="s">
        <v>2712</v>
      </c>
    </row>
    <row r="298" spans="1:10">
      <c r="A298" s="403"/>
      <c r="B298" s="403"/>
      <c r="C298" s="404">
        <v>0</v>
      </c>
      <c r="D298" s="404">
        <v>4</v>
      </c>
      <c r="E298" s="404" t="s">
        <v>2975</v>
      </c>
      <c r="F298" s="404" t="s">
        <v>2381</v>
      </c>
      <c r="G298" s="409">
        <v>430</v>
      </c>
      <c r="H298" s="409">
        <v>2</v>
      </c>
      <c r="I298" s="411" t="s">
        <v>2976</v>
      </c>
      <c r="J298" s="113" t="s">
        <v>2712</v>
      </c>
    </row>
    <row r="299" spans="1:10">
      <c r="A299" s="412"/>
      <c r="C299" s="409">
        <v>0</v>
      </c>
      <c r="D299" s="404">
        <v>5</v>
      </c>
      <c r="E299" s="404" t="s">
        <v>2977</v>
      </c>
      <c r="F299" s="404" t="s">
        <v>2381</v>
      </c>
      <c r="G299" s="409">
        <v>39</v>
      </c>
      <c r="H299" s="409">
        <v>0</v>
      </c>
      <c r="I299" s="411" t="s">
        <v>2978</v>
      </c>
      <c r="J299" s="113" t="s">
        <v>2712</v>
      </c>
    </row>
    <row r="300" spans="1:10">
      <c r="A300" s="412"/>
      <c r="C300" s="409">
        <v>0</v>
      </c>
      <c r="D300" s="404">
        <v>6</v>
      </c>
      <c r="E300" s="404" t="s">
        <v>2979</v>
      </c>
      <c r="F300" s="404" t="s">
        <v>2381</v>
      </c>
      <c r="G300" s="409">
        <v>455</v>
      </c>
      <c r="H300" s="409">
        <v>8</v>
      </c>
      <c r="I300" s="411" t="s">
        <v>2980</v>
      </c>
      <c r="J300" s="113" t="s">
        <v>2712</v>
      </c>
    </row>
    <row r="301" spans="1:10">
      <c r="A301" s="412"/>
      <c r="C301" s="404">
        <v>0</v>
      </c>
      <c r="D301" s="404">
        <v>7</v>
      </c>
      <c r="E301" s="404" t="s">
        <v>2785</v>
      </c>
      <c r="F301" s="404" t="s">
        <v>2381</v>
      </c>
      <c r="G301" s="404">
        <v>120</v>
      </c>
      <c r="H301" s="404">
        <v>1</v>
      </c>
      <c r="I301" s="405" t="s">
        <v>2981</v>
      </c>
      <c r="J301" s="113" t="s">
        <v>2712</v>
      </c>
    </row>
    <row r="302" spans="1:10">
      <c r="A302" s="412"/>
      <c r="C302" s="404">
        <v>0</v>
      </c>
      <c r="D302" s="404">
        <v>8</v>
      </c>
      <c r="E302" s="404" t="s">
        <v>2982</v>
      </c>
      <c r="F302" s="404" t="s">
        <v>2381</v>
      </c>
      <c r="G302" s="409">
        <v>414</v>
      </c>
      <c r="H302" s="409">
        <v>1</v>
      </c>
      <c r="I302" s="411" t="s">
        <v>2983</v>
      </c>
      <c r="J302" s="113" t="s">
        <v>2712</v>
      </c>
    </row>
    <row r="303" spans="1:10">
      <c r="A303" s="412"/>
      <c r="C303" s="404">
        <v>0</v>
      </c>
      <c r="D303" s="404">
        <v>9</v>
      </c>
      <c r="E303" s="404" t="s">
        <v>2969</v>
      </c>
      <c r="F303" s="404" t="s">
        <v>2381</v>
      </c>
      <c r="G303" s="404">
        <v>437</v>
      </c>
      <c r="H303" s="404">
        <v>2</v>
      </c>
      <c r="I303" s="411" t="s">
        <v>2970</v>
      </c>
      <c r="J303" s="113" t="s">
        <v>2712</v>
      </c>
    </row>
    <row r="304" spans="1:10">
      <c r="A304" s="412"/>
      <c r="C304" s="404">
        <v>0</v>
      </c>
      <c r="D304" s="404">
        <v>10</v>
      </c>
      <c r="E304" s="404" t="s">
        <v>2984</v>
      </c>
      <c r="F304" s="404" t="s">
        <v>2848</v>
      </c>
      <c r="G304" s="409">
        <v>473</v>
      </c>
      <c r="H304" s="409">
        <v>4</v>
      </c>
      <c r="I304" s="411" t="s">
        <v>2985</v>
      </c>
      <c r="J304" s="113" t="s">
        <v>2712</v>
      </c>
    </row>
    <row r="305" spans="1:10">
      <c r="B305" s="403"/>
      <c r="C305" s="404">
        <v>0.5</v>
      </c>
      <c r="D305" s="404">
        <v>11</v>
      </c>
      <c r="E305" s="404" t="s">
        <v>2709</v>
      </c>
      <c r="F305" s="404" t="s">
        <v>2986</v>
      </c>
      <c r="G305" s="404">
        <v>825</v>
      </c>
      <c r="H305" s="404">
        <v>1</v>
      </c>
      <c r="I305" s="407" t="s">
        <v>2711</v>
      </c>
    </row>
    <row r="306" spans="1:10">
      <c r="A306" s="403"/>
      <c r="B306" s="403"/>
      <c r="C306" s="404">
        <v>0.15</v>
      </c>
      <c r="D306" s="404">
        <v>12</v>
      </c>
      <c r="E306" s="404" t="s">
        <v>2717</v>
      </c>
      <c r="F306" s="404" t="s">
        <v>2848</v>
      </c>
      <c r="G306" s="404">
        <v>624</v>
      </c>
      <c r="H306" s="404">
        <v>1</v>
      </c>
      <c r="I306" s="407" t="s">
        <v>2718</v>
      </c>
    </row>
    <row r="307" spans="1:10">
      <c r="A307" s="403"/>
      <c r="B307" s="403"/>
      <c r="C307" s="404">
        <v>0.15</v>
      </c>
      <c r="D307" s="404">
        <v>13</v>
      </c>
      <c r="E307" s="404" t="s">
        <v>2721</v>
      </c>
      <c r="F307" s="404" t="s">
        <v>2848</v>
      </c>
      <c r="G307" s="404">
        <v>447</v>
      </c>
      <c r="H307" s="404">
        <v>1</v>
      </c>
      <c r="I307" s="411" t="s">
        <v>2722</v>
      </c>
    </row>
    <row r="308" spans="1:10">
      <c r="A308" s="403"/>
      <c r="B308" s="403"/>
      <c r="C308" s="404">
        <v>0.15</v>
      </c>
      <c r="D308" s="404">
        <v>14</v>
      </c>
      <c r="E308" s="404" t="s">
        <v>2723</v>
      </c>
      <c r="F308" s="404" t="s">
        <v>2848</v>
      </c>
      <c r="G308" s="404">
        <v>362</v>
      </c>
      <c r="H308" s="404">
        <v>1</v>
      </c>
      <c r="I308" s="407" t="s">
        <v>2724</v>
      </c>
    </row>
    <row r="309" spans="1:10">
      <c r="A309" s="403"/>
      <c r="B309" s="403"/>
      <c r="C309" s="404">
        <v>0.15</v>
      </c>
      <c r="D309" s="404">
        <v>15</v>
      </c>
      <c r="E309" s="404" t="s">
        <v>2725</v>
      </c>
      <c r="F309" s="404" t="s">
        <v>2848</v>
      </c>
      <c r="G309" s="404">
        <v>518</v>
      </c>
      <c r="H309" s="404">
        <v>1</v>
      </c>
      <c r="I309" s="407" t="s">
        <v>2726</v>
      </c>
    </row>
    <row r="310" spans="1:10">
      <c r="A310" s="403"/>
      <c r="B310" s="403"/>
      <c r="C310" s="404">
        <v>0.15</v>
      </c>
      <c r="D310" s="404">
        <v>16</v>
      </c>
      <c r="E310" s="404" t="s">
        <v>2751</v>
      </c>
      <c r="F310" s="404" t="s">
        <v>2848</v>
      </c>
      <c r="G310" s="404">
        <v>357</v>
      </c>
      <c r="H310" s="404">
        <v>1</v>
      </c>
      <c r="I310" s="411" t="s">
        <v>2752</v>
      </c>
    </row>
    <row r="311" spans="1:10">
      <c r="A311" s="403"/>
      <c r="B311" s="403"/>
      <c r="C311" s="404">
        <v>0.15</v>
      </c>
      <c r="D311" s="404">
        <v>17</v>
      </c>
      <c r="E311" s="404" t="s">
        <v>2753</v>
      </c>
      <c r="F311" s="404" t="s">
        <v>2848</v>
      </c>
      <c r="G311" s="404">
        <v>204</v>
      </c>
      <c r="H311" s="404">
        <v>1</v>
      </c>
      <c r="I311" s="411" t="s">
        <v>2754</v>
      </c>
    </row>
    <row r="312" spans="1:10">
      <c r="A312" s="403"/>
      <c r="B312" s="403"/>
      <c r="C312" s="404">
        <v>0.15</v>
      </c>
      <c r="D312" s="404">
        <v>18</v>
      </c>
      <c r="E312" s="404" t="s">
        <v>2755</v>
      </c>
      <c r="F312" s="404" t="s">
        <v>2848</v>
      </c>
      <c r="G312" s="404">
        <v>115</v>
      </c>
      <c r="H312" s="404">
        <v>1</v>
      </c>
      <c r="I312" s="411" t="s">
        <v>2756</v>
      </c>
    </row>
    <row r="313" spans="1:10">
      <c r="A313" s="403"/>
      <c r="B313" s="403"/>
      <c r="C313" s="404">
        <v>0.2</v>
      </c>
      <c r="D313" s="404">
        <v>19</v>
      </c>
      <c r="E313" s="404" t="s">
        <v>2775</v>
      </c>
      <c r="F313" s="404" t="s">
        <v>2848</v>
      </c>
      <c r="G313" s="404">
        <v>357</v>
      </c>
      <c r="H313" s="404">
        <v>2</v>
      </c>
      <c r="I313" s="405" t="s">
        <v>2776</v>
      </c>
      <c r="J313" s="113" t="s">
        <v>2849</v>
      </c>
    </row>
    <row r="314" spans="1:10">
      <c r="A314" s="403"/>
      <c r="B314" s="403"/>
      <c r="C314" s="404">
        <v>0.2</v>
      </c>
      <c r="D314" s="404">
        <v>20</v>
      </c>
      <c r="E314" s="404" t="s">
        <v>2777</v>
      </c>
      <c r="F314" s="404" t="s">
        <v>2848</v>
      </c>
      <c r="G314" s="404">
        <v>167</v>
      </c>
      <c r="H314" s="404">
        <v>1</v>
      </c>
      <c r="I314" s="405" t="s">
        <v>2778</v>
      </c>
      <c r="J314" s="113" t="s">
        <v>2849</v>
      </c>
    </row>
    <row r="315" spans="1:10">
      <c r="A315" s="403"/>
      <c r="B315" s="403"/>
      <c r="C315" s="404">
        <v>0.15</v>
      </c>
      <c r="D315" s="404">
        <v>21</v>
      </c>
      <c r="E315" s="404" t="s">
        <v>2787</v>
      </c>
      <c r="F315" s="404" t="s">
        <v>2848</v>
      </c>
      <c r="G315" s="404">
        <v>531</v>
      </c>
      <c r="H315" s="404">
        <v>1</v>
      </c>
      <c r="I315" s="411" t="s">
        <v>2788</v>
      </c>
    </row>
    <row r="316" spans="1:10">
      <c r="A316" s="403"/>
      <c r="B316" s="403"/>
      <c r="C316" s="404">
        <v>0.15</v>
      </c>
      <c r="D316" s="404">
        <v>22</v>
      </c>
      <c r="E316" s="404" t="s">
        <v>2789</v>
      </c>
      <c r="F316" s="404" t="s">
        <v>2848</v>
      </c>
      <c r="G316" s="404">
        <v>608</v>
      </c>
      <c r="H316" s="404">
        <v>4</v>
      </c>
      <c r="I316" s="411" t="s">
        <v>2790</v>
      </c>
    </row>
    <row r="317" spans="1:10">
      <c r="A317" s="403"/>
      <c r="B317" s="403"/>
      <c r="C317" s="404">
        <v>0.15</v>
      </c>
      <c r="D317" s="404">
        <v>23</v>
      </c>
      <c r="E317" s="404" t="s">
        <v>2801</v>
      </c>
      <c r="F317" s="404" t="s">
        <v>2848</v>
      </c>
      <c r="G317" s="404">
        <v>332</v>
      </c>
      <c r="H317" s="404">
        <v>1</v>
      </c>
      <c r="I317" s="411" t="s">
        <v>2802</v>
      </c>
    </row>
    <row r="318" spans="1:10">
      <c r="A318" s="403"/>
      <c r="B318" s="403"/>
      <c r="C318" s="404">
        <v>0.2</v>
      </c>
      <c r="D318" s="404">
        <v>24</v>
      </c>
      <c r="E318" s="404" t="s">
        <v>2803</v>
      </c>
      <c r="F318" s="404" t="s">
        <v>2848</v>
      </c>
      <c r="G318" s="404">
        <v>271</v>
      </c>
      <c r="H318" s="404">
        <v>1</v>
      </c>
      <c r="I318" s="405" t="s">
        <v>2804</v>
      </c>
      <c r="J318" s="113" t="s">
        <v>2849</v>
      </c>
    </row>
    <row r="319" spans="1:10">
      <c r="A319" s="403"/>
      <c r="B319" s="403"/>
      <c r="C319" s="404">
        <v>0.15</v>
      </c>
      <c r="D319" s="404">
        <v>25</v>
      </c>
      <c r="E319" s="404" t="s">
        <v>2805</v>
      </c>
      <c r="F319" s="404" t="s">
        <v>2848</v>
      </c>
      <c r="G319" s="404">
        <v>129</v>
      </c>
      <c r="H319" s="404">
        <v>1</v>
      </c>
      <c r="I319" s="411" t="s">
        <v>2806</v>
      </c>
    </row>
    <row r="320" spans="1:10">
      <c r="A320" s="403"/>
      <c r="B320" s="403"/>
      <c r="C320" s="404">
        <v>0.15</v>
      </c>
      <c r="D320" s="404">
        <v>26</v>
      </c>
      <c r="E320" s="404" t="s">
        <v>2821</v>
      </c>
      <c r="F320" s="404" t="s">
        <v>2848</v>
      </c>
      <c r="G320" s="404">
        <v>567</v>
      </c>
      <c r="H320" s="404">
        <v>21</v>
      </c>
      <c r="I320" s="411" t="s">
        <v>2822</v>
      </c>
    </row>
    <row r="321" spans="1:10">
      <c r="A321" s="403"/>
      <c r="B321" s="403"/>
      <c r="C321" s="404">
        <v>0.15</v>
      </c>
      <c r="D321" s="404">
        <v>27</v>
      </c>
      <c r="E321" s="404" t="s">
        <v>2825</v>
      </c>
      <c r="F321" s="404" t="s">
        <v>2848</v>
      </c>
      <c r="G321" s="404">
        <v>554</v>
      </c>
      <c r="H321" s="404">
        <v>9</v>
      </c>
      <c r="I321" s="411" t="s">
        <v>2826</v>
      </c>
    </row>
    <row r="322" spans="1:10">
      <c r="A322" s="403"/>
      <c r="B322" s="403"/>
      <c r="C322" s="404">
        <v>0.1</v>
      </c>
      <c r="D322" s="404">
        <v>28</v>
      </c>
      <c r="E322" s="404" t="s">
        <v>2987</v>
      </c>
      <c r="F322" s="404" t="s">
        <v>2381</v>
      </c>
      <c r="G322" s="409">
        <v>290</v>
      </c>
      <c r="H322" s="409">
        <v>1</v>
      </c>
      <c r="I322" s="411" t="s">
        <v>2988</v>
      </c>
    </row>
    <row r="323" spans="1:10">
      <c r="A323" s="403"/>
      <c r="B323" s="403"/>
      <c r="C323" s="404">
        <v>0.1</v>
      </c>
      <c r="D323" s="404">
        <v>29</v>
      </c>
      <c r="E323" s="404" t="s">
        <v>2989</v>
      </c>
      <c r="F323" s="404" t="s">
        <v>2381</v>
      </c>
      <c r="G323" s="409">
        <v>112</v>
      </c>
      <c r="H323" s="409">
        <v>2</v>
      </c>
      <c r="I323" s="411" t="s">
        <v>2990</v>
      </c>
    </row>
    <row r="324" spans="1:10">
      <c r="A324" s="412"/>
      <c r="C324" s="404">
        <v>0.1</v>
      </c>
      <c r="D324" s="404">
        <v>30</v>
      </c>
      <c r="E324" s="404" t="s">
        <v>2991</v>
      </c>
      <c r="F324" s="404" t="s">
        <v>2381</v>
      </c>
      <c r="G324" s="409">
        <v>1355</v>
      </c>
      <c r="H324" s="409">
        <v>2</v>
      </c>
      <c r="I324" s="407" t="s">
        <v>2992</v>
      </c>
    </row>
    <row r="325" spans="1:10">
      <c r="A325" s="412"/>
      <c r="C325" s="404">
        <v>0.1</v>
      </c>
      <c r="D325" s="404">
        <v>31</v>
      </c>
      <c r="E325" s="404" t="s">
        <v>2993</v>
      </c>
      <c r="F325" s="404" t="s">
        <v>2381</v>
      </c>
      <c r="G325" s="409">
        <v>310</v>
      </c>
      <c r="H325" s="409">
        <v>2</v>
      </c>
      <c r="I325" s="411" t="s">
        <v>2994</v>
      </c>
    </row>
    <row r="326" spans="1:10">
      <c r="A326" s="412"/>
      <c r="C326" s="404">
        <v>0.1</v>
      </c>
      <c r="D326" s="404">
        <v>32</v>
      </c>
      <c r="E326" s="404" t="s">
        <v>2995</v>
      </c>
      <c r="F326" s="404" t="s">
        <v>2381</v>
      </c>
      <c r="G326" s="409">
        <v>337</v>
      </c>
      <c r="H326" s="409">
        <v>0</v>
      </c>
      <c r="I326" s="411" t="s">
        <v>2996</v>
      </c>
    </row>
    <row r="327" spans="1:10">
      <c r="A327" s="412"/>
      <c r="C327" s="404">
        <v>0.1</v>
      </c>
      <c r="D327" s="404">
        <v>33</v>
      </c>
      <c r="E327" s="404" t="s">
        <v>2997</v>
      </c>
      <c r="F327" s="404" t="s">
        <v>2381</v>
      </c>
      <c r="G327" s="409">
        <v>169</v>
      </c>
      <c r="H327" s="409">
        <v>1</v>
      </c>
      <c r="I327" s="411" t="s">
        <v>2998</v>
      </c>
    </row>
    <row r="328" spans="1:10">
      <c r="A328" s="412"/>
      <c r="C328" s="404">
        <v>0.2</v>
      </c>
      <c r="D328" s="404">
        <v>34</v>
      </c>
      <c r="E328" s="113" t="s">
        <v>2999</v>
      </c>
      <c r="F328" s="404" t="s">
        <v>2381</v>
      </c>
      <c r="G328" s="409">
        <v>298</v>
      </c>
      <c r="H328" s="409">
        <v>1</v>
      </c>
      <c r="I328" s="405" t="s">
        <v>3000</v>
      </c>
      <c r="J328" s="113" t="s">
        <v>2849</v>
      </c>
    </row>
    <row r="329" spans="1:10">
      <c r="A329" s="412"/>
      <c r="C329" s="409">
        <v>0.1</v>
      </c>
      <c r="D329" s="404">
        <v>35</v>
      </c>
      <c r="E329" s="404" t="s">
        <v>3001</v>
      </c>
      <c r="F329" s="404" t="s">
        <v>2381</v>
      </c>
      <c r="G329" s="409">
        <v>483</v>
      </c>
      <c r="H329" s="409">
        <v>0</v>
      </c>
      <c r="I329" s="407" t="s">
        <v>3002</v>
      </c>
    </row>
    <row r="330" spans="1:10">
      <c r="A330" s="412"/>
      <c r="C330" s="404">
        <v>0.1</v>
      </c>
      <c r="D330" s="404">
        <v>36</v>
      </c>
      <c r="E330" s="404" t="s">
        <v>3003</v>
      </c>
      <c r="F330" s="404" t="s">
        <v>2381</v>
      </c>
      <c r="G330" s="404">
        <v>296</v>
      </c>
      <c r="H330" s="404">
        <v>0</v>
      </c>
      <c r="I330" s="411" t="s">
        <v>3004</v>
      </c>
    </row>
    <row r="331" spans="1:10">
      <c r="A331" s="412"/>
      <c r="C331" s="404">
        <v>0.1</v>
      </c>
      <c r="D331" s="404">
        <v>37</v>
      </c>
      <c r="E331" s="404" t="s">
        <v>3005</v>
      </c>
      <c r="F331" s="404" t="s">
        <v>2381</v>
      </c>
      <c r="G331" s="409">
        <v>652</v>
      </c>
      <c r="H331" s="409">
        <v>2</v>
      </c>
      <c r="I331" s="411" t="s">
        <v>3006</v>
      </c>
    </row>
    <row r="332" spans="1:10">
      <c r="A332" s="412"/>
      <c r="C332" s="404">
        <v>0.1</v>
      </c>
      <c r="D332" s="404">
        <v>38</v>
      </c>
      <c r="E332" s="404" t="s">
        <v>3007</v>
      </c>
      <c r="F332" s="404" t="s">
        <v>2381</v>
      </c>
      <c r="G332" s="409">
        <v>320</v>
      </c>
      <c r="H332" s="409">
        <v>1</v>
      </c>
      <c r="I332" s="411" t="s">
        <v>3008</v>
      </c>
    </row>
    <row r="333" spans="1:10">
      <c r="A333" s="412"/>
      <c r="C333" s="409">
        <v>0.1</v>
      </c>
      <c r="D333" s="404">
        <v>39</v>
      </c>
      <c r="E333" s="404" t="s">
        <v>3009</v>
      </c>
      <c r="F333" s="404" t="s">
        <v>2381</v>
      </c>
      <c r="G333" s="404">
        <v>52</v>
      </c>
      <c r="H333" s="404">
        <v>0</v>
      </c>
      <c r="I333" s="411" t="s">
        <v>3010</v>
      </c>
    </row>
    <row r="334" spans="1:10">
      <c r="A334" s="412"/>
      <c r="C334" s="409">
        <v>0.1</v>
      </c>
      <c r="D334" s="404">
        <v>40</v>
      </c>
      <c r="E334" s="404" t="s">
        <v>2785</v>
      </c>
      <c r="F334" s="404" t="s">
        <v>2381</v>
      </c>
      <c r="G334" s="409">
        <v>176</v>
      </c>
      <c r="H334" s="409">
        <v>0</v>
      </c>
      <c r="I334" s="411" t="s">
        <v>3011</v>
      </c>
    </row>
    <row r="335" spans="1:10">
      <c r="A335" s="412"/>
      <c r="C335" s="409">
        <v>0.1</v>
      </c>
      <c r="D335" s="404">
        <v>41</v>
      </c>
      <c r="E335" s="404" t="s">
        <v>3012</v>
      </c>
      <c r="F335" s="404" t="s">
        <v>2381</v>
      </c>
      <c r="G335" s="409">
        <v>226</v>
      </c>
      <c r="H335" s="409">
        <v>0</v>
      </c>
      <c r="I335" s="411" t="s">
        <v>3013</v>
      </c>
    </row>
    <row r="336" spans="1:10">
      <c r="A336" s="412"/>
      <c r="C336" s="409">
        <v>0.1</v>
      </c>
      <c r="D336" s="404">
        <v>42</v>
      </c>
      <c r="E336" s="404" t="s">
        <v>3014</v>
      </c>
      <c r="F336" s="404" t="s">
        <v>2381</v>
      </c>
      <c r="G336" s="409">
        <v>182</v>
      </c>
      <c r="H336" s="409">
        <v>1</v>
      </c>
      <c r="I336" s="411" t="s">
        <v>3015</v>
      </c>
    </row>
    <row r="337" spans="1:10">
      <c r="A337" s="412"/>
      <c r="C337" s="409">
        <v>0.1</v>
      </c>
      <c r="D337" s="404">
        <v>43</v>
      </c>
      <c r="E337" s="404" t="s">
        <v>3016</v>
      </c>
      <c r="F337" s="404" t="s">
        <v>2381</v>
      </c>
      <c r="G337" s="409">
        <v>71</v>
      </c>
      <c r="H337" s="409">
        <v>0</v>
      </c>
      <c r="I337" s="411" t="s">
        <v>3017</v>
      </c>
    </row>
    <row r="338" spans="1:10">
      <c r="A338" s="412"/>
      <c r="C338" s="409">
        <v>0.1</v>
      </c>
      <c r="D338" s="404">
        <v>44</v>
      </c>
      <c r="E338" s="404" t="s">
        <v>3018</v>
      </c>
      <c r="F338" s="404" t="s">
        <v>2381</v>
      </c>
      <c r="G338" s="409">
        <v>157</v>
      </c>
      <c r="H338" s="409">
        <v>1</v>
      </c>
      <c r="I338" s="411" t="s">
        <v>3019</v>
      </c>
    </row>
    <row r="339" spans="1:10">
      <c r="A339" s="412"/>
      <c r="C339" s="409">
        <v>0.2</v>
      </c>
      <c r="D339" s="404">
        <v>45</v>
      </c>
      <c r="E339" s="404" t="s">
        <v>3020</v>
      </c>
      <c r="F339" s="404" t="s">
        <v>2381</v>
      </c>
      <c r="G339" s="409">
        <v>456</v>
      </c>
      <c r="H339" s="409">
        <v>0</v>
      </c>
      <c r="I339" s="405" t="s">
        <v>3021</v>
      </c>
      <c r="J339" s="113" t="s">
        <v>2849</v>
      </c>
    </row>
    <row r="340" spans="1:10">
      <c r="A340" s="412"/>
      <c r="B340" s="113" t="s">
        <v>2831</v>
      </c>
      <c r="C340" s="415">
        <v>5</v>
      </c>
      <c r="D340" s="404"/>
      <c r="E340" s="404"/>
      <c r="F340" s="404"/>
      <c r="I340" s="411"/>
    </row>
    <row r="341" spans="1:10">
      <c r="A341" s="412"/>
      <c r="D341" s="404"/>
      <c r="E341" s="404" t="s">
        <v>3022</v>
      </c>
      <c r="F341" s="404"/>
      <c r="I341" s="411"/>
    </row>
    <row r="342" spans="1:10">
      <c r="A342" s="412" t="s">
        <v>428</v>
      </c>
      <c r="B342" s="402" t="s">
        <v>587</v>
      </c>
      <c r="C342" s="409">
        <v>0</v>
      </c>
      <c r="D342" s="404">
        <v>1</v>
      </c>
      <c r="E342" s="404" t="s">
        <v>2987</v>
      </c>
      <c r="F342" s="404" t="s">
        <v>2848</v>
      </c>
      <c r="G342" s="409">
        <v>290</v>
      </c>
      <c r="H342" s="409">
        <v>1</v>
      </c>
      <c r="I342" s="411" t="s">
        <v>2988</v>
      </c>
      <c r="J342" s="113" t="s">
        <v>2712</v>
      </c>
    </row>
    <row r="343" spans="1:10">
      <c r="C343" s="409">
        <v>0</v>
      </c>
      <c r="D343" s="404">
        <v>2</v>
      </c>
      <c r="E343" s="404" t="s">
        <v>2989</v>
      </c>
      <c r="F343" s="404" t="s">
        <v>2848</v>
      </c>
      <c r="G343" s="409">
        <v>112</v>
      </c>
      <c r="H343" s="409">
        <v>2</v>
      </c>
      <c r="I343" s="411" t="s">
        <v>2990</v>
      </c>
      <c r="J343" s="113" t="s">
        <v>2712</v>
      </c>
    </row>
    <row r="344" spans="1:10">
      <c r="C344" s="404">
        <v>0</v>
      </c>
      <c r="D344" s="404">
        <v>3</v>
      </c>
      <c r="E344" s="404" t="s">
        <v>2973</v>
      </c>
      <c r="F344" s="404" t="s">
        <v>2848</v>
      </c>
      <c r="G344" s="404">
        <v>36</v>
      </c>
      <c r="H344" s="404">
        <v>1</v>
      </c>
      <c r="I344" s="411" t="s">
        <v>2974</v>
      </c>
      <c r="J344" s="113" t="s">
        <v>2712</v>
      </c>
    </row>
    <row r="345" spans="1:10">
      <c r="C345" s="404">
        <v>0</v>
      </c>
      <c r="D345" s="404">
        <v>4</v>
      </c>
      <c r="E345" s="404" t="s">
        <v>2975</v>
      </c>
      <c r="F345" s="404" t="s">
        <v>2848</v>
      </c>
      <c r="G345" s="409">
        <v>430</v>
      </c>
      <c r="H345" s="409">
        <v>2</v>
      </c>
      <c r="I345" s="411" t="s">
        <v>2976</v>
      </c>
      <c r="J345" s="113" t="s">
        <v>2712</v>
      </c>
    </row>
    <row r="346" spans="1:10">
      <c r="C346" s="409">
        <v>0</v>
      </c>
      <c r="D346" s="404">
        <v>5</v>
      </c>
      <c r="E346" s="404" t="s">
        <v>2977</v>
      </c>
      <c r="F346" s="404" t="s">
        <v>2848</v>
      </c>
      <c r="G346" s="409">
        <v>39</v>
      </c>
      <c r="H346" s="409">
        <v>0</v>
      </c>
      <c r="I346" s="411" t="s">
        <v>2978</v>
      </c>
      <c r="J346" s="113" t="s">
        <v>2712</v>
      </c>
    </row>
    <row r="347" spans="1:10">
      <c r="C347" s="409">
        <v>0</v>
      </c>
      <c r="D347" s="404">
        <v>6</v>
      </c>
      <c r="E347" s="404" t="s">
        <v>2979</v>
      </c>
      <c r="F347" s="404" t="s">
        <v>2848</v>
      </c>
      <c r="G347" s="409">
        <v>455</v>
      </c>
      <c r="H347" s="409">
        <v>8</v>
      </c>
      <c r="I347" s="411" t="s">
        <v>2980</v>
      </c>
      <c r="J347" s="113" t="s">
        <v>2712</v>
      </c>
    </row>
    <row r="348" spans="1:10">
      <c r="C348" s="404">
        <v>0</v>
      </c>
      <c r="D348" s="404">
        <v>7</v>
      </c>
      <c r="E348" s="404" t="s">
        <v>2785</v>
      </c>
      <c r="F348" s="404" t="s">
        <v>2848</v>
      </c>
      <c r="G348" s="404">
        <v>120</v>
      </c>
      <c r="H348" s="404">
        <v>1</v>
      </c>
      <c r="I348" s="411" t="s">
        <v>2981</v>
      </c>
      <c r="J348" s="113" t="s">
        <v>2712</v>
      </c>
    </row>
    <row r="349" spans="1:10">
      <c r="C349" s="404">
        <v>0</v>
      </c>
      <c r="D349" s="404">
        <v>8</v>
      </c>
      <c r="E349" s="404" t="s">
        <v>2982</v>
      </c>
      <c r="F349" s="404" t="s">
        <v>2848</v>
      </c>
      <c r="G349" s="409">
        <v>414</v>
      </c>
      <c r="H349" s="409">
        <v>1</v>
      </c>
      <c r="I349" s="411" t="s">
        <v>2983</v>
      </c>
      <c r="J349" s="113" t="s">
        <v>2712</v>
      </c>
    </row>
    <row r="350" spans="1:10">
      <c r="C350" s="404">
        <v>0</v>
      </c>
      <c r="D350" s="404">
        <v>9</v>
      </c>
      <c r="E350" s="404" t="s">
        <v>2991</v>
      </c>
      <c r="F350" s="404" t="s">
        <v>2848</v>
      </c>
      <c r="G350" s="409">
        <v>1355</v>
      </c>
      <c r="H350" s="409">
        <v>2</v>
      </c>
      <c r="I350" s="407" t="s">
        <v>2992</v>
      </c>
      <c r="J350" s="113" t="s">
        <v>2712</v>
      </c>
    </row>
    <row r="351" spans="1:10">
      <c r="C351" s="404">
        <v>0</v>
      </c>
      <c r="D351" s="404">
        <v>10</v>
      </c>
      <c r="E351" s="404" t="s">
        <v>2993</v>
      </c>
      <c r="F351" s="404" t="s">
        <v>2848</v>
      </c>
      <c r="G351" s="409">
        <v>310</v>
      </c>
      <c r="H351" s="409">
        <v>2</v>
      </c>
      <c r="I351" s="411" t="s">
        <v>2994</v>
      </c>
      <c r="J351" s="113" t="s">
        <v>2712</v>
      </c>
    </row>
    <row r="352" spans="1:10">
      <c r="C352" s="409">
        <v>0.15</v>
      </c>
      <c r="D352" s="404">
        <v>11</v>
      </c>
      <c r="E352" s="404" t="s">
        <v>2995</v>
      </c>
      <c r="F352" s="404" t="s">
        <v>2848</v>
      </c>
      <c r="G352" s="409">
        <v>337</v>
      </c>
      <c r="H352" s="409">
        <v>0</v>
      </c>
      <c r="I352" s="411" t="s">
        <v>2996</v>
      </c>
    </row>
    <row r="353" spans="1:10">
      <c r="C353" s="409">
        <v>0.15</v>
      </c>
      <c r="D353" s="404">
        <v>12</v>
      </c>
      <c r="E353" s="404" t="s">
        <v>2997</v>
      </c>
      <c r="F353" s="404" t="s">
        <v>2848</v>
      </c>
      <c r="G353" s="409">
        <v>169</v>
      </c>
      <c r="H353" s="409">
        <v>1</v>
      </c>
      <c r="I353" s="411" t="s">
        <v>2998</v>
      </c>
    </row>
    <row r="354" spans="1:10">
      <c r="C354" s="409">
        <v>0.2</v>
      </c>
      <c r="D354" s="404">
        <v>13</v>
      </c>
      <c r="E354" s="404" t="s">
        <v>3023</v>
      </c>
      <c r="F354" s="404" t="s">
        <v>2848</v>
      </c>
      <c r="G354" s="409">
        <v>298</v>
      </c>
      <c r="H354" s="409">
        <v>1</v>
      </c>
      <c r="I354" s="411" t="s">
        <v>3000</v>
      </c>
      <c r="J354" s="113" t="s">
        <v>2849</v>
      </c>
    </row>
    <row r="355" spans="1:10">
      <c r="C355" s="409">
        <v>0.15</v>
      </c>
      <c r="D355" s="404">
        <v>14</v>
      </c>
      <c r="E355" s="404" t="s">
        <v>3001</v>
      </c>
      <c r="F355" s="404" t="s">
        <v>2848</v>
      </c>
      <c r="G355" s="409">
        <v>483</v>
      </c>
      <c r="H355" s="409">
        <v>0</v>
      </c>
      <c r="I355" s="407" t="s">
        <v>3002</v>
      </c>
    </row>
    <row r="356" spans="1:10">
      <c r="C356" s="409">
        <v>0.15</v>
      </c>
      <c r="D356" s="404">
        <v>15</v>
      </c>
      <c r="E356" s="404" t="s">
        <v>3003</v>
      </c>
      <c r="F356" s="404" t="s">
        <v>2848</v>
      </c>
      <c r="G356" s="404">
        <v>296</v>
      </c>
      <c r="H356" s="404">
        <v>0</v>
      </c>
      <c r="I356" s="411" t="s">
        <v>3004</v>
      </c>
    </row>
    <row r="357" spans="1:10">
      <c r="C357" s="409">
        <v>0.15</v>
      </c>
      <c r="D357" s="404">
        <v>16</v>
      </c>
      <c r="E357" s="404" t="s">
        <v>3005</v>
      </c>
      <c r="F357" s="404" t="s">
        <v>2848</v>
      </c>
      <c r="G357" s="409">
        <v>652</v>
      </c>
      <c r="H357" s="409">
        <v>2</v>
      </c>
      <c r="I357" s="411" t="s">
        <v>3006</v>
      </c>
    </row>
    <row r="358" spans="1:10">
      <c r="C358" s="409">
        <v>0.15</v>
      </c>
      <c r="D358" s="404">
        <v>17</v>
      </c>
      <c r="E358" s="404" t="s">
        <v>3007</v>
      </c>
      <c r="F358" s="404" t="s">
        <v>2848</v>
      </c>
      <c r="G358" s="409">
        <v>320</v>
      </c>
      <c r="H358" s="409">
        <v>1</v>
      </c>
      <c r="I358" s="411" t="s">
        <v>3008</v>
      </c>
    </row>
    <row r="359" spans="1:10">
      <c r="A359" s="412"/>
      <c r="C359" s="409">
        <v>0.15</v>
      </c>
      <c r="D359" s="404">
        <v>18</v>
      </c>
      <c r="E359" s="404" t="s">
        <v>3009</v>
      </c>
      <c r="F359" s="404" t="s">
        <v>2848</v>
      </c>
      <c r="G359" s="404">
        <v>52</v>
      </c>
      <c r="H359" s="404">
        <v>0</v>
      </c>
      <c r="I359" s="411" t="s">
        <v>3010</v>
      </c>
    </row>
    <row r="360" spans="1:10">
      <c r="A360" s="412"/>
      <c r="C360" s="409">
        <v>0.15</v>
      </c>
      <c r="D360" s="404">
        <v>19</v>
      </c>
      <c r="E360" s="404" t="s">
        <v>2785</v>
      </c>
      <c r="F360" s="404" t="s">
        <v>2848</v>
      </c>
      <c r="G360" s="409">
        <v>176</v>
      </c>
      <c r="H360" s="409">
        <v>0</v>
      </c>
      <c r="I360" s="411" t="s">
        <v>3011</v>
      </c>
    </row>
    <row r="361" spans="1:10">
      <c r="A361" s="412"/>
      <c r="C361" s="409">
        <v>0.15</v>
      </c>
      <c r="D361" s="404">
        <v>20</v>
      </c>
      <c r="E361" s="404" t="s">
        <v>3012</v>
      </c>
      <c r="F361" s="404" t="s">
        <v>2848</v>
      </c>
      <c r="G361" s="409">
        <v>226</v>
      </c>
      <c r="H361" s="409">
        <v>0</v>
      </c>
      <c r="I361" s="411" t="s">
        <v>3013</v>
      </c>
    </row>
    <row r="362" spans="1:10">
      <c r="A362" s="412"/>
      <c r="C362" s="409">
        <v>0.15</v>
      </c>
      <c r="D362" s="404">
        <v>21</v>
      </c>
      <c r="E362" s="404" t="s">
        <v>3014</v>
      </c>
      <c r="F362" s="404" t="s">
        <v>2848</v>
      </c>
      <c r="G362" s="409">
        <v>182</v>
      </c>
      <c r="H362" s="409">
        <v>1</v>
      </c>
      <c r="I362" s="411" t="s">
        <v>3015</v>
      </c>
    </row>
    <row r="363" spans="1:10">
      <c r="A363" s="412"/>
      <c r="C363" s="409">
        <v>0.15</v>
      </c>
      <c r="D363" s="404">
        <v>22</v>
      </c>
      <c r="E363" s="404" t="s">
        <v>3016</v>
      </c>
      <c r="F363" s="404" t="s">
        <v>2848</v>
      </c>
      <c r="G363" s="409">
        <v>71</v>
      </c>
      <c r="H363" s="409">
        <v>0</v>
      </c>
      <c r="I363" s="411" t="s">
        <v>3017</v>
      </c>
    </row>
    <row r="364" spans="1:10">
      <c r="A364" s="412"/>
      <c r="C364" s="409">
        <v>0.5</v>
      </c>
      <c r="D364" s="404">
        <v>23</v>
      </c>
      <c r="E364" s="404" t="s">
        <v>3018</v>
      </c>
      <c r="F364" s="404" t="s">
        <v>2986</v>
      </c>
      <c r="G364" s="409">
        <v>157</v>
      </c>
      <c r="H364" s="409">
        <v>1</v>
      </c>
      <c r="I364" s="411" t="s">
        <v>3019</v>
      </c>
    </row>
    <row r="365" spans="1:10">
      <c r="A365" s="412"/>
      <c r="C365" s="409">
        <v>0.15</v>
      </c>
      <c r="D365" s="404">
        <v>24</v>
      </c>
      <c r="E365" s="404" t="s">
        <v>3024</v>
      </c>
      <c r="F365" s="404" t="s">
        <v>2848</v>
      </c>
      <c r="G365" s="409">
        <v>342</v>
      </c>
      <c r="H365" s="409">
        <v>2</v>
      </c>
      <c r="I365" s="411" t="s">
        <v>3025</v>
      </c>
    </row>
    <row r="366" spans="1:10">
      <c r="A366" s="412"/>
      <c r="C366" s="409">
        <v>0.15</v>
      </c>
      <c r="D366" s="404">
        <v>25</v>
      </c>
      <c r="E366" s="404" t="s">
        <v>3026</v>
      </c>
      <c r="F366" s="404" t="s">
        <v>2848</v>
      </c>
      <c r="G366" s="404">
        <v>138</v>
      </c>
      <c r="H366" s="404">
        <v>1</v>
      </c>
      <c r="I366" s="411" t="s">
        <v>3027</v>
      </c>
    </row>
    <row r="367" spans="1:10">
      <c r="A367" s="412"/>
      <c r="C367" s="409">
        <v>0.15</v>
      </c>
      <c r="D367" s="404">
        <v>26</v>
      </c>
      <c r="E367" s="404" t="s">
        <v>3028</v>
      </c>
      <c r="F367" s="404" t="s">
        <v>2848</v>
      </c>
      <c r="G367" s="409">
        <v>327</v>
      </c>
      <c r="H367" s="409">
        <v>1</v>
      </c>
      <c r="I367" s="411" t="s">
        <v>3029</v>
      </c>
    </row>
    <row r="368" spans="1:10">
      <c r="A368" s="412"/>
      <c r="C368" s="409">
        <v>0.15</v>
      </c>
      <c r="D368" s="404">
        <v>27</v>
      </c>
      <c r="E368" s="404" t="s">
        <v>3030</v>
      </c>
      <c r="F368" s="404" t="s">
        <v>2848</v>
      </c>
      <c r="G368" s="409">
        <v>233</v>
      </c>
      <c r="H368" s="409">
        <v>1</v>
      </c>
      <c r="I368" s="411" t="s">
        <v>3031</v>
      </c>
    </row>
    <row r="369" spans="1:10">
      <c r="A369" s="412"/>
      <c r="C369" s="409">
        <v>0.15</v>
      </c>
      <c r="D369" s="404">
        <v>28</v>
      </c>
      <c r="E369" s="404" t="s">
        <v>3032</v>
      </c>
      <c r="F369" s="404" t="s">
        <v>2848</v>
      </c>
      <c r="G369" s="409">
        <v>129</v>
      </c>
      <c r="H369" s="409">
        <v>0</v>
      </c>
      <c r="I369" s="411" t="s">
        <v>3033</v>
      </c>
    </row>
    <row r="370" spans="1:10">
      <c r="A370" s="412"/>
      <c r="C370" s="409">
        <v>0.15</v>
      </c>
      <c r="D370" s="404">
        <v>29</v>
      </c>
      <c r="E370" s="404" t="s">
        <v>2984</v>
      </c>
      <c r="F370" s="404" t="s">
        <v>2848</v>
      </c>
      <c r="G370" s="409">
        <v>473</v>
      </c>
      <c r="H370" s="409">
        <v>4</v>
      </c>
      <c r="I370" s="411" t="s">
        <v>2985</v>
      </c>
    </row>
    <row r="371" spans="1:10">
      <c r="C371" s="409">
        <v>0.15</v>
      </c>
      <c r="D371" s="404">
        <v>30</v>
      </c>
      <c r="E371" s="404" t="s">
        <v>3020</v>
      </c>
      <c r="F371" s="404" t="s">
        <v>2848</v>
      </c>
      <c r="G371" s="409">
        <v>456</v>
      </c>
      <c r="H371" s="409">
        <v>0</v>
      </c>
      <c r="I371" s="411" t="s">
        <v>3021</v>
      </c>
      <c r="J371" s="113" t="s">
        <v>2849</v>
      </c>
    </row>
    <row r="372" spans="1:10">
      <c r="A372" s="412"/>
      <c r="B372" s="113" t="s">
        <v>2831</v>
      </c>
      <c r="C372" s="409">
        <v>3.4</v>
      </c>
      <c r="D372" s="404"/>
      <c r="E372" s="404"/>
      <c r="F372" s="404"/>
      <c r="I372" s="405"/>
    </row>
    <row r="373" spans="1:10">
      <c r="A373" s="412"/>
      <c r="D373" s="404"/>
      <c r="E373" s="404"/>
      <c r="F373" s="404"/>
      <c r="I373" s="405"/>
    </row>
    <row r="374" spans="1:10">
      <c r="A374" s="412" t="s">
        <v>3034</v>
      </c>
      <c r="B374" s="402" t="s">
        <v>1638</v>
      </c>
      <c r="C374" s="409">
        <v>0</v>
      </c>
      <c r="D374" s="404">
        <v>1</v>
      </c>
      <c r="E374" s="404" t="s">
        <v>2987</v>
      </c>
      <c r="F374" s="404" t="s">
        <v>2848</v>
      </c>
      <c r="G374" s="409">
        <v>290</v>
      </c>
      <c r="H374" s="409">
        <v>1</v>
      </c>
      <c r="I374" s="405" t="s">
        <v>2988</v>
      </c>
      <c r="J374" s="113" t="s">
        <v>2712</v>
      </c>
    </row>
    <row r="375" spans="1:10">
      <c r="C375" s="409">
        <v>0</v>
      </c>
      <c r="D375" s="404">
        <v>2</v>
      </c>
      <c r="E375" s="404" t="s">
        <v>2989</v>
      </c>
      <c r="F375" s="404" t="s">
        <v>2848</v>
      </c>
      <c r="G375" s="409">
        <v>112</v>
      </c>
      <c r="H375" s="409">
        <v>2</v>
      </c>
      <c r="I375" s="411" t="s">
        <v>2990</v>
      </c>
      <c r="J375" s="113" t="s">
        <v>2712</v>
      </c>
    </row>
    <row r="376" spans="1:10">
      <c r="C376" s="404">
        <v>0</v>
      </c>
      <c r="D376" s="404">
        <v>3</v>
      </c>
      <c r="E376" s="404" t="s">
        <v>2973</v>
      </c>
      <c r="F376" s="404" t="s">
        <v>2848</v>
      </c>
      <c r="G376" s="404">
        <v>36</v>
      </c>
      <c r="H376" s="404">
        <v>1</v>
      </c>
      <c r="I376" s="411" t="s">
        <v>2974</v>
      </c>
      <c r="J376" s="113" t="s">
        <v>2712</v>
      </c>
    </row>
    <row r="377" spans="1:10">
      <c r="A377" s="403"/>
      <c r="B377" s="403"/>
      <c r="C377" s="404">
        <v>0</v>
      </c>
      <c r="D377" s="404">
        <v>4</v>
      </c>
      <c r="E377" s="404" t="s">
        <v>2975</v>
      </c>
      <c r="F377" s="404" t="s">
        <v>2848</v>
      </c>
      <c r="G377" s="409">
        <v>430</v>
      </c>
      <c r="H377" s="409">
        <v>2</v>
      </c>
      <c r="I377" s="411" t="s">
        <v>2976</v>
      </c>
      <c r="J377" s="113" t="s">
        <v>2712</v>
      </c>
    </row>
    <row r="378" spans="1:10">
      <c r="A378" s="403"/>
      <c r="B378" s="403"/>
      <c r="C378" s="409">
        <v>0</v>
      </c>
      <c r="D378" s="404">
        <v>5</v>
      </c>
      <c r="E378" s="404" t="s">
        <v>2977</v>
      </c>
      <c r="F378" s="404" t="s">
        <v>2848</v>
      </c>
      <c r="G378" s="409">
        <v>39</v>
      </c>
      <c r="H378" s="409">
        <v>0</v>
      </c>
      <c r="I378" s="411" t="s">
        <v>2978</v>
      </c>
      <c r="J378" s="113" t="s">
        <v>2712</v>
      </c>
    </row>
    <row r="379" spans="1:10">
      <c r="A379" s="403"/>
      <c r="B379" s="403"/>
      <c r="C379" s="409">
        <v>0</v>
      </c>
      <c r="D379" s="404">
        <v>6</v>
      </c>
      <c r="E379" s="404" t="s">
        <v>2979</v>
      </c>
      <c r="F379" s="404" t="s">
        <v>2848</v>
      </c>
      <c r="G379" s="409">
        <v>455</v>
      </c>
      <c r="H379" s="409">
        <v>8</v>
      </c>
      <c r="I379" s="411" t="s">
        <v>2980</v>
      </c>
      <c r="J379" s="113" t="s">
        <v>2712</v>
      </c>
    </row>
    <row r="380" spans="1:10">
      <c r="A380" s="403"/>
      <c r="B380" s="403"/>
      <c r="C380" s="404">
        <v>0</v>
      </c>
      <c r="D380" s="404">
        <v>7</v>
      </c>
      <c r="E380" s="404" t="s">
        <v>2785</v>
      </c>
      <c r="F380" s="404" t="s">
        <v>2848</v>
      </c>
      <c r="G380" s="404">
        <v>120</v>
      </c>
      <c r="H380" s="404">
        <v>1</v>
      </c>
      <c r="I380" s="411" t="s">
        <v>2981</v>
      </c>
      <c r="J380" s="113" t="s">
        <v>2712</v>
      </c>
    </row>
    <row r="381" spans="1:10">
      <c r="A381" s="403"/>
      <c r="B381" s="403"/>
      <c r="C381" s="404">
        <v>0</v>
      </c>
      <c r="D381" s="404">
        <v>8</v>
      </c>
      <c r="E381" s="404" t="s">
        <v>2982</v>
      </c>
      <c r="F381" s="404" t="s">
        <v>2848</v>
      </c>
      <c r="G381" s="409">
        <v>414</v>
      </c>
      <c r="H381" s="409">
        <v>1</v>
      </c>
      <c r="I381" s="411" t="s">
        <v>2983</v>
      </c>
      <c r="J381" s="113" t="s">
        <v>2712</v>
      </c>
    </row>
    <row r="382" spans="1:10">
      <c r="A382" s="403"/>
      <c r="B382" s="403"/>
      <c r="C382" s="404">
        <v>0</v>
      </c>
      <c r="D382" s="404">
        <v>9</v>
      </c>
      <c r="E382" s="404" t="s">
        <v>2993</v>
      </c>
      <c r="F382" s="404" t="s">
        <v>2848</v>
      </c>
      <c r="G382" s="409">
        <v>310</v>
      </c>
      <c r="H382" s="409">
        <v>2</v>
      </c>
      <c r="I382" s="411" t="s">
        <v>2994</v>
      </c>
      <c r="J382" s="113" t="s">
        <v>2712</v>
      </c>
    </row>
    <row r="383" spans="1:10">
      <c r="A383" s="403"/>
      <c r="B383" s="403"/>
      <c r="C383" s="404">
        <v>0</v>
      </c>
      <c r="D383" s="404">
        <v>10</v>
      </c>
      <c r="E383" s="404" t="s">
        <v>2995</v>
      </c>
      <c r="F383" s="404" t="s">
        <v>2848</v>
      </c>
      <c r="G383" s="409">
        <v>337</v>
      </c>
      <c r="H383" s="409">
        <v>0</v>
      </c>
      <c r="I383" s="411" t="s">
        <v>2996</v>
      </c>
      <c r="J383" s="113" t="s">
        <v>2712</v>
      </c>
    </row>
    <row r="384" spans="1:10">
      <c r="A384" s="403"/>
      <c r="B384" s="403"/>
      <c r="C384" s="404">
        <v>0.15</v>
      </c>
      <c r="D384" s="404">
        <v>11</v>
      </c>
      <c r="E384" s="404" t="s">
        <v>2997</v>
      </c>
      <c r="F384" s="404" t="s">
        <v>2848</v>
      </c>
      <c r="G384" s="409">
        <v>169</v>
      </c>
      <c r="H384" s="409">
        <v>1</v>
      </c>
      <c r="I384" s="411" t="s">
        <v>2998</v>
      </c>
    </row>
    <row r="385" spans="1:10">
      <c r="A385" s="403"/>
      <c r="B385" s="403"/>
      <c r="C385" s="404">
        <v>0.2</v>
      </c>
      <c r="D385" s="404">
        <v>12</v>
      </c>
      <c r="E385" s="113" t="s">
        <v>3023</v>
      </c>
      <c r="F385" s="404" t="s">
        <v>2848</v>
      </c>
      <c r="G385" s="409">
        <v>298</v>
      </c>
      <c r="H385" s="409">
        <v>1</v>
      </c>
      <c r="I385" s="411" t="s">
        <v>3000</v>
      </c>
      <c r="J385" s="113" t="s">
        <v>2849</v>
      </c>
    </row>
    <row r="386" spans="1:10">
      <c r="A386" s="403"/>
      <c r="B386" s="403"/>
      <c r="C386" s="409">
        <v>0.15</v>
      </c>
      <c r="D386" s="404">
        <v>13</v>
      </c>
      <c r="E386" s="404" t="s">
        <v>3001</v>
      </c>
      <c r="F386" s="404" t="s">
        <v>2848</v>
      </c>
      <c r="G386" s="409">
        <v>483</v>
      </c>
      <c r="H386" s="409">
        <v>0</v>
      </c>
      <c r="I386" s="407" t="s">
        <v>3002</v>
      </c>
    </row>
    <row r="387" spans="1:10">
      <c r="A387" s="403"/>
      <c r="B387" s="403"/>
      <c r="C387" s="409">
        <v>0.15</v>
      </c>
      <c r="D387" s="404">
        <v>14</v>
      </c>
      <c r="E387" s="404" t="s">
        <v>3003</v>
      </c>
      <c r="F387" s="404" t="s">
        <v>2848</v>
      </c>
      <c r="G387" s="404">
        <v>296</v>
      </c>
      <c r="H387" s="404">
        <v>0</v>
      </c>
      <c r="I387" s="411" t="s">
        <v>3004</v>
      </c>
    </row>
    <row r="388" spans="1:10">
      <c r="A388" s="403"/>
      <c r="B388" s="403"/>
      <c r="C388" s="409">
        <v>0.15</v>
      </c>
      <c r="D388" s="404">
        <v>15</v>
      </c>
      <c r="E388" s="404" t="s">
        <v>3005</v>
      </c>
      <c r="F388" s="404" t="s">
        <v>2848</v>
      </c>
      <c r="G388" s="409">
        <v>652</v>
      </c>
      <c r="H388" s="409">
        <v>2</v>
      </c>
      <c r="I388" s="411" t="s">
        <v>3006</v>
      </c>
    </row>
    <row r="389" spans="1:10">
      <c r="A389" s="403"/>
      <c r="B389" s="403"/>
      <c r="C389" s="409">
        <v>0.15</v>
      </c>
      <c r="D389" s="404">
        <v>16</v>
      </c>
      <c r="E389" s="404" t="s">
        <v>3007</v>
      </c>
      <c r="F389" s="404" t="s">
        <v>2848</v>
      </c>
      <c r="G389" s="409">
        <v>320</v>
      </c>
      <c r="H389" s="409">
        <v>1</v>
      </c>
      <c r="I389" s="411" t="s">
        <v>3008</v>
      </c>
    </row>
    <row r="390" spans="1:10">
      <c r="A390" s="403"/>
      <c r="B390" s="403"/>
      <c r="C390" s="409">
        <v>0.15</v>
      </c>
      <c r="D390" s="404">
        <v>17</v>
      </c>
      <c r="E390" s="404" t="s">
        <v>3009</v>
      </c>
      <c r="F390" s="404" t="s">
        <v>2848</v>
      </c>
      <c r="G390" s="404">
        <v>52</v>
      </c>
      <c r="H390" s="404">
        <v>0</v>
      </c>
      <c r="I390" s="411" t="s">
        <v>3010</v>
      </c>
    </row>
    <row r="391" spans="1:10">
      <c r="A391" s="403"/>
      <c r="B391" s="403"/>
      <c r="C391" s="409">
        <v>0.15</v>
      </c>
      <c r="D391" s="404">
        <v>18</v>
      </c>
      <c r="E391" s="404" t="s">
        <v>2785</v>
      </c>
      <c r="F391" s="404" t="s">
        <v>2848</v>
      </c>
      <c r="G391" s="409">
        <v>176</v>
      </c>
      <c r="H391" s="409">
        <v>0</v>
      </c>
      <c r="I391" s="411" t="s">
        <v>3011</v>
      </c>
    </row>
    <row r="392" spans="1:10">
      <c r="A392" s="403"/>
      <c r="B392" s="403"/>
      <c r="C392" s="409">
        <v>0.15</v>
      </c>
      <c r="D392" s="404">
        <v>19</v>
      </c>
      <c r="E392" s="404" t="s">
        <v>3012</v>
      </c>
      <c r="F392" s="404" t="s">
        <v>2848</v>
      </c>
      <c r="G392" s="409">
        <v>226</v>
      </c>
      <c r="H392" s="409">
        <v>0</v>
      </c>
      <c r="I392" s="411" t="s">
        <v>3013</v>
      </c>
    </row>
    <row r="393" spans="1:10">
      <c r="A393" s="403"/>
      <c r="B393" s="403"/>
      <c r="C393" s="409">
        <v>0.15</v>
      </c>
      <c r="D393" s="404">
        <v>20</v>
      </c>
      <c r="E393" s="404" t="s">
        <v>3014</v>
      </c>
      <c r="F393" s="404" t="s">
        <v>2848</v>
      </c>
      <c r="G393" s="409">
        <v>182</v>
      </c>
      <c r="H393" s="409">
        <v>1</v>
      </c>
      <c r="I393" s="411" t="s">
        <v>3015</v>
      </c>
    </row>
    <row r="394" spans="1:10">
      <c r="A394" s="403"/>
      <c r="B394" s="403"/>
      <c r="C394" s="409">
        <v>0.15</v>
      </c>
      <c r="D394" s="404">
        <v>21</v>
      </c>
      <c r="E394" s="404" t="s">
        <v>3016</v>
      </c>
      <c r="F394" s="404" t="s">
        <v>2848</v>
      </c>
      <c r="G394" s="409">
        <v>71</v>
      </c>
      <c r="H394" s="409">
        <v>0</v>
      </c>
      <c r="I394" s="411" t="s">
        <v>3017</v>
      </c>
    </row>
    <row r="395" spans="1:10">
      <c r="A395" s="403"/>
      <c r="B395" s="403"/>
      <c r="C395" s="409">
        <v>0.15</v>
      </c>
      <c r="D395" s="404">
        <v>22</v>
      </c>
      <c r="E395" s="404" t="s">
        <v>3018</v>
      </c>
      <c r="F395" s="404" t="s">
        <v>2848</v>
      </c>
      <c r="G395" s="409">
        <v>157</v>
      </c>
      <c r="H395" s="409">
        <v>1</v>
      </c>
      <c r="I395" s="411" t="s">
        <v>3019</v>
      </c>
    </row>
    <row r="396" spans="1:10">
      <c r="A396" s="403"/>
      <c r="B396" s="403"/>
      <c r="C396" s="409">
        <v>0.15</v>
      </c>
      <c r="D396" s="404">
        <v>23</v>
      </c>
      <c r="E396" s="404" t="s">
        <v>3024</v>
      </c>
      <c r="F396" s="404" t="s">
        <v>2848</v>
      </c>
      <c r="G396" s="409">
        <v>342</v>
      </c>
      <c r="H396" s="409">
        <v>2</v>
      </c>
      <c r="I396" s="411" t="s">
        <v>3025</v>
      </c>
    </row>
    <row r="397" spans="1:10">
      <c r="A397" s="403"/>
      <c r="B397" s="403"/>
      <c r="C397" s="409">
        <v>0.15</v>
      </c>
      <c r="D397" s="404">
        <v>24</v>
      </c>
      <c r="E397" s="404" t="s">
        <v>3026</v>
      </c>
      <c r="F397" s="404" t="s">
        <v>2848</v>
      </c>
      <c r="G397" s="404">
        <v>138</v>
      </c>
      <c r="H397" s="404">
        <v>1</v>
      </c>
      <c r="I397" s="411" t="s">
        <v>3027</v>
      </c>
    </row>
    <row r="398" spans="1:10">
      <c r="A398" s="403"/>
      <c r="B398" s="403"/>
      <c r="C398" s="409">
        <v>0.15</v>
      </c>
      <c r="D398" s="404">
        <v>25</v>
      </c>
      <c r="E398" s="404" t="s">
        <v>3028</v>
      </c>
      <c r="F398" s="404" t="s">
        <v>2848</v>
      </c>
      <c r="G398" s="409">
        <v>327</v>
      </c>
      <c r="H398" s="409">
        <v>1</v>
      </c>
      <c r="I398" s="411" t="s">
        <v>3029</v>
      </c>
    </row>
    <row r="399" spans="1:10">
      <c r="A399" s="403"/>
      <c r="B399" s="403"/>
      <c r="C399" s="409">
        <v>0.15</v>
      </c>
      <c r="D399" s="404">
        <v>26</v>
      </c>
      <c r="E399" s="404" t="s">
        <v>3030</v>
      </c>
      <c r="F399" s="404" t="s">
        <v>2848</v>
      </c>
      <c r="G399" s="409">
        <v>233</v>
      </c>
      <c r="H399" s="409">
        <v>1</v>
      </c>
      <c r="I399" s="411" t="s">
        <v>3031</v>
      </c>
    </row>
    <row r="400" spans="1:10">
      <c r="A400" s="403"/>
      <c r="B400" s="403"/>
      <c r="C400" s="409">
        <v>0.15</v>
      </c>
      <c r="D400" s="404">
        <v>27</v>
      </c>
      <c r="E400" s="404" t="s">
        <v>3032</v>
      </c>
      <c r="F400" s="404" t="s">
        <v>2848</v>
      </c>
      <c r="G400" s="409">
        <v>129</v>
      </c>
      <c r="H400" s="409">
        <v>0</v>
      </c>
      <c r="I400" s="411" t="s">
        <v>3033</v>
      </c>
    </row>
    <row r="401" spans="1:10">
      <c r="A401" s="403"/>
      <c r="B401" s="403"/>
      <c r="C401" s="409">
        <v>0.15</v>
      </c>
      <c r="D401" s="404">
        <v>28</v>
      </c>
      <c r="E401" s="404" t="s">
        <v>2984</v>
      </c>
      <c r="F401" s="404" t="s">
        <v>2848</v>
      </c>
      <c r="G401" s="409">
        <v>473</v>
      </c>
      <c r="H401" s="409">
        <v>4</v>
      </c>
      <c r="I401" s="411" t="s">
        <v>2985</v>
      </c>
    </row>
    <row r="402" spans="1:10">
      <c r="A402" s="403"/>
      <c r="B402" s="403"/>
      <c r="C402" s="404">
        <v>0.2</v>
      </c>
      <c r="D402" s="404">
        <v>29</v>
      </c>
      <c r="E402" s="404" t="s">
        <v>3020</v>
      </c>
      <c r="F402" s="404" t="s">
        <v>2848</v>
      </c>
      <c r="G402" s="409">
        <v>456</v>
      </c>
      <c r="H402" s="409">
        <v>0</v>
      </c>
      <c r="I402" s="411" t="s">
        <v>3021</v>
      </c>
      <c r="J402" s="113" t="s">
        <v>2849</v>
      </c>
    </row>
    <row r="403" spans="1:10">
      <c r="A403" s="403"/>
      <c r="B403" s="403" t="s">
        <v>2831</v>
      </c>
      <c r="C403" s="404">
        <v>2.95</v>
      </c>
      <c r="D403" s="404"/>
      <c r="E403" s="404"/>
      <c r="F403" s="404"/>
      <c r="G403" s="404"/>
      <c r="H403" s="404"/>
    </row>
    <row r="404" spans="1:10">
      <c r="A404" s="403"/>
      <c r="B404" s="403"/>
      <c r="C404" s="404"/>
      <c r="D404" s="404"/>
      <c r="E404" s="404"/>
      <c r="F404" s="404"/>
      <c r="G404" s="404"/>
      <c r="H404" s="404"/>
    </row>
    <row r="405" spans="1:10">
      <c r="A405" s="403"/>
      <c r="B405" s="403"/>
      <c r="C405" s="404"/>
      <c r="D405" s="404"/>
      <c r="E405" s="404"/>
      <c r="F405" s="404"/>
      <c r="G405" s="404"/>
      <c r="H405" s="404"/>
    </row>
    <row r="406" spans="1:10">
      <c r="A406" s="403" t="s">
        <v>408</v>
      </c>
      <c r="B406" s="402" t="s">
        <v>2588</v>
      </c>
      <c r="C406" s="404">
        <v>0</v>
      </c>
      <c r="D406" s="404">
        <v>1</v>
      </c>
      <c r="E406" s="404" t="s">
        <v>2729</v>
      </c>
      <c r="F406" s="404" t="s">
        <v>2832</v>
      </c>
      <c r="G406" s="404">
        <v>440</v>
      </c>
      <c r="H406" s="404">
        <v>0</v>
      </c>
      <c r="I406" s="411" t="s">
        <v>2730</v>
      </c>
      <c r="J406" s="113" t="s">
        <v>2712</v>
      </c>
    </row>
    <row r="407" spans="1:10">
      <c r="A407" s="403"/>
      <c r="B407" s="403"/>
      <c r="C407" s="404">
        <v>0</v>
      </c>
      <c r="D407" s="404">
        <v>2</v>
      </c>
      <c r="E407" s="404" t="s">
        <v>2850</v>
      </c>
      <c r="F407" s="404" t="s">
        <v>2832</v>
      </c>
      <c r="G407" s="404">
        <v>489</v>
      </c>
      <c r="H407" s="404">
        <v>4</v>
      </c>
      <c r="I407" s="411" t="s">
        <v>2851</v>
      </c>
      <c r="J407" s="113" t="s">
        <v>2712</v>
      </c>
    </row>
    <row r="408" spans="1:10">
      <c r="A408" s="412"/>
      <c r="C408" s="409">
        <v>0</v>
      </c>
      <c r="D408" s="404">
        <v>3</v>
      </c>
      <c r="E408" s="113" t="s">
        <v>3035</v>
      </c>
      <c r="F408" s="404" t="s">
        <v>2381</v>
      </c>
      <c r="G408" s="409">
        <v>211</v>
      </c>
      <c r="H408" s="409">
        <v>1</v>
      </c>
      <c r="I408" s="411" t="s">
        <v>3036</v>
      </c>
      <c r="J408" s="113" t="s">
        <v>2712</v>
      </c>
    </row>
    <row r="409" spans="1:10">
      <c r="A409" s="403"/>
      <c r="B409" s="403"/>
      <c r="C409" s="404">
        <v>0</v>
      </c>
      <c r="D409" s="404">
        <v>4</v>
      </c>
      <c r="E409" s="404" t="s">
        <v>3037</v>
      </c>
      <c r="F409" s="404" t="s">
        <v>2381</v>
      </c>
      <c r="G409" s="409">
        <v>365</v>
      </c>
      <c r="H409" s="409">
        <v>2</v>
      </c>
      <c r="I409" s="411" t="s">
        <v>3038</v>
      </c>
      <c r="J409" s="113" t="s">
        <v>2712</v>
      </c>
    </row>
    <row r="410" spans="1:10">
      <c r="A410" s="403"/>
      <c r="B410" s="403"/>
      <c r="C410" s="404">
        <v>0</v>
      </c>
      <c r="D410" s="404">
        <v>5</v>
      </c>
      <c r="E410" s="404" t="s">
        <v>3039</v>
      </c>
      <c r="F410" s="404" t="s">
        <v>2381</v>
      </c>
      <c r="G410" s="409">
        <v>56</v>
      </c>
      <c r="H410" s="409">
        <v>1</v>
      </c>
      <c r="I410" s="411" t="s">
        <v>3040</v>
      </c>
      <c r="J410" s="113" t="s">
        <v>2712</v>
      </c>
    </row>
    <row r="411" spans="1:10">
      <c r="A411" s="403"/>
      <c r="B411" s="403"/>
      <c r="C411" s="404">
        <v>0</v>
      </c>
      <c r="D411" s="404">
        <v>6</v>
      </c>
      <c r="E411" s="404" t="s">
        <v>3041</v>
      </c>
      <c r="F411" s="404" t="s">
        <v>2381</v>
      </c>
      <c r="G411" s="404">
        <v>427</v>
      </c>
      <c r="H411" s="404">
        <v>3</v>
      </c>
      <c r="I411" s="411" t="s">
        <v>3042</v>
      </c>
      <c r="J411" s="113" t="s">
        <v>2712</v>
      </c>
    </row>
    <row r="412" spans="1:10">
      <c r="A412" s="403"/>
      <c r="B412" s="403"/>
      <c r="C412" s="404">
        <v>0</v>
      </c>
      <c r="D412" s="404">
        <v>7</v>
      </c>
      <c r="E412" s="404" t="s">
        <v>3043</v>
      </c>
      <c r="F412" s="404" t="s">
        <v>2381</v>
      </c>
      <c r="G412" s="409">
        <v>448</v>
      </c>
      <c r="H412" s="409">
        <v>4</v>
      </c>
      <c r="I412" s="411" t="s">
        <v>3044</v>
      </c>
      <c r="J412" s="113" t="s">
        <v>2712</v>
      </c>
    </row>
    <row r="413" spans="1:10">
      <c r="A413" s="403"/>
      <c r="B413" s="403"/>
      <c r="C413" s="404">
        <v>0</v>
      </c>
      <c r="D413" s="404">
        <v>8</v>
      </c>
      <c r="E413" s="404" t="s">
        <v>3045</v>
      </c>
      <c r="F413" s="404" t="s">
        <v>2381</v>
      </c>
      <c r="G413" s="404">
        <v>531</v>
      </c>
      <c r="H413" s="404">
        <v>5</v>
      </c>
      <c r="I413" s="411" t="s">
        <v>3046</v>
      </c>
      <c r="J413" s="113" t="s">
        <v>2712</v>
      </c>
    </row>
    <row r="414" spans="1:10">
      <c r="A414" s="403"/>
      <c r="B414" s="403"/>
      <c r="C414" s="404">
        <v>0</v>
      </c>
      <c r="D414" s="404">
        <v>9</v>
      </c>
      <c r="E414" s="404" t="s">
        <v>3047</v>
      </c>
      <c r="F414" s="404" t="s">
        <v>2381</v>
      </c>
      <c r="G414" s="409">
        <v>229</v>
      </c>
      <c r="H414" s="409">
        <v>2</v>
      </c>
      <c r="I414" s="405" t="s">
        <v>3048</v>
      </c>
      <c r="J414" s="113" t="s">
        <v>2712</v>
      </c>
    </row>
    <row r="415" spans="1:10">
      <c r="A415" s="403"/>
      <c r="B415" s="403"/>
      <c r="C415" s="404">
        <v>0</v>
      </c>
      <c r="D415" s="404">
        <v>10</v>
      </c>
      <c r="E415" s="404" t="s">
        <v>3049</v>
      </c>
      <c r="F415" s="404" t="s">
        <v>2381</v>
      </c>
      <c r="G415" s="409">
        <v>118</v>
      </c>
      <c r="H415" s="409">
        <v>1</v>
      </c>
      <c r="I415" s="411" t="s">
        <v>3050</v>
      </c>
      <c r="J415" s="113" t="s">
        <v>2712</v>
      </c>
    </row>
    <row r="416" spans="1:10">
      <c r="B416" s="403"/>
      <c r="C416" s="404">
        <v>0.15</v>
      </c>
      <c r="D416" s="404">
        <v>11</v>
      </c>
      <c r="E416" s="404" t="s">
        <v>2713</v>
      </c>
      <c r="F416" s="404" t="s">
        <v>2848</v>
      </c>
      <c r="G416" s="404">
        <v>336</v>
      </c>
      <c r="H416" s="404">
        <v>0</v>
      </c>
      <c r="I416" s="407" t="s">
        <v>2714</v>
      </c>
    </row>
    <row r="417" spans="1:9">
      <c r="A417" s="403"/>
      <c r="B417" s="403"/>
      <c r="C417" s="404">
        <v>0.15</v>
      </c>
      <c r="D417" s="404">
        <v>12</v>
      </c>
      <c r="E417" s="404" t="s">
        <v>2731</v>
      </c>
      <c r="F417" s="404" t="s">
        <v>2848</v>
      </c>
      <c r="G417" s="404">
        <v>210</v>
      </c>
      <c r="H417" s="404">
        <v>0</v>
      </c>
      <c r="I417" s="411" t="s">
        <v>2732</v>
      </c>
    </row>
    <row r="418" spans="1:9">
      <c r="A418" s="403"/>
      <c r="B418" s="403"/>
      <c r="C418" s="404">
        <v>0.15</v>
      </c>
      <c r="D418" s="404">
        <v>13</v>
      </c>
      <c r="E418" s="404" t="s">
        <v>2733</v>
      </c>
      <c r="F418" s="404" t="s">
        <v>2848</v>
      </c>
      <c r="G418" s="404">
        <v>182</v>
      </c>
      <c r="H418" s="404">
        <v>1</v>
      </c>
      <c r="I418" s="411" t="s">
        <v>2734</v>
      </c>
    </row>
    <row r="419" spans="1:9">
      <c r="A419" s="403"/>
      <c r="B419" s="403"/>
      <c r="C419" s="404">
        <v>0.15</v>
      </c>
      <c r="D419" s="404">
        <v>14</v>
      </c>
      <c r="E419" s="404" t="s">
        <v>2749</v>
      </c>
      <c r="F419" s="404" t="s">
        <v>2848</v>
      </c>
      <c r="G419" s="404">
        <v>697</v>
      </c>
      <c r="H419" s="404">
        <v>1</v>
      </c>
      <c r="I419" s="411" t="s">
        <v>2750</v>
      </c>
    </row>
    <row r="420" spans="1:9">
      <c r="A420" s="403"/>
      <c r="B420" s="403"/>
      <c r="C420" s="404">
        <v>0.15</v>
      </c>
      <c r="D420" s="404">
        <v>15</v>
      </c>
      <c r="E420" s="404" t="s">
        <v>2761</v>
      </c>
      <c r="F420" s="404" t="s">
        <v>2848</v>
      </c>
      <c r="G420" s="404">
        <v>484</v>
      </c>
      <c r="H420" s="404">
        <v>0</v>
      </c>
      <c r="I420" s="411" t="s">
        <v>2762</v>
      </c>
    </row>
    <row r="421" spans="1:9">
      <c r="A421" s="403"/>
      <c r="B421" s="403"/>
      <c r="C421" s="404">
        <v>0.15</v>
      </c>
      <c r="D421" s="404">
        <v>16</v>
      </c>
      <c r="E421" s="404" t="s">
        <v>2779</v>
      </c>
      <c r="F421" s="404" t="s">
        <v>2848</v>
      </c>
      <c r="G421" s="404">
        <v>344</v>
      </c>
      <c r="H421" s="404">
        <v>0</v>
      </c>
      <c r="I421" s="411" t="s">
        <v>2780</v>
      </c>
    </row>
    <row r="422" spans="1:9">
      <c r="A422" s="403"/>
      <c r="B422" s="403"/>
      <c r="C422" s="404">
        <v>0.15</v>
      </c>
      <c r="D422" s="404">
        <v>17</v>
      </c>
      <c r="E422" s="404" t="s">
        <v>2793</v>
      </c>
      <c r="F422" s="404" t="s">
        <v>2848</v>
      </c>
      <c r="G422" s="404">
        <v>125</v>
      </c>
      <c r="H422" s="404">
        <v>1</v>
      </c>
      <c r="I422" s="407" t="s">
        <v>2794</v>
      </c>
    </row>
    <row r="423" spans="1:9">
      <c r="A423" s="403"/>
      <c r="B423" s="403"/>
      <c r="C423" s="404">
        <v>0.15</v>
      </c>
      <c r="D423" s="404">
        <v>18</v>
      </c>
      <c r="E423" s="404" t="s">
        <v>2795</v>
      </c>
      <c r="F423" s="404" t="s">
        <v>2848</v>
      </c>
      <c r="G423" s="404">
        <v>146</v>
      </c>
      <c r="H423" s="404">
        <v>0</v>
      </c>
      <c r="I423" s="411" t="s">
        <v>2796</v>
      </c>
    </row>
    <row r="424" spans="1:9">
      <c r="A424" s="403"/>
      <c r="B424" s="403"/>
      <c r="C424" s="404">
        <v>0.15</v>
      </c>
      <c r="D424" s="404">
        <v>19</v>
      </c>
      <c r="E424" s="404" t="s">
        <v>2807</v>
      </c>
      <c r="F424" s="404" t="s">
        <v>2848</v>
      </c>
      <c r="G424" s="404">
        <v>241</v>
      </c>
      <c r="H424" s="404">
        <v>0</v>
      </c>
      <c r="I424" s="411" t="s">
        <v>2808</v>
      </c>
    </row>
    <row r="425" spans="1:9">
      <c r="A425" s="403"/>
      <c r="B425" s="403"/>
      <c r="C425" s="404">
        <v>0.15</v>
      </c>
      <c r="D425" s="404">
        <v>20</v>
      </c>
      <c r="E425" s="404" t="s">
        <v>2829</v>
      </c>
      <c r="F425" s="404" t="s">
        <v>2848</v>
      </c>
      <c r="G425" s="409">
        <v>84</v>
      </c>
      <c r="H425" s="409">
        <v>1</v>
      </c>
      <c r="I425" s="411" t="s">
        <v>2830</v>
      </c>
    </row>
    <row r="426" spans="1:9">
      <c r="A426" s="403"/>
      <c r="B426" s="403"/>
      <c r="C426" s="404">
        <v>0.15</v>
      </c>
      <c r="D426" s="404">
        <v>21</v>
      </c>
      <c r="E426" s="404" t="s">
        <v>3051</v>
      </c>
      <c r="F426" s="404" t="s">
        <v>2848</v>
      </c>
      <c r="G426" s="404">
        <v>215</v>
      </c>
      <c r="H426" s="404">
        <v>1</v>
      </c>
      <c r="I426" s="411" t="s">
        <v>3052</v>
      </c>
    </row>
    <row r="427" spans="1:9">
      <c r="A427" s="403"/>
      <c r="B427" s="403"/>
      <c r="C427" s="404">
        <v>0.15</v>
      </c>
      <c r="D427" s="404">
        <v>22</v>
      </c>
      <c r="E427" s="404" t="s">
        <v>3053</v>
      </c>
      <c r="F427" s="404" t="s">
        <v>2848</v>
      </c>
      <c r="G427" s="404">
        <v>345</v>
      </c>
      <c r="H427" s="404">
        <v>0</v>
      </c>
      <c r="I427" s="411" t="s">
        <v>3054</v>
      </c>
    </row>
    <row r="428" spans="1:9">
      <c r="A428" s="403"/>
      <c r="B428" s="403"/>
      <c r="C428" s="404">
        <v>0.15</v>
      </c>
      <c r="D428" s="404">
        <v>23</v>
      </c>
      <c r="E428" s="404" t="s">
        <v>3055</v>
      </c>
      <c r="F428" s="404" t="s">
        <v>2848</v>
      </c>
      <c r="G428" s="404">
        <v>173</v>
      </c>
      <c r="H428" s="404">
        <v>0</v>
      </c>
      <c r="I428" s="405" t="s">
        <v>3056</v>
      </c>
    </row>
    <row r="429" spans="1:9">
      <c r="A429" s="403"/>
      <c r="B429" s="403"/>
      <c r="C429" s="404">
        <v>0.15</v>
      </c>
      <c r="D429" s="404">
        <v>24</v>
      </c>
      <c r="E429" s="404" t="s">
        <v>2856</v>
      </c>
      <c r="F429" s="404" t="s">
        <v>2848</v>
      </c>
      <c r="G429" s="404">
        <v>60</v>
      </c>
      <c r="H429" s="404">
        <v>0</v>
      </c>
      <c r="I429" s="411" t="s">
        <v>3057</v>
      </c>
    </row>
    <row r="430" spans="1:9">
      <c r="A430" s="403"/>
      <c r="B430" s="403"/>
      <c r="C430" s="404">
        <v>0.1</v>
      </c>
      <c r="D430" s="404">
        <v>25</v>
      </c>
      <c r="E430" s="404" t="s">
        <v>3058</v>
      </c>
      <c r="F430" s="404" t="s">
        <v>2381</v>
      </c>
      <c r="G430" s="409">
        <v>95</v>
      </c>
      <c r="H430" s="409">
        <v>1</v>
      </c>
      <c r="I430" s="411" t="s">
        <v>3059</v>
      </c>
    </row>
    <row r="431" spans="1:9">
      <c r="A431" s="403"/>
      <c r="B431" s="403"/>
      <c r="C431" s="404">
        <v>0.1</v>
      </c>
      <c r="D431" s="404">
        <v>26</v>
      </c>
      <c r="E431" s="404" t="s">
        <v>3060</v>
      </c>
      <c r="F431" s="404" t="s">
        <v>2381</v>
      </c>
      <c r="G431" s="409">
        <v>218</v>
      </c>
      <c r="H431" s="409">
        <v>1</v>
      </c>
      <c r="I431" s="411" t="s">
        <v>3061</v>
      </c>
    </row>
    <row r="432" spans="1:9">
      <c r="A432" s="403"/>
      <c r="B432" s="403"/>
      <c r="C432" s="404">
        <v>0.1</v>
      </c>
      <c r="D432" s="404">
        <v>27</v>
      </c>
      <c r="E432" s="404" t="s">
        <v>3062</v>
      </c>
      <c r="F432" s="404" t="s">
        <v>2381</v>
      </c>
      <c r="G432" s="409">
        <v>75</v>
      </c>
      <c r="H432" s="409">
        <v>1</v>
      </c>
      <c r="I432" s="411" t="s">
        <v>3063</v>
      </c>
    </row>
    <row r="433" spans="1:10">
      <c r="A433" s="403"/>
      <c r="B433" s="403"/>
      <c r="C433" s="404">
        <v>0.2</v>
      </c>
      <c r="D433" s="404">
        <v>28</v>
      </c>
      <c r="E433" s="404" t="s">
        <v>3064</v>
      </c>
      <c r="F433" s="404" t="s">
        <v>2848</v>
      </c>
      <c r="G433" s="404">
        <v>419</v>
      </c>
      <c r="H433" s="404">
        <v>0</v>
      </c>
      <c r="I433" s="405" t="s">
        <v>3065</v>
      </c>
      <c r="J433" s="113" t="s">
        <v>2849</v>
      </c>
    </row>
    <row r="434" spans="1:10">
      <c r="A434" s="403"/>
      <c r="B434" s="403"/>
      <c r="C434" s="404">
        <v>0.1</v>
      </c>
      <c r="D434" s="404">
        <v>29</v>
      </c>
      <c r="E434" s="404" t="s">
        <v>3066</v>
      </c>
      <c r="F434" s="404" t="s">
        <v>2381</v>
      </c>
      <c r="G434" s="409">
        <v>42</v>
      </c>
      <c r="H434" s="409">
        <v>0</v>
      </c>
      <c r="I434" s="411" t="s">
        <v>3067</v>
      </c>
    </row>
    <row r="435" spans="1:10">
      <c r="A435" s="403"/>
      <c r="B435" s="403"/>
      <c r="C435" s="404">
        <v>0.1</v>
      </c>
      <c r="D435" s="404">
        <v>30</v>
      </c>
      <c r="E435" s="404" t="s">
        <v>3068</v>
      </c>
      <c r="F435" s="404" t="s">
        <v>2381</v>
      </c>
      <c r="G435" s="409">
        <v>63</v>
      </c>
      <c r="H435" s="409">
        <v>1</v>
      </c>
      <c r="I435" s="411" t="s">
        <v>3069</v>
      </c>
    </row>
    <row r="436" spans="1:10">
      <c r="A436" s="403"/>
      <c r="B436" s="403"/>
      <c r="C436" s="404">
        <v>0.1</v>
      </c>
      <c r="D436" s="404">
        <v>31</v>
      </c>
      <c r="E436" s="404" t="s">
        <v>3070</v>
      </c>
      <c r="F436" s="404" t="s">
        <v>2381</v>
      </c>
      <c r="G436" s="409">
        <v>550</v>
      </c>
      <c r="H436" s="409">
        <v>1</v>
      </c>
      <c r="I436" s="411" t="s">
        <v>3071</v>
      </c>
    </row>
    <row r="437" spans="1:10">
      <c r="A437" s="403"/>
      <c r="B437" s="403"/>
      <c r="C437" s="404">
        <v>0.15</v>
      </c>
      <c r="D437" s="404">
        <v>32</v>
      </c>
      <c r="E437" s="404" t="s">
        <v>3072</v>
      </c>
      <c r="F437" s="404" t="s">
        <v>2848</v>
      </c>
      <c r="G437" s="409">
        <v>144</v>
      </c>
      <c r="H437" s="409">
        <v>1</v>
      </c>
      <c r="I437" s="405" t="s">
        <v>3073</v>
      </c>
    </row>
    <row r="438" spans="1:10">
      <c r="A438" s="403"/>
      <c r="B438" s="403"/>
      <c r="C438" s="404">
        <v>0.1</v>
      </c>
      <c r="D438" s="404">
        <v>33</v>
      </c>
      <c r="E438" s="404" t="s">
        <v>3074</v>
      </c>
      <c r="F438" s="404" t="s">
        <v>2381</v>
      </c>
      <c r="G438" s="409">
        <v>318</v>
      </c>
      <c r="H438" s="409">
        <v>3</v>
      </c>
      <c r="I438" s="411" t="s">
        <v>3075</v>
      </c>
    </row>
    <row r="439" spans="1:10">
      <c r="A439" s="412"/>
      <c r="C439" s="404">
        <v>0.1</v>
      </c>
      <c r="D439" s="404">
        <v>34</v>
      </c>
      <c r="E439" s="404" t="s">
        <v>3076</v>
      </c>
      <c r="F439" s="404" t="s">
        <v>2381</v>
      </c>
      <c r="G439" s="409">
        <v>136</v>
      </c>
      <c r="H439" s="409">
        <v>2</v>
      </c>
      <c r="I439" s="411" t="s">
        <v>3077</v>
      </c>
    </row>
    <row r="440" spans="1:10">
      <c r="A440" s="412"/>
      <c r="C440" s="409">
        <v>0.15</v>
      </c>
      <c r="D440" s="404">
        <v>35</v>
      </c>
      <c r="E440" s="404" t="s">
        <v>3078</v>
      </c>
      <c r="F440" s="404" t="s">
        <v>2848</v>
      </c>
      <c r="G440" s="409">
        <v>280</v>
      </c>
      <c r="H440" s="409">
        <v>0</v>
      </c>
      <c r="I440" s="411" t="s">
        <v>3079</v>
      </c>
    </row>
    <row r="441" spans="1:10">
      <c r="A441" s="412"/>
      <c r="C441" s="409">
        <v>0.1</v>
      </c>
      <c r="D441" s="404">
        <v>36</v>
      </c>
      <c r="E441" s="404" t="s">
        <v>3080</v>
      </c>
      <c r="F441" s="404" t="s">
        <v>2381</v>
      </c>
      <c r="G441" s="409">
        <v>595</v>
      </c>
      <c r="H441" s="409">
        <v>3</v>
      </c>
      <c r="I441" s="411" t="s">
        <v>3081</v>
      </c>
    </row>
    <row r="442" spans="1:10">
      <c r="A442" s="412"/>
      <c r="C442" s="409">
        <v>0.1</v>
      </c>
      <c r="D442" s="404">
        <v>37</v>
      </c>
      <c r="E442" s="404" t="s">
        <v>3082</v>
      </c>
      <c r="F442" s="404" t="s">
        <v>3083</v>
      </c>
      <c r="G442" s="409">
        <v>176</v>
      </c>
      <c r="H442" s="409">
        <v>1</v>
      </c>
      <c r="I442" s="411" t="s">
        <v>3084</v>
      </c>
    </row>
    <row r="443" spans="1:10">
      <c r="A443" s="412"/>
      <c r="C443" s="409">
        <v>0.15</v>
      </c>
      <c r="D443" s="404">
        <v>38</v>
      </c>
      <c r="E443" s="404" t="s">
        <v>3085</v>
      </c>
      <c r="F443" s="404" t="s">
        <v>2848</v>
      </c>
      <c r="G443" s="409">
        <v>284</v>
      </c>
      <c r="H443" s="409">
        <v>1</v>
      </c>
      <c r="I443" s="411" t="s">
        <v>3086</v>
      </c>
    </row>
    <row r="444" spans="1:10">
      <c r="A444" s="412"/>
      <c r="C444" s="409">
        <v>0.15</v>
      </c>
      <c r="D444" s="404">
        <v>39</v>
      </c>
      <c r="E444" s="404" t="s">
        <v>3087</v>
      </c>
      <c r="F444" s="404" t="s">
        <v>2848</v>
      </c>
      <c r="G444" s="409">
        <v>198</v>
      </c>
      <c r="H444" s="409">
        <v>0</v>
      </c>
      <c r="I444" s="411" t="s">
        <v>3088</v>
      </c>
    </row>
    <row r="445" spans="1:10">
      <c r="A445" s="412"/>
      <c r="C445" s="409">
        <v>0.15</v>
      </c>
      <c r="D445" s="404">
        <v>40</v>
      </c>
      <c r="E445" s="404" t="s">
        <v>3089</v>
      </c>
      <c r="F445" s="404" t="s">
        <v>2848</v>
      </c>
      <c r="G445" s="409">
        <v>89</v>
      </c>
      <c r="H445" s="409">
        <v>0</v>
      </c>
      <c r="I445" s="411" t="s">
        <v>3090</v>
      </c>
    </row>
    <row r="446" spans="1:10">
      <c r="A446" s="403"/>
      <c r="B446" s="403"/>
      <c r="C446" s="404">
        <v>0.2</v>
      </c>
      <c r="D446" s="404">
        <v>41</v>
      </c>
      <c r="E446" s="404" t="s">
        <v>2785</v>
      </c>
      <c r="F446" s="404" t="s">
        <v>2381</v>
      </c>
      <c r="G446" s="409">
        <v>229</v>
      </c>
      <c r="H446" s="409">
        <v>4</v>
      </c>
      <c r="I446" s="405" t="s">
        <v>3091</v>
      </c>
      <c r="J446" s="113" t="s">
        <v>2849</v>
      </c>
    </row>
    <row r="447" spans="1:10">
      <c r="A447" s="412"/>
      <c r="B447" s="113" t="s">
        <v>2831</v>
      </c>
      <c r="C447" s="409">
        <v>4.25</v>
      </c>
      <c r="D447" s="404"/>
      <c r="E447" s="404"/>
      <c r="F447" s="404"/>
      <c r="I447" s="411"/>
    </row>
    <row r="448" spans="1:10">
      <c r="A448" s="412"/>
      <c r="D448" s="404"/>
      <c r="E448" s="404"/>
      <c r="F448" s="404"/>
      <c r="I448" s="411"/>
    </row>
    <row r="449" spans="1:10">
      <c r="A449" s="412"/>
      <c r="D449" s="404"/>
      <c r="E449" s="404"/>
      <c r="F449" s="404"/>
      <c r="I449" s="411"/>
    </row>
    <row r="450" spans="1:10">
      <c r="A450" s="412"/>
      <c r="D450" s="404"/>
      <c r="E450" s="404"/>
      <c r="F450" s="404"/>
      <c r="I450" s="411"/>
    </row>
    <row r="451" spans="1:10">
      <c r="A451" s="412" t="s">
        <v>425</v>
      </c>
      <c r="B451" s="402" t="s">
        <v>346</v>
      </c>
      <c r="C451" s="409">
        <v>0</v>
      </c>
      <c r="D451" s="404">
        <v>1</v>
      </c>
      <c r="E451" s="404" t="s">
        <v>3082</v>
      </c>
      <c r="F451" s="404" t="s">
        <v>2832</v>
      </c>
      <c r="G451" s="409">
        <v>176</v>
      </c>
      <c r="H451" s="409">
        <v>1</v>
      </c>
      <c r="I451" s="411" t="s">
        <v>3084</v>
      </c>
      <c r="J451" s="113" t="s">
        <v>2712</v>
      </c>
    </row>
    <row r="452" spans="1:10">
      <c r="C452" s="409">
        <v>0</v>
      </c>
      <c r="D452" s="404">
        <v>2</v>
      </c>
      <c r="E452" s="404" t="s">
        <v>3066</v>
      </c>
      <c r="F452" s="409" t="s">
        <v>2832</v>
      </c>
      <c r="G452" s="409">
        <v>42</v>
      </c>
      <c r="H452" s="409">
        <v>0</v>
      </c>
      <c r="I452" s="411" t="s">
        <v>3067</v>
      </c>
      <c r="J452" s="113" t="s">
        <v>2712</v>
      </c>
    </row>
    <row r="453" spans="1:10">
      <c r="C453" s="404">
        <v>0</v>
      </c>
      <c r="D453" s="404">
        <v>3</v>
      </c>
      <c r="E453" s="404" t="s">
        <v>3037</v>
      </c>
      <c r="F453" s="404" t="s">
        <v>2848</v>
      </c>
      <c r="G453" s="409">
        <v>365</v>
      </c>
      <c r="H453" s="409">
        <v>2</v>
      </c>
      <c r="I453" s="411" t="s">
        <v>3038</v>
      </c>
      <c r="J453" s="113" t="s">
        <v>2712</v>
      </c>
    </row>
    <row r="454" spans="1:10">
      <c r="C454" s="404">
        <v>0</v>
      </c>
      <c r="D454" s="404">
        <v>4</v>
      </c>
      <c r="E454" s="404" t="s">
        <v>3039</v>
      </c>
      <c r="F454" s="404" t="s">
        <v>2848</v>
      </c>
      <c r="G454" s="409">
        <v>56</v>
      </c>
      <c r="H454" s="409">
        <v>1</v>
      </c>
      <c r="I454" s="411" t="s">
        <v>3040</v>
      </c>
      <c r="J454" s="113" t="s">
        <v>2712</v>
      </c>
    </row>
    <row r="455" spans="1:10">
      <c r="C455" s="409">
        <v>0</v>
      </c>
      <c r="D455" s="404">
        <v>5</v>
      </c>
      <c r="E455" s="404" t="s">
        <v>3041</v>
      </c>
      <c r="F455" s="404" t="s">
        <v>2848</v>
      </c>
      <c r="G455" s="404">
        <v>427</v>
      </c>
      <c r="H455" s="404">
        <v>3</v>
      </c>
      <c r="I455" s="411" t="s">
        <v>3042</v>
      </c>
      <c r="J455" s="113" t="s">
        <v>2712</v>
      </c>
    </row>
    <row r="456" spans="1:10">
      <c r="C456" s="404">
        <v>0</v>
      </c>
      <c r="D456" s="404">
        <v>6</v>
      </c>
      <c r="E456" s="404" t="s">
        <v>3043</v>
      </c>
      <c r="F456" s="404" t="s">
        <v>2848</v>
      </c>
      <c r="G456" s="409">
        <v>448</v>
      </c>
      <c r="H456" s="409">
        <v>4</v>
      </c>
      <c r="I456" s="411" t="s">
        <v>3044</v>
      </c>
      <c r="J456" s="113" t="s">
        <v>2712</v>
      </c>
    </row>
    <row r="457" spans="1:10">
      <c r="C457" s="404">
        <v>0</v>
      </c>
      <c r="D457" s="404">
        <v>7</v>
      </c>
      <c r="E457" s="404" t="s">
        <v>2991</v>
      </c>
      <c r="F457" s="404" t="s">
        <v>2848</v>
      </c>
      <c r="G457" s="409">
        <v>1355</v>
      </c>
      <c r="H457" s="409">
        <v>2</v>
      </c>
      <c r="I457" s="407" t="s">
        <v>2992</v>
      </c>
      <c r="J457" s="113" t="s">
        <v>2712</v>
      </c>
    </row>
    <row r="458" spans="1:10">
      <c r="C458" s="404">
        <v>0</v>
      </c>
      <c r="D458" s="404">
        <v>8</v>
      </c>
      <c r="E458" s="404" t="s">
        <v>3045</v>
      </c>
      <c r="F458" s="404" t="s">
        <v>2848</v>
      </c>
      <c r="G458" s="404">
        <v>531</v>
      </c>
      <c r="H458" s="404">
        <v>5</v>
      </c>
      <c r="I458" s="411" t="s">
        <v>3046</v>
      </c>
      <c r="J458" s="113" t="s">
        <v>2712</v>
      </c>
    </row>
    <row r="459" spans="1:10">
      <c r="C459" s="404">
        <v>0</v>
      </c>
      <c r="D459" s="404">
        <v>9</v>
      </c>
      <c r="E459" s="404" t="s">
        <v>3047</v>
      </c>
      <c r="F459" s="404" t="s">
        <v>2848</v>
      </c>
      <c r="G459" s="409">
        <v>229</v>
      </c>
      <c r="H459" s="409">
        <v>2</v>
      </c>
      <c r="I459" s="411" t="s">
        <v>3048</v>
      </c>
      <c r="J459" s="113" t="s">
        <v>2712</v>
      </c>
    </row>
    <row r="460" spans="1:10">
      <c r="C460" s="404">
        <v>0</v>
      </c>
      <c r="D460" s="404">
        <v>10</v>
      </c>
      <c r="E460" s="404" t="s">
        <v>3049</v>
      </c>
      <c r="F460" s="404" t="s">
        <v>2848</v>
      </c>
      <c r="G460" s="409">
        <v>118</v>
      </c>
      <c r="H460" s="409">
        <v>1</v>
      </c>
      <c r="I460" s="411" t="s">
        <v>3050</v>
      </c>
      <c r="J460" s="113" t="s">
        <v>2712</v>
      </c>
    </row>
    <row r="461" spans="1:10">
      <c r="C461" s="404">
        <v>0.15</v>
      </c>
      <c r="D461" s="404">
        <v>11</v>
      </c>
      <c r="E461" s="404" t="s">
        <v>3058</v>
      </c>
      <c r="F461" s="404" t="s">
        <v>2848</v>
      </c>
      <c r="G461" s="409">
        <v>95</v>
      </c>
      <c r="H461" s="409">
        <v>1</v>
      </c>
      <c r="I461" s="411" t="s">
        <v>3059</v>
      </c>
    </row>
    <row r="462" spans="1:10">
      <c r="C462" s="404">
        <v>0.15</v>
      </c>
      <c r="D462" s="404">
        <v>12</v>
      </c>
      <c r="E462" s="404" t="s">
        <v>3060</v>
      </c>
      <c r="F462" s="404" t="s">
        <v>2848</v>
      </c>
      <c r="G462" s="409">
        <v>218</v>
      </c>
      <c r="H462" s="409">
        <v>1</v>
      </c>
      <c r="I462" s="411" t="s">
        <v>3061</v>
      </c>
    </row>
    <row r="463" spans="1:10">
      <c r="C463" s="404">
        <v>0.15</v>
      </c>
      <c r="D463" s="404">
        <v>13</v>
      </c>
      <c r="E463" s="404" t="s">
        <v>3062</v>
      </c>
      <c r="F463" s="404" t="s">
        <v>2848</v>
      </c>
      <c r="G463" s="409">
        <v>75</v>
      </c>
      <c r="H463" s="409">
        <v>1</v>
      </c>
      <c r="I463" s="411" t="s">
        <v>3063</v>
      </c>
    </row>
    <row r="464" spans="1:10">
      <c r="C464" s="404">
        <v>0.15</v>
      </c>
      <c r="D464" s="404">
        <v>14</v>
      </c>
      <c r="E464" s="404" t="s">
        <v>3068</v>
      </c>
      <c r="F464" s="404" t="s">
        <v>2848</v>
      </c>
      <c r="G464" s="409">
        <v>63</v>
      </c>
      <c r="H464" s="409">
        <v>1</v>
      </c>
      <c r="I464" s="411" t="s">
        <v>3069</v>
      </c>
    </row>
    <row r="465" spans="1:10">
      <c r="C465" s="404">
        <v>0.15</v>
      </c>
      <c r="D465" s="404">
        <v>15</v>
      </c>
      <c r="E465" s="404" t="s">
        <v>3092</v>
      </c>
      <c r="F465" s="404" t="s">
        <v>2848</v>
      </c>
      <c r="G465" s="409">
        <v>110</v>
      </c>
      <c r="H465" s="409">
        <v>1</v>
      </c>
      <c r="I465" s="411" t="s">
        <v>3093</v>
      </c>
    </row>
    <row r="466" spans="1:10">
      <c r="C466" s="404">
        <v>0.15</v>
      </c>
      <c r="D466" s="404">
        <v>16</v>
      </c>
      <c r="E466" s="404" t="s">
        <v>3070</v>
      </c>
      <c r="F466" s="404" t="s">
        <v>2848</v>
      </c>
      <c r="G466" s="409">
        <v>550</v>
      </c>
      <c r="H466" s="409">
        <v>1</v>
      </c>
      <c r="I466" s="411" t="s">
        <v>3071</v>
      </c>
    </row>
    <row r="467" spans="1:10">
      <c r="C467" s="404">
        <v>0.15</v>
      </c>
      <c r="D467" s="404">
        <v>17</v>
      </c>
      <c r="E467" s="404" t="s">
        <v>3072</v>
      </c>
      <c r="F467" s="404" t="s">
        <v>2832</v>
      </c>
      <c r="G467" s="409">
        <v>144</v>
      </c>
      <c r="H467" s="409">
        <v>1</v>
      </c>
      <c r="I467" s="411" t="s">
        <v>3073</v>
      </c>
    </row>
    <row r="468" spans="1:10">
      <c r="C468" s="404">
        <v>0.15</v>
      </c>
      <c r="D468" s="404">
        <v>18</v>
      </c>
      <c r="E468" s="404" t="s">
        <v>3074</v>
      </c>
      <c r="F468" s="404" t="s">
        <v>2848</v>
      </c>
      <c r="G468" s="409">
        <v>318</v>
      </c>
      <c r="H468" s="409">
        <v>3</v>
      </c>
      <c r="I468" s="411" t="s">
        <v>3075</v>
      </c>
    </row>
    <row r="469" spans="1:10">
      <c r="C469" s="404">
        <v>0.15</v>
      </c>
      <c r="D469" s="404">
        <v>19</v>
      </c>
      <c r="E469" s="404" t="s">
        <v>3076</v>
      </c>
      <c r="F469" s="404" t="s">
        <v>2848</v>
      </c>
      <c r="G469" s="409">
        <v>136</v>
      </c>
      <c r="H469" s="409">
        <v>2</v>
      </c>
      <c r="I469" s="411" t="s">
        <v>3077</v>
      </c>
    </row>
    <row r="470" spans="1:10">
      <c r="C470" s="404">
        <v>0.15</v>
      </c>
      <c r="D470" s="404">
        <v>20</v>
      </c>
      <c r="E470" s="404" t="s">
        <v>3035</v>
      </c>
      <c r="F470" s="404" t="s">
        <v>2848</v>
      </c>
      <c r="G470" s="409">
        <v>211</v>
      </c>
      <c r="H470" s="409">
        <v>1</v>
      </c>
      <c r="I470" s="411" t="s">
        <v>3036</v>
      </c>
    </row>
    <row r="471" spans="1:10">
      <c r="C471" s="404">
        <v>0.15</v>
      </c>
      <c r="D471" s="404">
        <v>21</v>
      </c>
      <c r="E471" s="404" t="s">
        <v>3078</v>
      </c>
      <c r="F471" s="404" t="s">
        <v>2848</v>
      </c>
      <c r="G471" s="409">
        <v>280</v>
      </c>
      <c r="H471" s="409">
        <v>0</v>
      </c>
      <c r="I471" s="411" t="s">
        <v>3079</v>
      </c>
    </row>
    <row r="472" spans="1:10">
      <c r="C472" s="404">
        <v>0.15</v>
      </c>
      <c r="D472" s="404">
        <v>22</v>
      </c>
      <c r="E472" s="404" t="s">
        <v>3080</v>
      </c>
      <c r="F472" s="404" t="s">
        <v>2848</v>
      </c>
      <c r="G472" s="409">
        <v>595</v>
      </c>
      <c r="H472" s="409">
        <v>3</v>
      </c>
      <c r="I472" s="411" t="s">
        <v>3081</v>
      </c>
    </row>
    <row r="473" spans="1:10">
      <c r="C473" s="404">
        <v>0.15</v>
      </c>
      <c r="D473" s="404">
        <v>23</v>
      </c>
    </row>
    <row r="474" spans="1:10">
      <c r="C474" s="404">
        <v>0.2</v>
      </c>
      <c r="D474" s="404">
        <v>24</v>
      </c>
      <c r="E474" s="404" t="s">
        <v>2785</v>
      </c>
      <c r="F474" s="404" t="s">
        <v>2848</v>
      </c>
      <c r="G474" s="409">
        <v>229</v>
      </c>
      <c r="H474" s="409">
        <v>4</v>
      </c>
      <c r="I474" s="411" t="s">
        <v>3091</v>
      </c>
      <c r="J474" s="113" t="s">
        <v>2849</v>
      </c>
    </row>
    <row r="475" spans="1:10">
      <c r="B475" s="113" t="s">
        <v>2831</v>
      </c>
      <c r="C475" s="404">
        <v>2.15</v>
      </c>
      <c r="D475" s="404"/>
      <c r="E475" s="404"/>
    </row>
    <row r="476" spans="1:10">
      <c r="D476" s="404"/>
      <c r="E476" s="404"/>
    </row>
    <row r="477" spans="1:10">
      <c r="A477" s="403"/>
      <c r="B477" s="403"/>
      <c r="C477" s="404"/>
      <c r="D477" s="404"/>
      <c r="E477" s="404"/>
      <c r="I477" s="411"/>
    </row>
    <row r="478" spans="1:10">
      <c r="A478" s="416" t="s">
        <v>272</v>
      </c>
      <c r="B478" s="402" t="s">
        <v>343</v>
      </c>
      <c r="C478" s="409">
        <v>0</v>
      </c>
      <c r="D478" s="417">
        <v>1</v>
      </c>
      <c r="E478" s="404" t="s">
        <v>3080</v>
      </c>
      <c r="F478" s="417" t="s">
        <v>2832</v>
      </c>
      <c r="G478" s="409">
        <v>595</v>
      </c>
      <c r="H478" s="409">
        <v>3</v>
      </c>
      <c r="I478" s="418" t="s">
        <v>3081</v>
      </c>
      <c r="J478" s="113" t="s">
        <v>2712</v>
      </c>
    </row>
    <row r="479" spans="1:10">
      <c r="A479" s="403"/>
      <c r="B479" s="403"/>
      <c r="C479" s="409">
        <v>0</v>
      </c>
      <c r="D479" s="404">
        <v>2</v>
      </c>
      <c r="E479" s="404" t="s">
        <v>3082</v>
      </c>
      <c r="F479" s="404" t="s">
        <v>2832</v>
      </c>
      <c r="G479" s="409">
        <v>176</v>
      </c>
      <c r="H479" s="409">
        <v>1</v>
      </c>
      <c r="I479" s="411" t="s">
        <v>3084</v>
      </c>
      <c r="J479" s="113" t="s">
        <v>2712</v>
      </c>
    </row>
    <row r="480" spans="1:10">
      <c r="A480" s="403"/>
      <c r="B480" s="403"/>
      <c r="C480" s="404">
        <v>0</v>
      </c>
      <c r="D480" s="404">
        <v>3</v>
      </c>
      <c r="E480" s="404" t="s">
        <v>3066</v>
      </c>
      <c r="F480" s="409" t="s">
        <v>2832</v>
      </c>
      <c r="G480" s="409">
        <v>42</v>
      </c>
      <c r="H480" s="409">
        <v>0</v>
      </c>
      <c r="I480" s="411" t="s">
        <v>3067</v>
      </c>
      <c r="J480" s="113" t="s">
        <v>2712</v>
      </c>
    </row>
    <row r="481" spans="1:10">
      <c r="A481" s="403"/>
      <c r="B481" s="403"/>
      <c r="C481" s="409">
        <v>0</v>
      </c>
      <c r="D481" s="404">
        <v>4</v>
      </c>
      <c r="E481" s="404" t="s">
        <v>3037</v>
      </c>
      <c r="F481" s="404" t="s">
        <v>2848</v>
      </c>
      <c r="G481" s="409">
        <v>365</v>
      </c>
      <c r="H481" s="409">
        <v>2</v>
      </c>
      <c r="I481" s="411" t="s">
        <v>3038</v>
      </c>
      <c r="J481" s="113" t="s">
        <v>2712</v>
      </c>
    </row>
    <row r="482" spans="1:10">
      <c r="A482" s="403"/>
      <c r="B482" s="403"/>
      <c r="C482" s="404">
        <v>0</v>
      </c>
      <c r="D482" s="404">
        <v>5</v>
      </c>
      <c r="E482" s="404" t="s">
        <v>3039</v>
      </c>
      <c r="F482" s="404" t="s">
        <v>2848</v>
      </c>
      <c r="G482" s="409">
        <v>56</v>
      </c>
      <c r="H482" s="409">
        <v>1</v>
      </c>
      <c r="I482" s="411" t="s">
        <v>3040</v>
      </c>
      <c r="J482" s="113" t="s">
        <v>2712</v>
      </c>
    </row>
    <row r="483" spans="1:10">
      <c r="A483" s="403"/>
      <c r="B483" s="403"/>
      <c r="C483" s="404">
        <v>0</v>
      </c>
      <c r="D483" s="404">
        <v>6</v>
      </c>
      <c r="E483" s="404" t="s">
        <v>3041</v>
      </c>
      <c r="F483" s="404" t="s">
        <v>2848</v>
      </c>
      <c r="G483" s="404">
        <v>427</v>
      </c>
      <c r="H483" s="404">
        <v>3</v>
      </c>
      <c r="I483" s="411" t="s">
        <v>3042</v>
      </c>
      <c r="J483" s="113" t="s">
        <v>2712</v>
      </c>
    </row>
    <row r="484" spans="1:10">
      <c r="A484" s="403"/>
      <c r="B484" s="403"/>
      <c r="C484" s="404">
        <v>0</v>
      </c>
      <c r="D484" s="404">
        <v>7</v>
      </c>
      <c r="E484" s="404" t="s">
        <v>3045</v>
      </c>
      <c r="F484" s="404" t="s">
        <v>2848</v>
      </c>
      <c r="G484" s="404">
        <v>531</v>
      </c>
      <c r="H484" s="404">
        <v>5</v>
      </c>
      <c r="I484" s="411" t="s">
        <v>3046</v>
      </c>
      <c r="J484" s="113" t="s">
        <v>2712</v>
      </c>
    </row>
    <row r="485" spans="1:10">
      <c r="A485" s="403"/>
      <c r="B485" s="403"/>
      <c r="C485" s="404">
        <v>0</v>
      </c>
      <c r="D485" s="404">
        <v>8</v>
      </c>
      <c r="E485" s="404" t="s">
        <v>3047</v>
      </c>
      <c r="F485" s="404" t="s">
        <v>2848</v>
      </c>
      <c r="G485" s="409">
        <v>229</v>
      </c>
      <c r="H485" s="409">
        <v>2</v>
      </c>
      <c r="I485" s="411" t="s">
        <v>3048</v>
      </c>
      <c r="J485" s="113" t="s">
        <v>2712</v>
      </c>
    </row>
    <row r="486" spans="1:10">
      <c r="A486" s="403"/>
      <c r="B486" s="403"/>
      <c r="C486" s="404">
        <v>0</v>
      </c>
      <c r="D486" s="404">
        <v>9</v>
      </c>
      <c r="E486" s="404" t="s">
        <v>3049</v>
      </c>
      <c r="F486" s="404" t="s">
        <v>2848</v>
      </c>
      <c r="G486" s="409">
        <v>118</v>
      </c>
      <c r="H486" s="409">
        <v>1</v>
      </c>
      <c r="I486" s="411" t="s">
        <v>3050</v>
      </c>
      <c r="J486" s="113" t="s">
        <v>2712</v>
      </c>
    </row>
    <row r="487" spans="1:10">
      <c r="A487" s="403"/>
      <c r="B487" s="403"/>
      <c r="C487" s="404">
        <v>0</v>
      </c>
      <c r="D487" s="404">
        <v>10</v>
      </c>
      <c r="E487" s="404" t="s">
        <v>3058</v>
      </c>
      <c r="F487" s="404" t="s">
        <v>2848</v>
      </c>
      <c r="G487" s="409">
        <v>95</v>
      </c>
      <c r="H487" s="409">
        <v>1</v>
      </c>
      <c r="I487" s="411" t="s">
        <v>3059</v>
      </c>
      <c r="J487" s="113" t="s">
        <v>2712</v>
      </c>
    </row>
    <row r="488" spans="1:10">
      <c r="A488" s="403"/>
      <c r="B488" s="403"/>
      <c r="C488" s="404">
        <v>0.15</v>
      </c>
      <c r="D488" s="404">
        <v>11</v>
      </c>
      <c r="E488" s="404" t="s">
        <v>3060</v>
      </c>
      <c r="F488" s="404" t="s">
        <v>2848</v>
      </c>
      <c r="G488" s="409">
        <v>218</v>
      </c>
      <c r="H488" s="409">
        <v>1</v>
      </c>
      <c r="I488" s="411" t="s">
        <v>3061</v>
      </c>
    </row>
    <row r="489" spans="1:10">
      <c r="A489" s="403"/>
      <c r="B489" s="404"/>
      <c r="C489" s="404">
        <v>0.15</v>
      </c>
      <c r="D489" s="404">
        <v>12</v>
      </c>
      <c r="E489" s="404" t="s">
        <v>3062</v>
      </c>
      <c r="F489" s="404" t="s">
        <v>2848</v>
      </c>
      <c r="G489" s="409">
        <v>75</v>
      </c>
      <c r="H489" s="409">
        <v>1</v>
      </c>
      <c r="I489" s="411" t="s">
        <v>3063</v>
      </c>
    </row>
    <row r="490" spans="1:10">
      <c r="A490" s="403"/>
      <c r="B490" s="403"/>
      <c r="C490" s="404">
        <v>0.15</v>
      </c>
      <c r="D490" s="404">
        <v>13</v>
      </c>
      <c r="E490" s="404" t="s">
        <v>3068</v>
      </c>
      <c r="F490" s="404" t="s">
        <v>2848</v>
      </c>
      <c r="G490" s="409">
        <v>63</v>
      </c>
      <c r="H490" s="409">
        <v>1</v>
      </c>
      <c r="I490" s="411" t="s">
        <v>3069</v>
      </c>
    </row>
    <row r="491" spans="1:10">
      <c r="A491" s="403"/>
      <c r="B491" s="403"/>
      <c r="C491" s="404">
        <v>0.15</v>
      </c>
      <c r="D491" s="404">
        <v>14</v>
      </c>
      <c r="E491" s="404" t="s">
        <v>3092</v>
      </c>
      <c r="F491" s="404" t="s">
        <v>2848</v>
      </c>
      <c r="G491" s="409">
        <v>110</v>
      </c>
      <c r="H491" s="409">
        <v>1</v>
      </c>
      <c r="I491" s="411" t="s">
        <v>3093</v>
      </c>
    </row>
    <row r="492" spans="1:10">
      <c r="A492" s="403"/>
      <c r="B492" s="403"/>
      <c r="C492" s="404">
        <v>0.15</v>
      </c>
      <c r="D492" s="404">
        <v>15</v>
      </c>
      <c r="E492" s="404" t="s">
        <v>3070</v>
      </c>
      <c r="F492" s="404" t="s">
        <v>2848</v>
      </c>
      <c r="G492" s="409">
        <v>550</v>
      </c>
      <c r="H492" s="409">
        <v>1</v>
      </c>
      <c r="I492" s="411" t="s">
        <v>3071</v>
      </c>
    </row>
    <row r="493" spans="1:10">
      <c r="A493" s="403"/>
      <c r="B493" s="403"/>
      <c r="C493" s="404">
        <v>0.15</v>
      </c>
      <c r="D493" s="404">
        <v>16</v>
      </c>
      <c r="E493" s="404" t="s">
        <v>3074</v>
      </c>
      <c r="F493" s="404" t="s">
        <v>2848</v>
      </c>
      <c r="G493" s="409">
        <v>318</v>
      </c>
      <c r="H493" s="409">
        <v>3</v>
      </c>
      <c r="I493" s="411" t="s">
        <v>3075</v>
      </c>
    </row>
    <row r="494" spans="1:10">
      <c r="A494" s="403"/>
      <c r="B494" s="403"/>
      <c r="C494" s="404">
        <v>0.15</v>
      </c>
      <c r="D494" s="404">
        <v>17</v>
      </c>
      <c r="E494" s="404" t="s">
        <v>3076</v>
      </c>
      <c r="F494" s="404" t="s">
        <v>2848</v>
      </c>
      <c r="G494" s="409">
        <v>136</v>
      </c>
      <c r="H494" s="409">
        <v>2</v>
      </c>
      <c r="I494" s="411" t="s">
        <v>3077</v>
      </c>
    </row>
    <row r="495" spans="1:10">
      <c r="A495" s="403"/>
      <c r="B495" s="403"/>
      <c r="C495" s="404">
        <v>0.15</v>
      </c>
      <c r="D495" s="404">
        <v>18</v>
      </c>
      <c r="E495" s="404" t="s">
        <v>3035</v>
      </c>
      <c r="F495" s="404" t="s">
        <v>2848</v>
      </c>
      <c r="G495" s="409">
        <v>211</v>
      </c>
      <c r="H495" s="409">
        <v>1</v>
      </c>
      <c r="I495" s="411" t="s">
        <v>3036</v>
      </c>
    </row>
    <row r="496" spans="1:10">
      <c r="C496" s="404">
        <v>0.2</v>
      </c>
      <c r="D496" s="404">
        <v>19</v>
      </c>
      <c r="E496" s="404" t="s">
        <v>2785</v>
      </c>
      <c r="F496" s="404" t="s">
        <v>2848</v>
      </c>
      <c r="G496" s="409">
        <v>229</v>
      </c>
      <c r="H496" s="409">
        <v>4</v>
      </c>
      <c r="I496" s="411" t="s">
        <v>3091</v>
      </c>
      <c r="J496" s="113" t="s">
        <v>2849</v>
      </c>
    </row>
    <row r="497" spans="1:10">
      <c r="B497" s="113" t="s">
        <v>2831</v>
      </c>
      <c r="C497" s="404">
        <v>1.4</v>
      </c>
    </row>
    <row r="498" spans="1:10">
      <c r="A498" s="403"/>
      <c r="B498" s="403"/>
      <c r="C498" s="404"/>
      <c r="D498" s="404"/>
      <c r="E498" s="404"/>
      <c r="F498" s="404"/>
      <c r="G498" s="404"/>
      <c r="H498" s="404"/>
      <c r="I498" s="411"/>
    </row>
    <row r="499" spans="1:10">
      <c r="A499" s="403" t="s">
        <v>407</v>
      </c>
      <c r="B499" s="402" t="s">
        <v>381</v>
      </c>
      <c r="C499" s="409">
        <v>0</v>
      </c>
      <c r="D499" s="404">
        <v>1</v>
      </c>
      <c r="E499" s="404" t="s">
        <v>2858</v>
      </c>
      <c r="F499" s="404" t="s">
        <v>2832</v>
      </c>
      <c r="G499" s="404">
        <v>329</v>
      </c>
      <c r="H499" s="404">
        <v>1</v>
      </c>
      <c r="I499" s="411" t="s">
        <v>2859</v>
      </c>
      <c r="J499" s="113" t="s">
        <v>2712</v>
      </c>
    </row>
    <row r="500" spans="1:10">
      <c r="A500" s="403"/>
      <c r="B500" s="403"/>
      <c r="C500" s="409">
        <v>0</v>
      </c>
      <c r="D500" s="404">
        <v>2</v>
      </c>
      <c r="E500" s="404" t="s">
        <v>2729</v>
      </c>
      <c r="F500" s="404" t="s">
        <v>2832</v>
      </c>
      <c r="G500" s="404">
        <v>440</v>
      </c>
      <c r="H500" s="404">
        <v>0</v>
      </c>
      <c r="I500" s="411" t="s">
        <v>2730</v>
      </c>
      <c r="J500" s="113" t="s">
        <v>2712</v>
      </c>
    </row>
    <row r="501" spans="1:10">
      <c r="A501" s="403"/>
      <c r="B501" s="403"/>
      <c r="C501" s="404">
        <v>0</v>
      </c>
      <c r="D501" s="404">
        <v>3</v>
      </c>
      <c r="E501" s="404" t="s">
        <v>3094</v>
      </c>
      <c r="F501" s="404" t="s">
        <v>2381</v>
      </c>
      <c r="G501" s="409">
        <v>57</v>
      </c>
      <c r="H501" s="409">
        <v>0</v>
      </c>
      <c r="I501" s="411" t="s">
        <v>3095</v>
      </c>
      <c r="J501" s="113" t="s">
        <v>2712</v>
      </c>
    </row>
    <row r="502" spans="1:10">
      <c r="A502" s="403"/>
      <c r="B502" s="403"/>
      <c r="C502" s="409">
        <v>0</v>
      </c>
      <c r="D502" s="404">
        <v>4</v>
      </c>
      <c r="E502" s="404" t="s">
        <v>3096</v>
      </c>
      <c r="F502" s="404" t="s">
        <v>2381</v>
      </c>
      <c r="G502" s="409">
        <v>851</v>
      </c>
      <c r="H502" s="409">
        <v>3</v>
      </c>
      <c r="I502" s="411" t="s">
        <v>3097</v>
      </c>
      <c r="J502" s="113" t="s">
        <v>2712</v>
      </c>
    </row>
    <row r="503" spans="1:10">
      <c r="A503" s="412"/>
      <c r="C503" s="404">
        <v>0</v>
      </c>
      <c r="D503" s="404">
        <v>5</v>
      </c>
      <c r="E503" s="404" t="s">
        <v>3098</v>
      </c>
      <c r="F503" s="404" t="s">
        <v>2381</v>
      </c>
      <c r="G503" s="409">
        <v>1043</v>
      </c>
      <c r="H503" s="409">
        <v>15</v>
      </c>
      <c r="I503" s="411" t="s">
        <v>3099</v>
      </c>
      <c r="J503" s="113" t="s">
        <v>2712</v>
      </c>
    </row>
    <row r="504" spans="1:10">
      <c r="A504" s="412"/>
      <c r="C504" s="404">
        <v>0</v>
      </c>
      <c r="D504" s="404">
        <v>6</v>
      </c>
      <c r="E504" s="404" t="s">
        <v>3100</v>
      </c>
      <c r="F504" s="404" t="s">
        <v>2381</v>
      </c>
      <c r="G504" s="409">
        <v>666</v>
      </c>
      <c r="H504" s="409">
        <v>0</v>
      </c>
      <c r="I504" s="411" t="s">
        <v>3101</v>
      </c>
      <c r="J504" s="113" t="s">
        <v>2712</v>
      </c>
    </row>
    <row r="505" spans="1:10">
      <c r="A505" s="412"/>
      <c r="C505" s="404">
        <v>0</v>
      </c>
      <c r="D505" s="404">
        <v>7</v>
      </c>
      <c r="E505" s="404" t="s">
        <v>3102</v>
      </c>
      <c r="F505" s="404" t="s">
        <v>2381</v>
      </c>
      <c r="G505" s="409">
        <v>62</v>
      </c>
      <c r="H505" s="409">
        <v>0</v>
      </c>
      <c r="I505" s="411" t="s">
        <v>3103</v>
      </c>
      <c r="J505" s="113" t="s">
        <v>2712</v>
      </c>
    </row>
    <row r="506" spans="1:10">
      <c r="A506" s="412"/>
      <c r="C506" s="404">
        <v>0</v>
      </c>
      <c r="D506" s="404">
        <v>8</v>
      </c>
      <c r="E506" s="404" t="s">
        <v>3104</v>
      </c>
      <c r="F506" s="404" t="s">
        <v>2381</v>
      </c>
      <c r="G506" s="409">
        <v>136</v>
      </c>
      <c r="H506" s="409">
        <v>0</v>
      </c>
      <c r="I506" s="411" t="s">
        <v>3105</v>
      </c>
      <c r="J506" s="113" t="s">
        <v>2712</v>
      </c>
    </row>
    <row r="507" spans="1:10">
      <c r="A507" s="412"/>
      <c r="C507" s="404">
        <v>0</v>
      </c>
      <c r="D507" s="404">
        <v>9</v>
      </c>
      <c r="E507" s="404" t="s">
        <v>3106</v>
      </c>
      <c r="F507" s="404" t="s">
        <v>2381</v>
      </c>
      <c r="G507" s="409">
        <v>75</v>
      </c>
      <c r="H507" s="409">
        <v>0</v>
      </c>
      <c r="I507" s="411" t="s">
        <v>3107</v>
      </c>
      <c r="J507" s="113" t="s">
        <v>2712</v>
      </c>
    </row>
    <row r="508" spans="1:10">
      <c r="A508" s="412"/>
      <c r="C508" s="404">
        <v>0</v>
      </c>
      <c r="D508" s="404">
        <v>10</v>
      </c>
      <c r="E508" s="404" t="s">
        <v>3108</v>
      </c>
      <c r="F508" s="404" t="s">
        <v>2381</v>
      </c>
      <c r="G508" s="409">
        <v>343</v>
      </c>
      <c r="H508" s="409">
        <v>1</v>
      </c>
      <c r="I508" s="411" t="s">
        <v>3109</v>
      </c>
      <c r="J508" s="113" t="s">
        <v>2712</v>
      </c>
    </row>
    <row r="509" spans="1:10">
      <c r="A509" s="412"/>
      <c r="C509" s="409">
        <v>0.1</v>
      </c>
      <c r="D509" s="404">
        <v>11</v>
      </c>
      <c r="E509" s="404" t="s">
        <v>3110</v>
      </c>
      <c r="F509" s="404" t="s">
        <v>2381</v>
      </c>
      <c r="G509" s="409">
        <v>70</v>
      </c>
      <c r="H509" s="409">
        <v>0</v>
      </c>
      <c r="I509" s="411" t="s">
        <v>3111</v>
      </c>
    </row>
    <row r="510" spans="1:10">
      <c r="A510" s="412"/>
      <c r="C510" s="409">
        <v>0.1</v>
      </c>
      <c r="D510" s="404">
        <v>12</v>
      </c>
      <c r="E510" s="404" t="s">
        <v>3112</v>
      </c>
      <c r="F510" s="404" t="s">
        <v>2381</v>
      </c>
      <c r="G510" s="409">
        <v>133</v>
      </c>
      <c r="H510" s="409">
        <v>0</v>
      </c>
      <c r="I510" s="411" t="s">
        <v>3113</v>
      </c>
    </row>
    <row r="511" spans="1:10">
      <c r="B511" s="403"/>
      <c r="C511" s="404">
        <v>0.15</v>
      </c>
      <c r="D511" s="404">
        <v>13</v>
      </c>
      <c r="E511" s="404" t="s">
        <v>2713</v>
      </c>
      <c r="F511" s="404" t="s">
        <v>2848</v>
      </c>
      <c r="G511" s="404">
        <v>336</v>
      </c>
      <c r="H511" s="404">
        <v>0</v>
      </c>
      <c r="I511" s="407" t="s">
        <v>2714</v>
      </c>
    </row>
    <row r="512" spans="1:10">
      <c r="A512" s="403"/>
      <c r="B512" s="403"/>
      <c r="C512" s="404">
        <v>0.15</v>
      </c>
      <c r="D512" s="404">
        <v>14</v>
      </c>
      <c r="E512" s="404" t="s">
        <v>2731</v>
      </c>
      <c r="F512" s="404" t="s">
        <v>2848</v>
      </c>
      <c r="G512" s="404">
        <v>210</v>
      </c>
      <c r="H512" s="404">
        <v>0</v>
      </c>
      <c r="I512" s="411" t="s">
        <v>2732</v>
      </c>
    </row>
    <row r="513" spans="1:9">
      <c r="A513" s="403"/>
      <c r="B513" s="403"/>
      <c r="C513" s="404">
        <v>0.15</v>
      </c>
      <c r="D513" s="404">
        <v>15</v>
      </c>
      <c r="E513" s="404" t="s">
        <v>2739</v>
      </c>
      <c r="F513" s="404" t="s">
        <v>2848</v>
      </c>
      <c r="G513" s="404">
        <v>596</v>
      </c>
      <c r="H513" s="404">
        <v>2</v>
      </c>
      <c r="I513" s="411" t="s">
        <v>2740</v>
      </c>
    </row>
    <row r="514" spans="1:9">
      <c r="A514" s="403"/>
      <c r="B514" s="403"/>
      <c r="C514" s="404">
        <v>0.15</v>
      </c>
      <c r="D514" s="404">
        <v>16</v>
      </c>
      <c r="E514" s="404" t="s">
        <v>2741</v>
      </c>
      <c r="F514" s="404" t="s">
        <v>2848</v>
      </c>
      <c r="G514" s="404">
        <v>248</v>
      </c>
      <c r="H514" s="404">
        <v>1</v>
      </c>
      <c r="I514" s="411" t="s">
        <v>2742</v>
      </c>
    </row>
    <row r="515" spans="1:9">
      <c r="A515" s="403"/>
      <c r="B515" s="403"/>
      <c r="C515" s="404">
        <v>0.15</v>
      </c>
      <c r="D515" s="404">
        <v>17</v>
      </c>
      <c r="E515" s="404" t="s">
        <v>2767</v>
      </c>
      <c r="F515" s="404" t="s">
        <v>2848</v>
      </c>
      <c r="G515" s="404">
        <v>546</v>
      </c>
      <c r="H515" s="404">
        <v>1</v>
      </c>
      <c r="I515" s="411" t="s">
        <v>2768</v>
      </c>
    </row>
    <row r="516" spans="1:9">
      <c r="A516" s="403"/>
      <c r="B516" s="403"/>
      <c r="C516" s="404">
        <v>0.15</v>
      </c>
      <c r="D516" s="404">
        <v>18</v>
      </c>
      <c r="E516" s="404" t="s">
        <v>2769</v>
      </c>
      <c r="F516" s="404" t="s">
        <v>2848</v>
      </c>
      <c r="G516" s="404">
        <v>783</v>
      </c>
      <c r="H516" s="404">
        <v>1</v>
      </c>
      <c r="I516" s="411" t="s">
        <v>2770</v>
      </c>
    </row>
    <row r="517" spans="1:9">
      <c r="A517" s="403"/>
      <c r="B517" s="403"/>
      <c r="C517" s="404">
        <v>0.15</v>
      </c>
      <c r="D517" s="404">
        <v>19</v>
      </c>
      <c r="E517" s="404" t="s">
        <v>2789</v>
      </c>
      <c r="F517" s="404" t="s">
        <v>2848</v>
      </c>
      <c r="G517" s="404">
        <v>608</v>
      </c>
      <c r="H517" s="404">
        <v>4</v>
      </c>
      <c r="I517" s="411" t="s">
        <v>2790</v>
      </c>
    </row>
    <row r="518" spans="1:9">
      <c r="A518" s="403"/>
      <c r="B518" s="403"/>
      <c r="C518" s="404">
        <v>0.15</v>
      </c>
      <c r="D518" s="404">
        <v>20</v>
      </c>
      <c r="E518" s="404" t="s">
        <v>2791</v>
      </c>
      <c r="F518" s="404" t="s">
        <v>2848</v>
      </c>
      <c r="G518" s="404">
        <v>315</v>
      </c>
      <c r="H518" s="404">
        <v>2</v>
      </c>
      <c r="I518" s="411" t="s">
        <v>2792</v>
      </c>
    </row>
    <row r="519" spans="1:9">
      <c r="A519" s="403"/>
      <c r="B519" s="403"/>
      <c r="C519" s="404">
        <v>0.15</v>
      </c>
      <c r="D519" s="404">
        <v>21</v>
      </c>
      <c r="E519" s="404" t="s">
        <v>2813</v>
      </c>
      <c r="F519" s="404" t="s">
        <v>2848</v>
      </c>
      <c r="G519" s="404">
        <v>128</v>
      </c>
      <c r="H519" s="404">
        <v>8</v>
      </c>
      <c r="I519" s="411" t="s">
        <v>2814</v>
      </c>
    </row>
    <row r="520" spans="1:9">
      <c r="A520" s="403"/>
      <c r="B520" s="403"/>
      <c r="C520" s="404">
        <v>0.15</v>
      </c>
      <c r="D520" s="404">
        <v>22</v>
      </c>
      <c r="E520" s="404" t="s">
        <v>2809</v>
      </c>
      <c r="F520" s="404" t="s">
        <v>2848</v>
      </c>
      <c r="G520" s="404">
        <v>270</v>
      </c>
      <c r="H520" s="404">
        <v>1</v>
      </c>
      <c r="I520" s="411" t="s">
        <v>3114</v>
      </c>
    </row>
    <row r="521" spans="1:9">
      <c r="A521" s="403"/>
      <c r="B521" s="403"/>
      <c r="C521" s="404">
        <v>0.15</v>
      </c>
      <c r="D521" s="404">
        <v>23</v>
      </c>
      <c r="E521" s="404" t="s">
        <v>3115</v>
      </c>
      <c r="F521" s="404" t="s">
        <v>2848</v>
      </c>
      <c r="G521" s="404">
        <v>98</v>
      </c>
      <c r="H521" s="404">
        <v>0</v>
      </c>
      <c r="I521" s="411" t="s">
        <v>3116</v>
      </c>
    </row>
    <row r="522" spans="1:9">
      <c r="A522" s="403"/>
      <c r="B522" s="403"/>
      <c r="C522" s="404">
        <v>0.15</v>
      </c>
      <c r="D522" s="404">
        <v>24</v>
      </c>
      <c r="E522" s="404" t="s">
        <v>3117</v>
      </c>
      <c r="F522" s="404" t="s">
        <v>2848</v>
      </c>
      <c r="G522" s="404">
        <v>191</v>
      </c>
      <c r="H522" s="404">
        <v>0</v>
      </c>
      <c r="I522" s="411" t="s">
        <v>3118</v>
      </c>
    </row>
    <row r="523" spans="1:9">
      <c r="A523" s="412"/>
      <c r="C523" s="409">
        <v>0.15</v>
      </c>
      <c r="D523" s="404">
        <v>25</v>
      </c>
      <c r="E523" s="404" t="s">
        <v>3119</v>
      </c>
      <c r="F523" s="404" t="s">
        <v>2848</v>
      </c>
      <c r="G523" s="409">
        <v>336</v>
      </c>
      <c r="H523" s="409">
        <v>11</v>
      </c>
      <c r="I523" s="405" t="s">
        <v>3120</v>
      </c>
    </row>
    <row r="524" spans="1:9">
      <c r="A524" s="412"/>
      <c r="C524" s="409">
        <v>0.1</v>
      </c>
      <c r="D524" s="404">
        <v>26</v>
      </c>
      <c r="E524" s="113" t="s">
        <v>3121</v>
      </c>
      <c r="F524" s="404" t="s">
        <v>2381</v>
      </c>
      <c r="G524" s="404">
        <v>116</v>
      </c>
      <c r="H524" s="404">
        <v>0</v>
      </c>
      <c r="I524" s="411" t="s">
        <v>3122</v>
      </c>
    </row>
    <row r="525" spans="1:9">
      <c r="A525" s="412"/>
      <c r="C525" s="409">
        <v>0.1</v>
      </c>
      <c r="D525" s="404">
        <v>27</v>
      </c>
      <c r="E525" s="404" t="s">
        <v>3123</v>
      </c>
      <c r="F525" s="404" t="s">
        <v>2381</v>
      </c>
      <c r="G525" s="409">
        <v>181</v>
      </c>
      <c r="H525" s="409">
        <v>2</v>
      </c>
      <c r="I525" s="411" t="s">
        <v>3124</v>
      </c>
    </row>
    <row r="526" spans="1:9">
      <c r="A526" s="412"/>
      <c r="C526" s="409">
        <v>0.1</v>
      </c>
      <c r="D526" s="404">
        <v>28</v>
      </c>
      <c r="E526" s="404" t="s">
        <v>3125</v>
      </c>
      <c r="F526" s="404" t="s">
        <v>2381</v>
      </c>
      <c r="G526" s="409">
        <v>104</v>
      </c>
      <c r="H526" s="409">
        <v>0</v>
      </c>
      <c r="I526" s="411" t="s">
        <v>3126</v>
      </c>
    </row>
    <row r="527" spans="1:9">
      <c r="A527" s="412"/>
      <c r="C527" s="409">
        <v>0.1</v>
      </c>
      <c r="D527" s="404">
        <v>29</v>
      </c>
      <c r="E527" s="404" t="s">
        <v>3127</v>
      </c>
      <c r="F527" s="404" t="s">
        <v>2381</v>
      </c>
      <c r="G527" s="409">
        <v>194</v>
      </c>
      <c r="H527" s="409">
        <v>1</v>
      </c>
      <c r="I527" s="411" t="s">
        <v>3128</v>
      </c>
    </row>
    <row r="528" spans="1:9">
      <c r="A528" s="412"/>
      <c r="C528" s="409">
        <v>0.1</v>
      </c>
      <c r="D528" s="404">
        <v>30</v>
      </c>
      <c r="E528" s="404" t="s">
        <v>3129</v>
      </c>
      <c r="F528" s="404" t="s">
        <v>2381</v>
      </c>
      <c r="G528" s="409">
        <v>112</v>
      </c>
      <c r="H528" s="409">
        <v>0</v>
      </c>
      <c r="I528" s="411" t="s">
        <v>3130</v>
      </c>
    </row>
    <row r="529" spans="1:10">
      <c r="A529" s="412"/>
      <c r="C529" s="409">
        <v>0.1</v>
      </c>
      <c r="D529" s="404">
        <v>31</v>
      </c>
      <c r="E529" s="404" t="s">
        <v>3131</v>
      </c>
      <c r="F529" s="404" t="s">
        <v>2381</v>
      </c>
      <c r="G529" s="409">
        <v>50</v>
      </c>
      <c r="H529" s="409">
        <v>0</v>
      </c>
      <c r="I529" s="411" t="s">
        <v>3132</v>
      </c>
    </row>
    <row r="530" spans="1:10">
      <c r="A530" s="412"/>
      <c r="C530" s="409">
        <v>0.1</v>
      </c>
      <c r="D530" s="404">
        <v>32</v>
      </c>
      <c r="E530" s="404" t="s">
        <v>3133</v>
      </c>
      <c r="F530" s="404" t="s">
        <v>2381</v>
      </c>
      <c r="G530" s="409">
        <v>496</v>
      </c>
      <c r="H530" s="409">
        <v>3</v>
      </c>
      <c r="I530" s="411" t="s">
        <v>3134</v>
      </c>
    </row>
    <row r="531" spans="1:10">
      <c r="A531" s="412"/>
      <c r="C531" s="409">
        <v>0.1</v>
      </c>
      <c r="D531" s="404">
        <v>33</v>
      </c>
      <c r="E531" s="404" t="s">
        <v>3135</v>
      </c>
      <c r="F531" s="404" t="s">
        <v>2381</v>
      </c>
      <c r="G531" s="409">
        <v>147</v>
      </c>
      <c r="H531" s="409">
        <v>0</v>
      </c>
      <c r="I531" s="411" t="s">
        <v>3136</v>
      </c>
    </row>
    <row r="532" spans="1:10">
      <c r="A532" s="412"/>
      <c r="C532" s="409">
        <v>0.1</v>
      </c>
      <c r="D532" s="404">
        <v>34</v>
      </c>
      <c r="E532" s="404" t="s">
        <v>3137</v>
      </c>
      <c r="F532" s="404" t="s">
        <v>2381</v>
      </c>
      <c r="G532" s="409">
        <v>62</v>
      </c>
      <c r="H532" s="409">
        <v>0</v>
      </c>
      <c r="I532" s="411" t="s">
        <v>3138</v>
      </c>
    </row>
    <row r="533" spans="1:10">
      <c r="A533" s="412"/>
      <c r="C533" s="409">
        <v>0.1</v>
      </c>
      <c r="D533" s="404">
        <v>35</v>
      </c>
      <c r="E533" s="404" t="s">
        <v>3139</v>
      </c>
      <c r="F533" s="404" t="s">
        <v>2381</v>
      </c>
      <c r="G533" s="404">
        <v>239</v>
      </c>
      <c r="H533" s="404">
        <v>0</v>
      </c>
      <c r="I533" s="411" t="s">
        <v>3140</v>
      </c>
    </row>
    <row r="534" spans="1:10">
      <c r="A534" s="412"/>
      <c r="C534" s="409">
        <v>3.15</v>
      </c>
      <c r="D534" s="404"/>
      <c r="E534" s="404"/>
      <c r="F534" s="404"/>
      <c r="I534" s="411"/>
    </row>
    <row r="535" spans="1:10">
      <c r="A535" s="412"/>
      <c r="D535" s="404"/>
      <c r="E535" s="404"/>
      <c r="F535" s="404"/>
      <c r="I535" s="411"/>
    </row>
    <row r="536" spans="1:10">
      <c r="A536" s="412"/>
      <c r="D536" s="404"/>
      <c r="E536" s="404"/>
      <c r="F536" s="404"/>
      <c r="I536" s="411"/>
    </row>
    <row r="537" spans="1:10">
      <c r="A537" s="412"/>
      <c r="D537" s="404"/>
      <c r="E537" s="404"/>
      <c r="F537" s="404"/>
      <c r="I537" s="411"/>
    </row>
    <row r="538" spans="1:10">
      <c r="A538" s="412" t="s">
        <v>415</v>
      </c>
      <c r="B538" s="402" t="s">
        <v>441</v>
      </c>
      <c r="C538" s="409">
        <v>0</v>
      </c>
      <c r="D538" s="404">
        <v>1</v>
      </c>
      <c r="E538" s="404" t="s">
        <v>3094</v>
      </c>
      <c r="F538" s="404" t="s">
        <v>2848</v>
      </c>
      <c r="G538" s="409">
        <v>57</v>
      </c>
      <c r="H538" s="409">
        <v>0</v>
      </c>
      <c r="I538" s="411" t="s">
        <v>3095</v>
      </c>
      <c r="J538" s="113" t="s">
        <v>2712</v>
      </c>
    </row>
    <row r="539" spans="1:10">
      <c r="C539" s="409">
        <v>0</v>
      </c>
      <c r="D539" s="404">
        <v>2</v>
      </c>
      <c r="E539" s="113" t="s">
        <v>3096</v>
      </c>
      <c r="F539" s="404" t="s">
        <v>2848</v>
      </c>
      <c r="G539" s="409">
        <v>851</v>
      </c>
      <c r="H539" s="409">
        <v>3</v>
      </c>
      <c r="I539" s="411" t="s">
        <v>3097</v>
      </c>
      <c r="J539" s="113" t="s">
        <v>2712</v>
      </c>
    </row>
    <row r="540" spans="1:10">
      <c r="C540" s="404">
        <v>0</v>
      </c>
      <c r="D540" s="404">
        <v>3</v>
      </c>
      <c r="E540" s="404" t="s">
        <v>3098</v>
      </c>
      <c r="F540" s="404" t="s">
        <v>2848</v>
      </c>
      <c r="G540" s="409">
        <v>1043</v>
      </c>
      <c r="H540" s="409">
        <v>15</v>
      </c>
      <c r="I540" s="411" t="s">
        <v>3099</v>
      </c>
      <c r="J540" s="113" t="s">
        <v>2712</v>
      </c>
    </row>
    <row r="541" spans="1:10">
      <c r="C541" s="409">
        <v>0</v>
      </c>
      <c r="D541" s="404">
        <v>4</v>
      </c>
      <c r="E541" s="404" t="s">
        <v>3119</v>
      </c>
      <c r="F541" s="404" t="s">
        <v>2848</v>
      </c>
      <c r="G541" s="409">
        <v>336</v>
      </c>
      <c r="H541" s="409">
        <v>11</v>
      </c>
      <c r="I541" s="411" t="s">
        <v>3120</v>
      </c>
      <c r="J541" s="113" t="s">
        <v>2712</v>
      </c>
    </row>
    <row r="542" spans="1:10">
      <c r="C542" s="404">
        <v>0</v>
      </c>
      <c r="D542" s="404">
        <v>5</v>
      </c>
      <c r="E542" s="404" t="s">
        <v>3100</v>
      </c>
      <c r="F542" s="404" t="s">
        <v>2848</v>
      </c>
      <c r="G542" s="409">
        <v>666</v>
      </c>
      <c r="H542" s="409">
        <v>0</v>
      </c>
      <c r="I542" s="411" t="s">
        <v>3101</v>
      </c>
      <c r="J542" s="113" t="s">
        <v>2712</v>
      </c>
    </row>
    <row r="543" spans="1:10">
      <c r="C543" s="404">
        <v>0</v>
      </c>
      <c r="D543" s="404">
        <v>6</v>
      </c>
      <c r="E543" s="404" t="s">
        <v>3102</v>
      </c>
      <c r="F543" s="404" t="s">
        <v>2848</v>
      </c>
      <c r="G543" s="409">
        <v>62</v>
      </c>
      <c r="H543" s="409">
        <v>0</v>
      </c>
      <c r="I543" s="411" t="s">
        <v>3103</v>
      </c>
      <c r="J543" s="113" t="s">
        <v>2712</v>
      </c>
    </row>
    <row r="544" spans="1:10">
      <c r="C544" s="404">
        <v>0</v>
      </c>
      <c r="D544" s="404">
        <v>7</v>
      </c>
      <c r="E544" s="404" t="s">
        <v>3104</v>
      </c>
      <c r="F544" s="404" t="s">
        <v>2848</v>
      </c>
      <c r="G544" s="409">
        <v>136</v>
      </c>
      <c r="H544" s="409">
        <v>0</v>
      </c>
      <c r="I544" s="411" t="s">
        <v>3105</v>
      </c>
      <c r="J544" s="113" t="s">
        <v>2712</v>
      </c>
    </row>
    <row r="545" spans="1:10">
      <c r="A545" s="412"/>
      <c r="C545" s="404">
        <v>0</v>
      </c>
      <c r="D545" s="404">
        <v>8</v>
      </c>
      <c r="E545" s="404" t="s">
        <v>3106</v>
      </c>
      <c r="F545" s="404" t="s">
        <v>2848</v>
      </c>
      <c r="G545" s="409">
        <v>75</v>
      </c>
      <c r="H545" s="409">
        <v>0</v>
      </c>
      <c r="I545" s="411" t="s">
        <v>3107</v>
      </c>
      <c r="J545" s="113" t="s">
        <v>2712</v>
      </c>
    </row>
    <row r="546" spans="1:10">
      <c r="A546" s="412"/>
      <c r="C546" s="404">
        <v>0</v>
      </c>
      <c r="D546" s="404">
        <v>9</v>
      </c>
      <c r="E546" s="404" t="s">
        <v>3108</v>
      </c>
      <c r="F546" s="404" t="s">
        <v>2848</v>
      </c>
      <c r="G546" s="409">
        <v>343</v>
      </c>
      <c r="H546" s="409">
        <v>1</v>
      </c>
      <c r="I546" s="411" t="s">
        <v>3109</v>
      </c>
      <c r="J546" s="113" t="s">
        <v>2712</v>
      </c>
    </row>
    <row r="547" spans="1:10">
      <c r="A547" s="412"/>
      <c r="C547" s="404">
        <v>0</v>
      </c>
      <c r="D547" s="404">
        <v>10</v>
      </c>
      <c r="E547" s="404" t="s">
        <v>3110</v>
      </c>
      <c r="F547" s="404" t="s">
        <v>2848</v>
      </c>
      <c r="G547" s="409">
        <v>70</v>
      </c>
      <c r="H547" s="409">
        <v>0</v>
      </c>
      <c r="I547" s="411" t="s">
        <v>3111</v>
      </c>
      <c r="J547" s="113" t="s">
        <v>2712</v>
      </c>
    </row>
    <row r="548" spans="1:10">
      <c r="A548" s="412"/>
      <c r="C548" s="404">
        <v>0.15</v>
      </c>
      <c r="D548" s="404">
        <v>11</v>
      </c>
      <c r="E548" s="404" t="s">
        <v>3112</v>
      </c>
      <c r="F548" s="404" t="s">
        <v>2848</v>
      </c>
      <c r="G548" s="409">
        <v>133</v>
      </c>
      <c r="H548" s="409">
        <v>0</v>
      </c>
      <c r="I548" s="411" t="s">
        <v>3113</v>
      </c>
    </row>
    <row r="549" spans="1:10">
      <c r="A549" s="412"/>
      <c r="C549" s="404">
        <v>0.15</v>
      </c>
      <c r="D549" s="404">
        <v>12</v>
      </c>
      <c r="E549" s="113" t="s">
        <v>3121</v>
      </c>
      <c r="F549" s="404" t="s">
        <v>2848</v>
      </c>
      <c r="G549" s="404">
        <v>116</v>
      </c>
      <c r="H549" s="404">
        <v>0</v>
      </c>
      <c r="I549" s="411" t="s">
        <v>3122</v>
      </c>
    </row>
    <row r="550" spans="1:10">
      <c r="A550" s="412"/>
      <c r="C550" s="404">
        <v>0.15</v>
      </c>
      <c r="D550" s="404">
        <v>13</v>
      </c>
      <c r="E550" s="404" t="s">
        <v>3123</v>
      </c>
      <c r="F550" s="404" t="s">
        <v>2848</v>
      </c>
      <c r="G550" s="409">
        <v>181</v>
      </c>
      <c r="H550" s="409">
        <v>2</v>
      </c>
      <c r="I550" s="411" t="s">
        <v>3124</v>
      </c>
    </row>
    <row r="551" spans="1:10">
      <c r="A551" s="412"/>
      <c r="C551" s="404">
        <v>0.15</v>
      </c>
      <c r="D551" s="404">
        <v>14</v>
      </c>
      <c r="E551" s="404" t="s">
        <v>3125</v>
      </c>
      <c r="F551" s="404" t="s">
        <v>2848</v>
      </c>
      <c r="G551" s="409">
        <v>104</v>
      </c>
      <c r="H551" s="409">
        <v>0</v>
      </c>
      <c r="I551" s="411" t="s">
        <v>3126</v>
      </c>
    </row>
    <row r="552" spans="1:10">
      <c r="A552" s="412"/>
      <c r="C552" s="404">
        <v>0.15</v>
      </c>
      <c r="D552" s="404">
        <v>15</v>
      </c>
      <c r="E552" s="404" t="s">
        <v>2909</v>
      </c>
      <c r="F552" s="404" t="s">
        <v>2848</v>
      </c>
      <c r="G552" s="409">
        <v>246</v>
      </c>
      <c r="H552" s="409">
        <v>2</v>
      </c>
      <c r="I552" s="407" t="s">
        <v>2910</v>
      </c>
    </row>
    <row r="553" spans="1:10">
      <c r="A553" s="412"/>
      <c r="C553" s="404">
        <v>0.15</v>
      </c>
      <c r="D553" s="404">
        <v>16</v>
      </c>
      <c r="E553" s="404" t="s">
        <v>3127</v>
      </c>
      <c r="F553" s="404" t="s">
        <v>2848</v>
      </c>
      <c r="G553" s="409">
        <v>194</v>
      </c>
      <c r="H553" s="409">
        <v>1</v>
      </c>
      <c r="I553" s="411" t="s">
        <v>3128</v>
      </c>
    </row>
    <row r="554" spans="1:10">
      <c r="A554" s="412"/>
      <c r="C554" s="404">
        <v>0.15</v>
      </c>
      <c r="D554" s="404">
        <v>17</v>
      </c>
      <c r="E554" s="404" t="s">
        <v>3129</v>
      </c>
      <c r="F554" s="404" t="s">
        <v>2848</v>
      </c>
      <c r="G554" s="409">
        <v>112</v>
      </c>
      <c r="H554" s="409">
        <v>0</v>
      </c>
      <c r="I554" s="411" t="s">
        <v>3130</v>
      </c>
    </row>
    <row r="555" spans="1:10">
      <c r="A555" s="412"/>
      <c r="C555" s="404">
        <v>0.15</v>
      </c>
      <c r="D555" s="404">
        <v>18</v>
      </c>
      <c r="E555" s="404" t="s">
        <v>3131</v>
      </c>
      <c r="F555" s="404" t="s">
        <v>2848</v>
      </c>
      <c r="G555" s="409">
        <v>50</v>
      </c>
      <c r="H555" s="409">
        <v>0</v>
      </c>
      <c r="I555" s="411" t="s">
        <v>3132</v>
      </c>
    </row>
    <row r="556" spans="1:10">
      <c r="A556" s="412"/>
      <c r="C556" s="404">
        <v>0.15</v>
      </c>
      <c r="D556" s="404">
        <v>19</v>
      </c>
      <c r="E556" s="404" t="s">
        <v>3133</v>
      </c>
      <c r="F556" s="404" t="s">
        <v>2848</v>
      </c>
      <c r="G556" s="409">
        <v>496</v>
      </c>
      <c r="H556" s="409">
        <v>3</v>
      </c>
      <c r="I556" s="405" t="s">
        <v>3134</v>
      </c>
    </row>
    <row r="557" spans="1:10">
      <c r="A557" s="412"/>
      <c r="C557" s="404">
        <v>0.15</v>
      </c>
      <c r="D557" s="404">
        <v>20</v>
      </c>
      <c r="E557" s="404" t="s">
        <v>3135</v>
      </c>
      <c r="F557" s="404" t="s">
        <v>2848</v>
      </c>
      <c r="G557" s="409">
        <v>147</v>
      </c>
      <c r="H557" s="409">
        <v>0</v>
      </c>
      <c r="I557" s="411" t="s">
        <v>3136</v>
      </c>
    </row>
    <row r="558" spans="1:10">
      <c r="A558" s="412"/>
      <c r="C558" s="409">
        <v>0.15</v>
      </c>
      <c r="D558" s="404">
        <v>21</v>
      </c>
      <c r="E558" s="404" t="s">
        <v>3137</v>
      </c>
      <c r="F558" s="404" t="s">
        <v>2848</v>
      </c>
      <c r="G558" s="409">
        <v>62</v>
      </c>
      <c r="H558" s="409">
        <v>0</v>
      </c>
      <c r="I558" s="411" t="s">
        <v>3138</v>
      </c>
    </row>
    <row r="559" spans="1:10">
      <c r="A559" s="412"/>
      <c r="C559" s="409">
        <v>0.15</v>
      </c>
      <c r="D559" s="404">
        <v>22</v>
      </c>
      <c r="E559" s="404" t="s">
        <v>3139</v>
      </c>
      <c r="F559" s="404" t="s">
        <v>2848</v>
      </c>
      <c r="G559" s="404">
        <v>239</v>
      </c>
      <c r="H559" s="404">
        <v>0</v>
      </c>
      <c r="I559" s="411" t="s">
        <v>3140</v>
      </c>
    </row>
    <row r="560" spans="1:10">
      <c r="A560" s="412"/>
      <c r="B560" s="113" t="s">
        <v>2831</v>
      </c>
      <c r="C560" s="409">
        <v>1.8</v>
      </c>
      <c r="D560" s="404"/>
      <c r="E560" s="404"/>
      <c r="F560" s="404"/>
      <c r="I560" s="411"/>
    </row>
    <row r="561" spans="1:10">
      <c r="A561" s="412"/>
      <c r="D561" s="404"/>
      <c r="E561" s="404"/>
      <c r="F561" s="404"/>
      <c r="I561" s="411"/>
    </row>
    <row r="562" spans="1:10">
      <c r="A562" s="412" t="s">
        <v>422</v>
      </c>
      <c r="B562" s="402" t="s">
        <v>323</v>
      </c>
      <c r="C562" s="409">
        <v>0</v>
      </c>
      <c r="D562" s="404">
        <v>1</v>
      </c>
      <c r="E562" s="404" t="s">
        <v>3094</v>
      </c>
      <c r="F562" s="404" t="s">
        <v>2848</v>
      </c>
      <c r="G562" s="409">
        <v>57</v>
      </c>
      <c r="H562" s="409">
        <v>0</v>
      </c>
      <c r="I562" s="411" t="s">
        <v>3095</v>
      </c>
      <c r="J562" s="113" t="s">
        <v>2712</v>
      </c>
    </row>
    <row r="563" spans="1:10">
      <c r="C563" s="409">
        <v>0</v>
      </c>
      <c r="D563" s="404">
        <v>2</v>
      </c>
      <c r="E563" s="113" t="s">
        <v>3096</v>
      </c>
      <c r="F563" s="404" t="s">
        <v>2848</v>
      </c>
      <c r="G563" s="409">
        <v>851</v>
      </c>
      <c r="H563" s="409">
        <v>3</v>
      </c>
      <c r="I563" s="411" t="s">
        <v>3097</v>
      </c>
      <c r="J563" s="113" t="s">
        <v>2712</v>
      </c>
    </row>
    <row r="564" spans="1:10">
      <c r="C564" s="404">
        <v>0</v>
      </c>
      <c r="D564" s="404">
        <v>3</v>
      </c>
      <c r="E564" s="404" t="s">
        <v>3098</v>
      </c>
      <c r="F564" s="404" t="s">
        <v>2848</v>
      </c>
      <c r="G564" s="409">
        <v>1043</v>
      </c>
      <c r="H564" s="409">
        <v>15</v>
      </c>
      <c r="I564" s="411" t="s">
        <v>3099</v>
      </c>
      <c r="J564" s="113" t="s">
        <v>2712</v>
      </c>
    </row>
    <row r="565" spans="1:10">
      <c r="A565" s="403"/>
      <c r="B565" s="403"/>
      <c r="C565" s="409">
        <v>0</v>
      </c>
      <c r="D565" s="404">
        <v>4</v>
      </c>
      <c r="E565" s="404" t="s">
        <v>3119</v>
      </c>
      <c r="F565" s="404" t="s">
        <v>2848</v>
      </c>
      <c r="G565" s="409">
        <v>336</v>
      </c>
      <c r="H565" s="409">
        <v>11</v>
      </c>
      <c r="I565" s="411" t="s">
        <v>3120</v>
      </c>
      <c r="J565" s="113" t="s">
        <v>2712</v>
      </c>
    </row>
    <row r="566" spans="1:10">
      <c r="A566" s="403"/>
      <c r="B566" s="403"/>
      <c r="C566" s="404">
        <v>0</v>
      </c>
      <c r="D566" s="404">
        <v>5</v>
      </c>
      <c r="E566" s="404" t="s">
        <v>3100</v>
      </c>
      <c r="F566" s="404" t="s">
        <v>2848</v>
      </c>
      <c r="G566" s="409">
        <v>666</v>
      </c>
      <c r="H566" s="409">
        <v>0</v>
      </c>
      <c r="I566" s="411" t="s">
        <v>3101</v>
      </c>
      <c r="J566" s="113" t="s">
        <v>2712</v>
      </c>
    </row>
    <row r="567" spans="1:10">
      <c r="A567" s="403"/>
      <c r="B567" s="403"/>
      <c r="C567" s="404">
        <v>0</v>
      </c>
      <c r="D567" s="404">
        <v>6</v>
      </c>
      <c r="E567" s="404" t="s">
        <v>3102</v>
      </c>
      <c r="F567" s="404" t="s">
        <v>2848</v>
      </c>
      <c r="G567" s="409">
        <v>62</v>
      </c>
      <c r="H567" s="409">
        <v>0</v>
      </c>
      <c r="I567" s="411" t="s">
        <v>3103</v>
      </c>
      <c r="J567" s="113" t="s">
        <v>2712</v>
      </c>
    </row>
    <row r="568" spans="1:10">
      <c r="A568" s="403"/>
      <c r="B568" s="403"/>
      <c r="C568" s="404">
        <v>0</v>
      </c>
      <c r="D568" s="404">
        <v>7</v>
      </c>
      <c r="E568" s="404" t="s">
        <v>3104</v>
      </c>
      <c r="F568" s="404" t="s">
        <v>2848</v>
      </c>
      <c r="G568" s="409">
        <v>136</v>
      </c>
      <c r="H568" s="409">
        <v>0</v>
      </c>
      <c r="I568" s="411" t="s">
        <v>3105</v>
      </c>
      <c r="J568" s="113" t="s">
        <v>2712</v>
      </c>
    </row>
    <row r="569" spans="1:10">
      <c r="A569" s="403"/>
      <c r="B569" s="403"/>
      <c r="C569" s="404">
        <v>0</v>
      </c>
      <c r="D569" s="404">
        <v>8</v>
      </c>
      <c r="E569" s="404" t="s">
        <v>3106</v>
      </c>
      <c r="F569" s="404" t="s">
        <v>2848</v>
      </c>
      <c r="G569" s="409">
        <v>75</v>
      </c>
      <c r="H569" s="409">
        <v>0</v>
      </c>
      <c r="I569" s="411" t="s">
        <v>3107</v>
      </c>
      <c r="J569" s="113" t="s">
        <v>2712</v>
      </c>
    </row>
    <row r="570" spans="1:10">
      <c r="A570" s="403"/>
      <c r="B570" s="403"/>
      <c r="C570" s="404">
        <v>0</v>
      </c>
      <c r="D570" s="404">
        <v>9</v>
      </c>
      <c r="E570" s="404" t="s">
        <v>3108</v>
      </c>
      <c r="F570" s="404" t="s">
        <v>2848</v>
      </c>
      <c r="G570" s="409">
        <v>343</v>
      </c>
      <c r="H570" s="409">
        <v>1</v>
      </c>
      <c r="I570" s="411" t="s">
        <v>3109</v>
      </c>
      <c r="J570" s="113" t="s">
        <v>2712</v>
      </c>
    </row>
    <row r="571" spans="1:10">
      <c r="A571" s="403"/>
      <c r="B571" s="403"/>
      <c r="C571" s="404">
        <v>0</v>
      </c>
      <c r="D571" s="404">
        <v>10</v>
      </c>
      <c r="E571" s="404" t="s">
        <v>3110</v>
      </c>
      <c r="F571" s="404" t="s">
        <v>2848</v>
      </c>
      <c r="G571" s="409">
        <v>70</v>
      </c>
      <c r="H571" s="409">
        <v>0</v>
      </c>
      <c r="I571" s="411" t="s">
        <v>3111</v>
      </c>
      <c r="J571" s="113" t="s">
        <v>2712</v>
      </c>
    </row>
    <row r="572" spans="1:10">
      <c r="A572" s="403"/>
      <c r="B572" s="403"/>
      <c r="C572" s="404">
        <v>0.15</v>
      </c>
      <c r="D572" s="404">
        <v>11</v>
      </c>
      <c r="E572" s="404" t="s">
        <v>3112</v>
      </c>
      <c r="F572" s="404" t="s">
        <v>2848</v>
      </c>
      <c r="G572" s="409">
        <v>133</v>
      </c>
      <c r="H572" s="409">
        <v>0</v>
      </c>
      <c r="I572" s="411" t="s">
        <v>3113</v>
      </c>
    </row>
    <row r="573" spans="1:10">
      <c r="A573" s="403"/>
      <c r="B573" s="403"/>
      <c r="C573" s="404">
        <v>0.15</v>
      </c>
      <c r="D573" s="404">
        <v>12</v>
      </c>
      <c r="E573" s="113" t="s">
        <v>3121</v>
      </c>
      <c r="F573" s="404" t="s">
        <v>2848</v>
      </c>
      <c r="G573" s="404">
        <v>116</v>
      </c>
      <c r="H573" s="404">
        <v>0</v>
      </c>
      <c r="I573" s="411" t="s">
        <v>3122</v>
      </c>
    </row>
    <row r="574" spans="1:10">
      <c r="A574" s="403"/>
      <c r="B574" s="403"/>
      <c r="C574" s="404">
        <v>0.15</v>
      </c>
      <c r="D574" s="404">
        <v>13</v>
      </c>
      <c r="E574" s="404" t="s">
        <v>3123</v>
      </c>
      <c r="F574" s="404" t="s">
        <v>2848</v>
      </c>
      <c r="G574" s="409">
        <v>181</v>
      </c>
      <c r="H574" s="409">
        <v>2</v>
      </c>
      <c r="I574" s="411" t="s">
        <v>3124</v>
      </c>
    </row>
    <row r="575" spans="1:10">
      <c r="A575" s="403"/>
      <c r="B575" s="403"/>
      <c r="C575" s="404">
        <v>0.15</v>
      </c>
      <c r="D575" s="404">
        <v>14</v>
      </c>
      <c r="E575" s="404" t="s">
        <v>3125</v>
      </c>
      <c r="F575" s="404" t="s">
        <v>2848</v>
      </c>
      <c r="G575" s="409">
        <v>104</v>
      </c>
      <c r="H575" s="409">
        <v>0</v>
      </c>
      <c r="I575" s="411" t="s">
        <v>3126</v>
      </c>
    </row>
    <row r="576" spans="1:10">
      <c r="A576" s="403"/>
      <c r="B576" s="403"/>
      <c r="C576" s="404">
        <v>0.15</v>
      </c>
      <c r="D576" s="404">
        <v>15</v>
      </c>
      <c r="E576" s="404" t="s">
        <v>3127</v>
      </c>
      <c r="F576" s="404" t="s">
        <v>2848</v>
      </c>
      <c r="G576" s="409">
        <v>194</v>
      </c>
      <c r="H576" s="409">
        <v>1</v>
      </c>
      <c r="I576" s="411" t="s">
        <v>3128</v>
      </c>
    </row>
    <row r="577" spans="1:10">
      <c r="A577" s="403"/>
      <c r="B577" s="403"/>
      <c r="C577" s="404">
        <v>0.15</v>
      </c>
      <c r="D577" s="404">
        <v>16</v>
      </c>
      <c r="E577" s="404" t="s">
        <v>3129</v>
      </c>
      <c r="F577" s="404" t="s">
        <v>2848</v>
      </c>
      <c r="G577" s="409">
        <v>112</v>
      </c>
      <c r="H577" s="409">
        <v>0</v>
      </c>
      <c r="I577" s="411" t="s">
        <v>3130</v>
      </c>
    </row>
    <row r="578" spans="1:10">
      <c r="A578" s="403"/>
      <c r="B578" s="403"/>
      <c r="C578" s="404">
        <v>0.15</v>
      </c>
      <c r="D578" s="404">
        <v>17</v>
      </c>
      <c r="E578" s="404" t="s">
        <v>3131</v>
      </c>
      <c r="F578" s="404" t="s">
        <v>2848</v>
      </c>
      <c r="G578" s="409">
        <v>50</v>
      </c>
      <c r="H578" s="409">
        <v>0</v>
      </c>
      <c r="I578" s="411" t="s">
        <v>3132</v>
      </c>
    </row>
    <row r="579" spans="1:10">
      <c r="A579" s="403"/>
      <c r="B579" s="403"/>
      <c r="C579" s="404">
        <v>0.15</v>
      </c>
      <c r="D579" s="404">
        <v>18</v>
      </c>
      <c r="E579" s="404" t="s">
        <v>3133</v>
      </c>
      <c r="F579" s="404" t="s">
        <v>2848</v>
      </c>
      <c r="G579" s="409">
        <v>496</v>
      </c>
      <c r="H579" s="409">
        <v>3</v>
      </c>
      <c r="I579" s="411" t="s">
        <v>3134</v>
      </c>
    </row>
    <row r="580" spans="1:10">
      <c r="A580" s="403"/>
      <c r="B580" s="403"/>
      <c r="C580" s="404">
        <v>0.15</v>
      </c>
      <c r="D580" s="404">
        <v>19</v>
      </c>
      <c r="E580" s="404" t="s">
        <v>3135</v>
      </c>
      <c r="F580" s="404" t="s">
        <v>2848</v>
      </c>
      <c r="G580" s="409">
        <v>147</v>
      </c>
      <c r="H580" s="409">
        <v>0</v>
      </c>
      <c r="I580" s="411" t="s">
        <v>3136</v>
      </c>
    </row>
    <row r="581" spans="1:10">
      <c r="A581" s="403"/>
      <c r="B581" s="403"/>
      <c r="C581" s="404">
        <v>0.15</v>
      </c>
      <c r="D581" s="404">
        <v>20</v>
      </c>
      <c r="E581" s="404" t="s">
        <v>3137</v>
      </c>
      <c r="F581" s="404" t="s">
        <v>2848</v>
      </c>
      <c r="G581" s="409">
        <v>62</v>
      </c>
      <c r="H581" s="409">
        <v>0</v>
      </c>
      <c r="I581" s="411" t="s">
        <v>3138</v>
      </c>
    </row>
    <row r="582" spans="1:10">
      <c r="A582" s="403"/>
      <c r="B582" s="403"/>
      <c r="C582" s="404">
        <v>0.15</v>
      </c>
      <c r="D582" s="404">
        <v>21</v>
      </c>
      <c r="E582" s="404" t="s">
        <v>3139</v>
      </c>
      <c r="F582" s="404" t="s">
        <v>2848</v>
      </c>
      <c r="G582" s="404">
        <v>239</v>
      </c>
      <c r="H582" s="404">
        <v>0</v>
      </c>
      <c r="I582" s="411" t="s">
        <v>3140</v>
      </c>
    </row>
    <row r="583" spans="1:10">
      <c r="A583" s="403"/>
      <c r="B583" s="403" t="s">
        <v>2831</v>
      </c>
      <c r="C583" s="404">
        <v>1.65</v>
      </c>
      <c r="D583" s="404"/>
      <c r="E583" s="404"/>
      <c r="F583" s="404"/>
      <c r="G583" s="404"/>
      <c r="H583" s="404"/>
    </row>
    <row r="584" spans="1:10">
      <c r="C584" s="404"/>
      <c r="D584" s="404"/>
      <c r="E584" s="404"/>
      <c r="F584" s="404"/>
      <c r="G584" s="404"/>
      <c r="H584" s="404"/>
      <c r="I584" s="411"/>
    </row>
    <row r="585" spans="1:10">
      <c r="A585" s="403" t="s">
        <v>413</v>
      </c>
      <c r="B585" s="402" t="s">
        <v>596</v>
      </c>
      <c r="C585" s="404">
        <v>0</v>
      </c>
      <c r="D585" s="404">
        <v>1</v>
      </c>
      <c r="E585" s="404" t="s">
        <v>2821</v>
      </c>
      <c r="F585" s="404" t="s">
        <v>2381</v>
      </c>
      <c r="G585" s="404">
        <v>567</v>
      </c>
      <c r="H585" s="404">
        <v>21</v>
      </c>
      <c r="I585" s="405" t="s">
        <v>2822</v>
      </c>
      <c r="J585" s="113" t="s">
        <v>2712</v>
      </c>
    </row>
    <row r="586" spans="1:10">
      <c r="C586" s="409">
        <v>0</v>
      </c>
      <c r="D586" s="404">
        <v>2</v>
      </c>
      <c r="E586" s="404" t="s">
        <v>3141</v>
      </c>
      <c r="F586" s="404" t="s">
        <v>2381</v>
      </c>
      <c r="G586" s="409">
        <v>571</v>
      </c>
      <c r="H586" s="409">
        <v>1</v>
      </c>
      <c r="I586" s="407" t="s">
        <v>3142</v>
      </c>
      <c r="J586" s="113" t="s">
        <v>2712</v>
      </c>
    </row>
    <row r="587" spans="1:10">
      <c r="C587" s="404">
        <v>0</v>
      </c>
      <c r="D587" s="404">
        <v>3</v>
      </c>
      <c r="E587" s="404" t="s">
        <v>3143</v>
      </c>
      <c r="F587" s="404" t="s">
        <v>2381</v>
      </c>
      <c r="G587" s="409">
        <v>369</v>
      </c>
      <c r="H587" s="409">
        <v>2</v>
      </c>
      <c r="I587" s="411" t="s">
        <v>3144</v>
      </c>
      <c r="J587" s="113" t="s">
        <v>2712</v>
      </c>
    </row>
    <row r="588" spans="1:10">
      <c r="C588" s="409">
        <v>0</v>
      </c>
      <c r="D588" s="404">
        <v>4</v>
      </c>
      <c r="E588" s="404" t="s">
        <v>3145</v>
      </c>
      <c r="F588" s="404" t="s">
        <v>2381</v>
      </c>
      <c r="G588" s="409">
        <v>50</v>
      </c>
      <c r="H588" s="409">
        <v>0</v>
      </c>
      <c r="I588" s="411" t="s">
        <v>3146</v>
      </c>
      <c r="J588" s="113" t="s">
        <v>2712</v>
      </c>
    </row>
    <row r="589" spans="1:10">
      <c r="C589" s="404">
        <v>0</v>
      </c>
      <c r="D589" s="404">
        <v>5</v>
      </c>
      <c r="E589" s="404" t="s">
        <v>3147</v>
      </c>
      <c r="F589" s="404" t="s">
        <v>2381</v>
      </c>
      <c r="G589" s="409">
        <v>1014</v>
      </c>
      <c r="H589" s="409">
        <v>3</v>
      </c>
      <c r="I589" s="411" t="s">
        <v>3148</v>
      </c>
      <c r="J589" s="113" t="s">
        <v>2712</v>
      </c>
    </row>
    <row r="590" spans="1:10">
      <c r="C590" s="404">
        <v>0</v>
      </c>
      <c r="D590" s="404">
        <v>6</v>
      </c>
      <c r="E590" s="404" t="s">
        <v>3149</v>
      </c>
      <c r="F590" s="409" t="s">
        <v>2381</v>
      </c>
      <c r="G590" s="409">
        <v>409</v>
      </c>
      <c r="H590" s="409">
        <v>0</v>
      </c>
      <c r="I590" s="411" t="s">
        <v>3150</v>
      </c>
      <c r="J590" s="113" t="s">
        <v>2712</v>
      </c>
    </row>
    <row r="591" spans="1:10">
      <c r="C591" s="404">
        <v>0</v>
      </c>
      <c r="D591" s="404">
        <v>7</v>
      </c>
      <c r="E591" s="404" t="s">
        <v>3151</v>
      </c>
      <c r="F591" s="409" t="s">
        <v>2381</v>
      </c>
      <c r="G591" s="409">
        <v>354</v>
      </c>
      <c r="H591" s="409">
        <v>4</v>
      </c>
      <c r="I591" s="411" t="s">
        <v>3152</v>
      </c>
      <c r="J591" s="113" t="s">
        <v>2712</v>
      </c>
    </row>
    <row r="592" spans="1:10">
      <c r="C592" s="404">
        <v>0</v>
      </c>
      <c r="D592" s="404">
        <v>8</v>
      </c>
      <c r="E592" s="404" t="s">
        <v>3153</v>
      </c>
      <c r="F592" s="404" t="s">
        <v>2381</v>
      </c>
      <c r="G592" s="409">
        <v>431</v>
      </c>
      <c r="H592" s="409">
        <v>1</v>
      </c>
      <c r="I592" s="411" t="s">
        <v>3154</v>
      </c>
      <c r="J592" s="113" t="s">
        <v>2712</v>
      </c>
    </row>
    <row r="593" spans="1:10">
      <c r="C593" s="404">
        <v>0</v>
      </c>
      <c r="D593" s="404">
        <v>9</v>
      </c>
      <c r="E593" s="404" t="s">
        <v>3155</v>
      </c>
      <c r="F593" s="404" t="s">
        <v>2381</v>
      </c>
      <c r="G593" s="409">
        <v>417</v>
      </c>
      <c r="H593" s="409">
        <v>3</v>
      </c>
      <c r="I593" s="411" t="s">
        <v>3156</v>
      </c>
      <c r="J593" s="113" t="s">
        <v>2712</v>
      </c>
    </row>
    <row r="594" spans="1:10">
      <c r="C594" s="404">
        <v>0</v>
      </c>
      <c r="D594" s="404">
        <v>10</v>
      </c>
      <c r="E594" s="404" t="s">
        <v>3157</v>
      </c>
      <c r="F594" s="404" t="s">
        <v>2381</v>
      </c>
      <c r="G594" s="409">
        <v>427</v>
      </c>
      <c r="H594" s="409">
        <v>0</v>
      </c>
      <c r="I594" s="411" t="s">
        <v>3158</v>
      </c>
      <c r="J594" s="113" t="s">
        <v>2712</v>
      </c>
    </row>
    <row r="595" spans="1:10">
      <c r="A595" s="403"/>
      <c r="B595" s="403"/>
      <c r="C595" s="404">
        <v>0.15</v>
      </c>
      <c r="D595" s="404">
        <v>11</v>
      </c>
      <c r="E595" s="404" t="s">
        <v>2717</v>
      </c>
      <c r="F595" s="404" t="s">
        <v>2848</v>
      </c>
      <c r="G595" s="404">
        <v>624</v>
      </c>
      <c r="H595" s="404">
        <v>1</v>
      </c>
      <c r="I595" s="407" t="s">
        <v>2718</v>
      </c>
    </row>
    <row r="596" spans="1:10">
      <c r="A596" s="403"/>
      <c r="B596" s="403"/>
      <c r="C596" s="404">
        <v>0.15</v>
      </c>
      <c r="D596" s="404">
        <v>12</v>
      </c>
      <c r="E596" s="404" t="s">
        <v>2721</v>
      </c>
      <c r="F596" s="404" t="s">
        <v>2848</v>
      </c>
      <c r="G596" s="404">
        <v>447</v>
      </c>
      <c r="H596" s="404">
        <v>1</v>
      </c>
      <c r="I596" s="411" t="s">
        <v>2722</v>
      </c>
    </row>
    <row r="597" spans="1:10">
      <c r="A597" s="403"/>
      <c r="B597" s="403"/>
      <c r="C597" s="404">
        <v>0.15</v>
      </c>
      <c r="D597" s="404">
        <v>13</v>
      </c>
      <c r="E597" s="404" t="s">
        <v>2723</v>
      </c>
      <c r="F597" s="404" t="s">
        <v>2848</v>
      </c>
      <c r="G597" s="404">
        <v>362</v>
      </c>
      <c r="H597" s="404">
        <v>1</v>
      </c>
      <c r="I597" s="407" t="s">
        <v>2724</v>
      </c>
    </row>
    <row r="598" spans="1:10">
      <c r="A598" s="403"/>
      <c r="B598" s="403"/>
      <c r="C598" s="404">
        <v>0.15</v>
      </c>
      <c r="D598" s="404">
        <v>14</v>
      </c>
      <c r="E598" s="404" t="s">
        <v>2725</v>
      </c>
      <c r="F598" s="404" t="s">
        <v>2848</v>
      </c>
      <c r="G598" s="404">
        <v>518</v>
      </c>
      <c r="H598" s="404">
        <v>1</v>
      </c>
      <c r="I598" s="407" t="s">
        <v>2726</v>
      </c>
    </row>
    <row r="599" spans="1:10">
      <c r="A599" s="403"/>
      <c r="B599" s="403"/>
      <c r="C599" s="404">
        <v>0.15</v>
      </c>
      <c r="D599" s="404">
        <v>15</v>
      </c>
      <c r="E599" s="404" t="s">
        <v>2735</v>
      </c>
      <c r="F599" s="404" t="s">
        <v>2848</v>
      </c>
      <c r="G599" s="404">
        <v>400</v>
      </c>
      <c r="H599" s="404">
        <v>0</v>
      </c>
      <c r="I599" s="411" t="s">
        <v>2736</v>
      </c>
    </row>
    <row r="600" spans="1:10">
      <c r="A600" s="403"/>
      <c r="B600" s="403"/>
      <c r="C600" s="404">
        <v>0.15</v>
      </c>
      <c r="D600" s="404">
        <v>16</v>
      </c>
      <c r="E600" s="404" t="s">
        <v>2757</v>
      </c>
      <c r="F600" s="404" t="s">
        <v>2848</v>
      </c>
      <c r="G600" s="404">
        <v>120</v>
      </c>
      <c r="H600" s="404">
        <v>0</v>
      </c>
      <c r="I600" s="411" t="s">
        <v>2758</v>
      </c>
    </row>
    <row r="601" spans="1:10">
      <c r="A601" s="403"/>
      <c r="B601" s="403"/>
      <c r="C601" s="404">
        <v>0.15</v>
      </c>
      <c r="D601" s="404">
        <v>17</v>
      </c>
      <c r="E601" s="404" t="s">
        <v>2759</v>
      </c>
      <c r="F601" s="404" t="s">
        <v>2848</v>
      </c>
      <c r="G601" s="404">
        <v>90</v>
      </c>
      <c r="H601" s="404">
        <v>1</v>
      </c>
      <c r="I601" s="411" t="s">
        <v>2760</v>
      </c>
    </row>
    <row r="602" spans="1:10">
      <c r="A602" s="403"/>
      <c r="B602" s="403"/>
      <c r="C602" s="404">
        <v>0.15</v>
      </c>
      <c r="D602" s="404">
        <v>18</v>
      </c>
      <c r="E602" s="404" t="s">
        <v>2783</v>
      </c>
      <c r="F602" s="404" t="s">
        <v>2848</v>
      </c>
      <c r="G602" s="404">
        <v>330</v>
      </c>
      <c r="H602" s="404">
        <v>0</v>
      </c>
      <c r="I602" s="411" t="s">
        <v>2784</v>
      </c>
    </row>
    <row r="603" spans="1:10">
      <c r="C603" s="404">
        <v>0.15</v>
      </c>
      <c r="D603" s="404">
        <v>19</v>
      </c>
      <c r="E603" s="404" t="s">
        <v>2797</v>
      </c>
      <c r="F603" s="404" t="s">
        <v>2848</v>
      </c>
      <c r="G603" s="404">
        <v>315</v>
      </c>
      <c r="H603" s="404">
        <v>1</v>
      </c>
      <c r="I603" s="411" t="s">
        <v>2798</v>
      </c>
    </row>
    <row r="604" spans="1:10">
      <c r="C604" s="404">
        <v>0.15</v>
      </c>
      <c r="D604" s="404">
        <v>20</v>
      </c>
      <c r="E604" s="404" t="s">
        <v>2809</v>
      </c>
      <c r="F604" s="404" t="s">
        <v>2848</v>
      </c>
      <c r="G604" s="404">
        <v>307</v>
      </c>
      <c r="H604" s="404">
        <v>1</v>
      </c>
      <c r="I604" s="411" t="s">
        <v>2810</v>
      </c>
    </row>
    <row r="605" spans="1:10">
      <c r="C605" s="404">
        <v>0.15</v>
      </c>
      <c r="D605" s="404">
        <v>21</v>
      </c>
      <c r="E605" s="404" t="s">
        <v>2811</v>
      </c>
      <c r="F605" s="404" t="s">
        <v>2848</v>
      </c>
      <c r="G605" s="404">
        <v>574</v>
      </c>
      <c r="H605" s="404">
        <v>0</v>
      </c>
      <c r="I605" s="405" t="s">
        <v>2812</v>
      </c>
    </row>
    <row r="606" spans="1:10">
      <c r="C606" s="404">
        <v>0.2</v>
      </c>
      <c r="D606" s="404">
        <v>22</v>
      </c>
      <c r="E606" s="404" t="s">
        <v>3159</v>
      </c>
      <c r="F606" s="404" t="s">
        <v>2381</v>
      </c>
      <c r="G606" s="409">
        <v>351</v>
      </c>
      <c r="H606" s="409">
        <v>1</v>
      </c>
      <c r="I606" s="405" t="s">
        <v>3160</v>
      </c>
      <c r="J606" s="113" t="s">
        <v>2849</v>
      </c>
    </row>
    <row r="607" spans="1:10">
      <c r="C607" s="409">
        <v>0.1</v>
      </c>
      <c r="D607" s="404">
        <v>23</v>
      </c>
      <c r="E607" s="404" t="s">
        <v>2901</v>
      </c>
      <c r="F607" s="404" t="s">
        <v>2381</v>
      </c>
      <c r="G607" s="409">
        <v>212</v>
      </c>
      <c r="H607" s="409">
        <v>0</v>
      </c>
      <c r="I607" s="411" t="s">
        <v>3161</v>
      </c>
    </row>
    <row r="608" spans="1:10">
      <c r="C608" s="409">
        <v>0.1</v>
      </c>
      <c r="D608" s="404">
        <v>24</v>
      </c>
      <c r="E608" s="404" t="s">
        <v>3162</v>
      </c>
      <c r="F608" s="404" t="s">
        <v>2381</v>
      </c>
      <c r="G608" s="409">
        <v>822</v>
      </c>
      <c r="H608" s="409">
        <v>0</v>
      </c>
      <c r="I608" s="411" t="s">
        <v>3163</v>
      </c>
    </row>
    <row r="609" spans="1:9">
      <c r="C609" s="409">
        <v>0.1</v>
      </c>
      <c r="D609" s="404">
        <v>25</v>
      </c>
      <c r="E609" s="404" t="s">
        <v>2903</v>
      </c>
      <c r="F609" s="404" t="s">
        <v>2381</v>
      </c>
      <c r="G609" s="409">
        <v>239</v>
      </c>
      <c r="H609" s="409">
        <v>0</v>
      </c>
      <c r="I609" s="411" t="s">
        <v>3164</v>
      </c>
    </row>
    <row r="610" spans="1:9">
      <c r="C610" s="409">
        <v>0.1</v>
      </c>
      <c r="D610" s="404">
        <v>26</v>
      </c>
      <c r="E610" s="404" t="s">
        <v>3165</v>
      </c>
      <c r="F610" s="404" t="s">
        <v>2381</v>
      </c>
      <c r="G610" s="409">
        <v>235</v>
      </c>
      <c r="H610" s="409">
        <v>0</v>
      </c>
      <c r="I610" s="411" t="s">
        <v>3166</v>
      </c>
    </row>
    <row r="611" spans="1:9">
      <c r="C611" s="409">
        <v>0.1</v>
      </c>
      <c r="D611" s="404">
        <v>27</v>
      </c>
      <c r="E611" s="404" t="s">
        <v>3167</v>
      </c>
      <c r="F611" s="404" t="s">
        <v>2381</v>
      </c>
      <c r="G611" s="409">
        <v>126</v>
      </c>
      <c r="H611" s="409">
        <v>0</v>
      </c>
      <c r="I611" s="411" t="s">
        <v>3168</v>
      </c>
    </row>
    <row r="612" spans="1:9">
      <c r="C612" s="409">
        <v>0.1</v>
      </c>
      <c r="D612" s="404">
        <v>28</v>
      </c>
      <c r="E612" s="404" t="s">
        <v>3169</v>
      </c>
      <c r="F612" s="404" t="s">
        <v>2381</v>
      </c>
      <c r="G612" s="409">
        <v>288</v>
      </c>
      <c r="H612" s="409">
        <v>1</v>
      </c>
      <c r="I612" s="411" t="s">
        <v>3170</v>
      </c>
    </row>
    <row r="613" spans="1:9">
      <c r="C613" s="409">
        <v>0.1</v>
      </c>
      <c r="D613" s="404">
        <v>29</v>
      </c>
      <c r="E613" s="404" t="s">
        <v>3092</v>
      </c>
      <c r="F613" s="404" t="s">
        <v>2381</v>
      </c>
      <c r="G613" s="409">
        <v>110</v>
      </c>
      <c r="H613" s="409">
        <v>1</v>
      </c>
      <c r="I613" s="411" t="s">
        <v>3093</v>
      </c>
    </row>
    <row r="614" spans="1:9">
      <c r="C614" s="409">
        <v>0.1</v>
      </c>
      <c r="D614" s="404">
        <v>30</v>
      </c>
      <c r="E614" s="404" t="s">
        <v>3171</v>
      </c>
      <c r="F614" s="404" t="s">
        <v>2381</v>
      </c>
      <c r="G614" s="409">
        <v>268</v>
      </c>
      <c r="H614" s="409">
        <v>0</v>
      </c>
      <c r="I614" s="407" t="s">
        <v>3172</v>
      </c>
    </row>
    <row r="615" spans="1:9">
      <c r="C615" s="409">
        <v>0.1</v>
      </c>
      <c r="D615" s="404">
        <v>31</v>
      </c>
      <c r="E615" s="404" t="s">
        <v>3173</v>
      </c>
      <c r="F615" s="404" t="s">
        <v>2381</v>
      </c>
      <c r="G615" s="409">
        <v>515</v>
      </c>
      <c r="H615" s="409">
        <v>0</v>
      </c>
      <c r="I615" s="411" t="s">
        <v>3174</v>
      </c>
    </row>
    <row r="616" spans="1:9">
      <c r="C616" s="409">
        <v>0.1</v>
      </c>
      <c r="D616" s="404">
        <v>32</v>
      </c>
      <c r="E616" s="404" t="s">
        <v>3175</v>
      </c>
      <c r="F616" s="404" t="s">
        <v>2381</v>
      </c>
      <c r="G616" s="409">
        <v>448</v>
      </c>
      <c r="H616" s="409">
        <v>1</v>
      </c>
      <c r="I616" s="411" t="s">
        <v>3176</v>
      </c>
    </row>
    <row r="617" spans="1:9">
      <c r="A617" s="403"/>
      <c r="B617" s="403"/>
      <c r="C617" s="409">
        <v>0.1</v>
      </c>
      <c r="D617" s="404">
        <v>33</v>
      </c>
      <c r="E617" s="404" t="s">
        <v>3177</v>
      </c>
      <c r="F617" s="404" t="s">
        <v>2381</v>
      </c>
      <c r="G617" s="409">
        <v>105</v>
      </c>
      <c r="H617" s="409">
        <v>0</v>
      </c>
      <c r="I617" s="411" t="s">
        <v>3178</v>
      </c>
    </row>
    <row r="618" spans="1:9">
      <c r="A618" s="403"/>
      <c r="B618" s="403"/>
      <c r="C618" s="409">
        <v>0.1</v>
      </c>
      <c r="D618" s="404">
        <v>34</v>
      </c>
      <c r="E618" s="404" t="s">
        <v>3179</v>
      </c>
      <c r="F618" s="404" t="s">
        <v>2381</v>
      </c>
      <c r="G618" s="409">
        <v>202</v>
      </c>
      <c r="H618" s="409">
        <v>0</v>
      </c>
      <c r="I618" s="411" t="s">
        <v>3180</v>
      </c>
    </row>
    <row r="619" spans="1:9">
      <c r="A619" s="403"/>
      <c r="B619" s="403"/>
      <c r="C619" s="409">
        <v>0.1</v>
      </c>
      <c r="D619" s="404">
        <v>35</v>
      </c>
      <c r="E619" s="404" t="s">
        <v>3181</v>
      </c>
      <c r="F619" s="404" t="s">
        <v>2381</v>
      </c>
      <c r="G619" s="409">
        <v>55</v>
      </c>
      <c r="H619" s="409">
        <v>0</v>
      </c>
      <c r="I619" s="411" t="s">
        <v>3182</v>
      </c>
    </row>
    <row r="620" spans="1:9">
      <c r="A620" s="403"/>
      <c r="B620" s="403"/>
      <c r="C620" s="409">
        <v>0.1</v>
      </c>
      <c r="D620" s="404">
        <v>36</v>
      </c>
      <c r="E620" s="404" t="s">
        <v>3183</v>
      </c>
      <c r="F620" s="404" t="s">
        <v>2381</v>
      </c>
      <c r="G620" s="409">
        <v>348</v>
      </c>
      <c r="H620" s="409">
        <v>0</v>
      </c>
      <c r="I620" s="411" t="s">
        <v>3184</v>
      </c>
    </row>
    <row r="621" spans="1:9">
      <c r="A621" s="403"/>
      <c r="B621" s="403"/>
      <c r="C621" s="409">
        <v>0.1</v>
      </c>
      <c r="D621" s="404">
        <v>37</v>
      </c>
      <c r="E621" s="404" t="s">
        <v>3185</v>
      </c>
      <c r="F621" s="404" t="s">
        <v>2381</v>
      </c>
      <c r="G621" s="409">
        <v>80</v>
      </c>
      <c r="H621" s="409">
        <v>0</v>
      </c>
      <c r="I621" s="411" t="s">
        <v>3186</v>
      </c>
    </row>
    <row r="622" spans="1:9">
      <c r="A622" s="403"/>
      <c r="B622" s="403"/>
      <c r="C622" s="409">
        <v>0.1</v>
      </c>
      <c r="D622" s="404">
        <v>38</v>
      </c>
      <c r="E622" s="404" t="s">
        <v>3187</v>
      </c>
      <c r="F622" s="404" t="s">
        <v>2381</v>
      </c>
      <c r="G622" s="409">
        <v>28</v>
      </c>
      <c r="H622" s="409">
        <v>0</v>
      </c>
      <c r="I622" s="411" t="s">
        <v>3188</v>
      </c>
    </row>
    <row r="623" spans="1:9">
      <c r="A623" s="403"/>
      <c r="B623" s="403"/>
      <c r="C623" s="409">
        <v>0.1</v>
      </c>
      <c r="D623" s="404">
        <v>39</v>
      </c>
      <c r="E623" s="404" t="s">
        <v>3189</v>
      </c>
      <c r="F623" s="404" t="s">
        <v>2381</v>
      </c>
      <c r="G623" s="409">
        <v>18</v>
      </c>
      <c r="H623" s="409">
        <v>0</v>
      </c>
      <c r="I623" s="411" t="s">
        <v>3190</v>
      </c>
    </row>
    <row r="624" spans="1:9">
      <c r="A624" s="403"/>
      <c r="B624" s="403"/>
      <c r="C624" s="409">
        <v>0.1</v>
      </c>
      <c r="D624" s="404">
        <v>40</v>
      </c>
      <c r="E624" s="404" t="s">
        <v>3191</v>
      </c>
      <c r="F624" s="404" t="s">
        <v>2381</v>
      </c>
      <c r="G624" s="409">
        <v>184</v>
      </c>
      <c r="H624" s="409">
        <v>0</v>
      </c>
      <c r="I624" s="411" t="s">
        <v>3192</v>
      </c>
    </row>
    <row r="625" spans="1:10">
      <c r="A625" s="403"/>
      <c r="B625" s="403"/>
      <c r="C625" s="409">
        <v>0.1</v>
      </c>
      <c r="D625" s="404">
        <v>41</v>
      </c>
      <c r="E625" s="404" t="s">
        <v>3193</v>
      </c>
      <c r="F625" s="404" t="s">
        <v>2381</v>
      </c>
      <c r="G625" s="409">
        <v>41</v>
      </c>
      <c r="H625" s="409">
        <v>0</v>
      </c>
      <c r="I625" s="411" t="s">
        <v>3194</v>
      </c>
    </row>
    <row r="626" spans="1:10">
      <c r="A626" s="403"/>
      <c r="B626" s="403" t="s">
        <v>2831</v>
      </c>
      <c r="C626" s="409">
        <v>3.75</v>
      </c>
      <c r="D626" s="404"/>
      <c r="E626" s="404"/>
    </row>
    <row r="627" spans="1:10">
      <c r="A627" s="403"/>
      <c r="B627" s="403"/>
      <c r="D627" s="404"/>
      <c r="E627" s="404"/>
    </row>
    <row r="628" spans="1:10">
      <c r="A628" s="403" t="s">
        <v>424</v>
      </c>
      <c r="B628" s="402" t="s">
        <v>331</v>
      </c>
      <c r="C628" s="409">
        <v>0</v>
      </c>
      <c r="D628" s="404">
        <v>1</v>
      </c>
      <c r="E628" s="404" t="s">
        <v>3141</v>
      </c>
      <c r="F628" s="404" t="s">
        <v>2848</v>
      </c>
      <c r="G628" s="409">
        <v>571</v>
      </c>
      <c r="H628" s="409">
        <v>1</v>
      </c>
      <c r="I628" s="407" t="s">
        <v>3142</v>
      </c>
      <c r="J628" s="113" t="s">
        <v>2712</v>
      </c>
    </row>
    <row r="629" spans="1:10">
      <c r="A629" s="403"/>
      <c r="B629" s="403"/>
      <c r="C629" s="409">
        <v>0</v>
      </c>
      <c r="D629" s="404">
        <v>2</v>
      </c>
      <c r="E629" s="404" t="s">
        <v>2785</v>
      </c>
      <c r="F629" s="404" t="s">
        <v>2848</v>
      </c>
      <c r="G629" s="409">
        <v>155</v>
      </c>
      <c r="H629" s="409">
        <v>0</v>
      </c>
      <c r="I629" s="411" t="s">
        <v>3195</v>
      </c>
      <c r="J629" s="113" t="s">
        <v>2712</v>
      </c>
    </row>
    <row r="630" spans="1:10">
      <c r="A630" s="403"/>
      <c r="B630" s="403"/>
      <c r="C630" s="409">
        <v>0</v>
      </c>
      <c r="D630" s="404">
        <v>3</v>
      </c>
      <c r="E630" s="404" t="s">
        <v>3117</v>
      </c>
      <c r="F630" s="404" t="s">
        <v>2832</v>
      </c>
      <c r="G630" s="404">
        <v>191</v>
      </c>
      <c r="H630" s="404">
        <v>0</v>
      </c>
      <c r="I630" s="411" t="s">
        <v>3118</v>
      </c>
      <c r="J630" s="113" t="s">
        <v>2712</v>
      </c>
    </row>
    <row r="631" spans="1:10">
      <c r="A631" s="403"/>
      <c r="B631" s="403"/>
      <c r="C631" s="409">
        <v>0</v>
      </c>
      <c r="D631" s="404">
        <v>4</v>
      </c>
      <c r="E631" s="404" t="s">
        <v>3143</v>
      </c>
      <c r="F631" s="404" t="s">
        <v>2848</v>
      </c>
      <c r="G631" s="409">
        <v>369</v>
      </c>
      <c r="H631" s="409">
        <v>2</v>
      </c>
      <c r="I631" s="411" t="s">
        <v>3144</v>
      </c>
      <c r="J631" s="113" t="s">
        <v>2712</v>
      </c>
    </row>
    <row r="632" spans="1:10">
      <c r="A632" s="403"/>
      <c r="B632" s="403"/>
      <c r="C632" s="409">
        <v>0</v>
      </c>
      <c r="D632" s="404">
        <v>5</v>
      </c>
      <c r="E632" s="404" t="s">
        <v>3145</v>
      </c>
      <c r="F632" s="404" t="s">
        <v>2848</v>
      </c>
      <c r="G632" s="409">
        <v>50</v>
      </c>
      <c r="H632" s="409">
        <v>0</v>
      </c>
      <c r="I632" s="411" t="s">
        <v>3146</v>
      </c>
      <c r="J632" s="113" t="s">
        <v>2712</v>
      </c>
    </row>
    <row r="633" spans="1:10">
      <c r="A633" s="403"/>
      <c r="B633" s="403"/>
      <c r="C633" s="409">
        <v>0</v>
      </c>
      <c r="D633" s="404">
        <v>6</v>
      </c>
      <c r="E633" s="404" t="s">
        <v>3147</v>
      </c>
      <c r="F633" s="404" t="s">
        <v>2848</v>
      </c>
      <c r="G633" s="409">
        <v>1014</v>
      </c>
      <c r="H633" s="409">
        <v>3</v>
      </c>
      <c r="I633" s="411" t="s">
        <v>3148</v>
      </c>
      <c r="J633" s="113" t="s">
        <v>2712</v>
      </c>
    </row>
    <row r="634" spans="1:10">
      <c r="A634" s="403"/>
      <c r="B634" s="403"/>
      <c r="C634" s="409">
        <v>0</v>
      </c>
      <c r="D634" s="404">
        <v>7</v>
      </c>
      <c r="E634" s="404" t="s">
        <v>3149</v>
      </c>
      <c r="F634" s="409" t="s">
        <v>2832</v>
      </c>
      <c r="G634" s="409">
        <v>409</v>
      </c>
      <c r="H634" s="409">
        <v>0</v>
      </c>
      <c r="I634" s="411" t="s">
        <v>3150</v>
      </c>
      <c r="J634" s="113" t="s">
        <v>2712</v>
      </c>
    </row>
    <row r="635" spans="1:10">
      <c r="A635" s="403"/>
      <c r="B635" s="403"/>
      <c r="C635" s="409">
        <v>0</v>
      </c>
      <c r="D635" s="404">
        <v>8</v>
      </c>
      <c r="E635" s="404" t="s">
        <v>3151</v>
      </c>
      <c r="F635" s="409" t="s">
        <v>2832</v>
      </c>
      <c r="G635" s="409">
        <v>354</v>
      </c>
      <c r="H635" s="409">
        <v>4</v>
      </c>
      <c r="I635" s="411" t="s">
        <v>3152</v>
      </c>
      <c r="J635" s="113" t="s">
        <v>2712</v>
      </c>
    </row>
    <row r="636" spans="1:10">
      <c r="A636" s="403"/>
      <c r="B636" s="403"/>
      <c r="C636" s="409">
        <v>0</v>
      </c>
      <c r="D636" s="404">
        <v>9</v>
      </c>
      <c r="E636" s="404" t="s">
        <v>3153</v>
      </c>
      <c r="F636" s="404" t="s">
        <v>2848</v>
      </c>
      <c r="G636" s="409">
        <v>431</v>
      </c>
      <c r="H636" s="409">
        <v>1</v>
      </c>
      <c r="I636" s="411" t="s">
        <v>3154</v>
      </c>
      <c r="J636" s="113" t="s">
        <v>2712</v>
      </c>
    </row>
    <row r="637" spans="1:10">
      <c r="A637" s="403"/>
      <c r="B637" s="403"/>
      <c r="C637" s="409">
        <v>0</v>
      </c>
      <c r="D637" s="404">
        <v>10</v>
      </c>
      <c r="E637" s="404" t="s">
        <v>3155</v>
      </c>
      <c r="F637" s="404" t="s">
        <v>2848</v>
      </c>
      <c r="G637" s="409">
        <v>417</v>
      </c>
      <c r="H637" s="409">
        <v>3</v>
      </c>
      <c r="I637" s="411" t="s">
        <v>3156</v>
      </c>
      <c r="J637" s="113" t="s">
        <v>2712</v>
      </c>
    </row>
    <row r="638" spans="1:10">
      <c r="A638" s="403"/>
      <c r="B638" s="403"/>
      <c r="C638" s="409">
        <v>0.15</v>
      </c>
      <c r="D638" s="404">
        <v>11</v>
      </c>
      <c r="E638" s="404" t="s">
        <v>3157</v>
      </c>
      <c r="F638" s="404" t="s">
        <v>2848</v>
      </c>
      <c r="G638" s="409">
        <v>427</v>
      </c>
      <c r="H638" s="409">
        <v>0</v>
      </c>
      <c r="I638" s="411" t="s">
        <v>3158</v>
      </c>
    </row>
    <row r="639" spans="1:10">
      <c r="A639" s="403"/>
      <c r="B639" s="403"/>
      <c r="C639" s="409">
        <v>0.2</v>
      </c>
      <c r="D639" s="404">
        <v>12</v>
      </c>
      <c r="E639" s="404" t="s">
        <v>3159</v>
      </c>
      <c r="F639" s="404" t="s">
        <v>2848</v>
      </c>
      <c r="G639" s="409">
        <v>351</v>
      </c>
      <c r="H639" s="409">
        <v>1</v>
      </c>
      <c r="I639" s="411" t="s">
        <v>3160</v>
      </c>
      <c r="J639" s="113" t="s">
        <v>2849</v>
      </c>
    </row>
    <row r="640" spans="1:10">
      <c r="A640" s="403"/>
      <c r="B640" s="403"/>
      <c r="C640" s="409">
        <v>0.15</v>
      </c>
      <c r="D640" s="404">
        <v>13</v>
      </c>
      <c r="E640" s="404" t="s">
        <v>2901</v>
      </c>
      <c r="F640" s="404" t="s">
        <v>2848</v>
      </c>
      <c r="G640" s="409">
        <v>212</v>
      </c>
      <c r="H640" s="409">
        <v>0</v>
      </c>
      <c r="I640" s="411" t="s">
        <v>3161</v>
      </c>
    </row>
    <row r="641" spans="1:9">
      <c r="A641" s="403"/>
      <c r="B641" s="403"/>
      <c r="C641" s="409">
        <v>0.15</v>
      </c>
      <c r="D641" s="404">
        <v>14</v>
      </c>
      <c r="E641" s="404" t="s">
        <v>2903</v>
      </c>
      <c r="F641" s="404" t="s">
        <v>2848</v>
      </c>
      <c r="G641" s="409">
        <v>239</v>
      </c>
      <c r="H641" s="409">
        <v>0</v>
      </c>
      <c r="I641" s="411" t="s">
        <v>3164</v>
      </c>
    </row>
    <row r="642" spans="1:9">
      <c r="A642" s="403"/>
      <c r="B642" s="403"/>
      <c r="C642" s="409">
        <v>0.15</v>
      </c>
      <c r="D642" s="404">
        <v>15</v>
      </c>
      <c r="E642" s="404" t="s">
        <v>3196</v>
      </c>
      <c r="F642" s="404" t="s">
        <v>2848</v>
      </c>
      <c r="G642" s="409">
        <v>215</v>
      </c>
      <c r="H642" s="409">
        <v>0</v>
      </c>
      <c r="I642" s="411" t="s">
        <v>3197</v>
      </c>
    </row>
    <row r="643" spans="1:9">
      <c r="A643" s="403"/>
      <c r="B643" s="403"/>
      <c r="C643" s="409">
        <v>0.15</v>
      </c>
      <c r="D643" s="404">
        <v>16</v>
      </c>
      <c r="E643" s="404" t="s">
        <v>2917</v>
      </c>
      <c r="F643" s="404" t="s">
        <v>2848</v>
      </c>
      <c r="G643" s="409">
        <v>299</v>
      </c>
      <c r="H643" s="409">
        <v>0</v>
      </c>
      <c r="I643" s="411" t="s">
        <v>2918</v>
      </c>
    </row>
    <row r="644" spans="1:9">
      <c r="A644" s="403"/>
      <c r="B644" s="403"/>
      <c r="C644" s="409">
        <v>0.15</v>
      </c>
      <c r="D644" s="404">
        <v>17</v>
      </c>
      <c r="E644" s="404" t="s">
        <v>3162</v>
      </c>
      <c r="F644" s="404" t="s">
        <v>2848</v>
      </c>
      <c r="G644" s="409">
        <v>822</v>
      </c>
      <c r="H644" s="409">
        <v>0</v>
      </c>
      <c r="I644" s="411" t="s">
        <v>3163</v>
      </c>
    </row>
    <row r="645" spans="1:9">
      <c r="A645" s="403"/>
      <c r="B645" s="403"/>
      <c r="C645" s="409">
        <v>0.15</v>
      </c>
      <c r="D645" s="404">
        <v>18</v>
      </c>
      <c r="E645" s="404" t="s">
        <v>3165</v>
      </c>
      <c r="F645" s="404" t="s">
        <v>2848</v>
      </c>
      <c r="G645" s="409">
        <v>235</v>
      </c>
      <c r="H645" s="409">
        <v>0</v>
      </c>
      <c r="I645" s="411" t="s">
        <v>3166</v>
      </c>
    </row>
    <row r="646" spans="1:9">
      <c r="A646" s="403"/>
      <c r="B646" s="403"/>
      <c r="C646" s="409">
        <v>0.15</v>
      </c>
      <c r="D646" s="404">
        <v>19</v>
      </c>
      <c r="E646" s="404" t="s">
        <v>3167</v>
      </c>
      <c r="F646" s="404" t="s">
        <v>2848</v>
      </c>
      <c r="G646" s="409">
        <v>126</v>
      </c>
      <c r="H646" s="409">
        <v>0</v>
      </c>
      <c r="I646" s="411" t="s">
        <v>3168</v>
      </c>
    </row>
    <row r="647" spans="1:9">
      <c r="A647" s="403"/>
      <c r="B647" s="403"/>
      <c r="C647" s="409">
        <v>0.15</v>
      </c>
      <c r="D647" s="404">
        <v>20</v>
      </c>
      <c r="E647" s="404" t="s">
        <v>3169</v>
      </c>
      <c r="F647" s="404" t="s">
        <v>2848</v>
      </c>
      <c r="G647" s="409">
        <v>288</v>
      </c>
      <c r="H647" s="409">
        <v>1</v>
      </c>
      <c r="I647" s="411" t="s">
        <v>3170</v>
      </c>
    </row>
    <row r="648" spans="1:9">
      <c r="A648" s="403"/>
      <c r="B648" s="403"/>
      <c r="C648" s="409">
        <v>0.15</v>
      </c>
      <c r="D648" s="404">
        <v>21</v>
      </c>
      <c r="E648" s="404" t="s">
        <v>3171</v>
      </c>
      <c r="F648" s="404" t="s">
        <v>2848</v>
      </c>
      <c r="G648" s="409">
        <v>268</v>
      </c>
      <c r="H648" s="409">
        <v>0</v>
      </c>
      <c r="I648" s="407" t="s">
        <v>3172</v>
      </c>
    </row>
    <row r="649" spans="1:9">
      <c r="A649" s="403"/>
      <c r="B649" s="403"/>
      <c r="C649" s="409">
        <v>0.15</v>
      </c>
      <c r="D649" s="404">
        <v>22</v>
      </c>
      <c r="E649" s="404" t="s">
        <v>3173</v>
      </c>
      <c r="F649" s="404" t="s">
        <v>2848</v>
      </c>
      <c r="G649" s="409">
        <v>515</v>
      </c>
      <c r="H649" s="409">
        <v>0</v>
      </c>
      <c r="I649" s="411" t="s">
        <v>3174</v>
      </c>
    </row>
    <row r="650" spans="1:9">
      <c r="A650" s="403"/>
      <c r="B650" s="403"/>
      <c r="C650" s="409">
        <v>0.15</v>
      </c>
      <c r="D650" s="404">
        <v>23</v>
      </c>
      <c r="E650" s="404" t="s">
        <v>3175</v>
      </c>
      <c r="F650" s="404" t="s">
        <v>2848</v>
      </c>
      <c r="G650" s="409">
        <v>448</v>
      </c>
      <c r="H650" s="409">
        <v>1</v>
      </c>
      <c r="I650" s="411" t="s">
        <v>3176</v>
      </c>
    </row>
    <row r="651" spans="1:9">
      <c r="A651" s="403"/>
      <c r="B651" s="403"/>
      <c r="C651" s="409">
        <v>0.15</v>
      </c>
      <c r="D651" s="404">
        <v>24</v>
      </c>
      <c r="E651" s="404" t="s">
        <v>3177</v>
      </c>
      <c r="F651" s="404" t="s">
        <v>2848</v>
      </c>
      <c r="G651" s="409">
        <v>105</v>
      </c>
      <c r="H651" s="409">
        <v>0</v>
      </c>
      <c r="I651" s="411" t="s">
        <v>3178</v>
      </c>
    </row>
    <row r="652" spans="1:9">
      <c r="A652" s="403"/>
      <c r="B652" s="403"/>
      <c r="C652" s="409">
        <v>0.15</v>
      </c>
      <c r="D652" s="404">
        <v>25</v>
      </c>
      <c r="E652" s="404" t="s">
        <v>3179</v>
      </c>
      <c r="F652" s="404" t="s">
        <v>2848</v>
      </c>
      <c r="G652" s="409">
        <v>202</v>
      </c>
      <c r="H652" s="409">
        <v>0</v>
      </c>
      <c r="I652" s="411" t="s">
        <v>3180</v>
      </c>
    </row>
    <row r="653" spans="1:9">
      <c r="A653" s="403"/>
      <c r="B653" s="403"/>
      <c r="C653" s="409">
        <v>0.15</v>
      </c>
      <c r="D653" s="404">
        <v>26</v>
      </c>
      <c r="E653" s="404" t="s">
        <v>3181</v>
      </c>
      <c r="F653" s="404" t="s">
        <v>2848</v>
      </c>
      <c r="G653" s="409">
        <v>55</v>
      </c>
      <c r="H653" s="409">
        <v>0</v>
      </c>
      <c r="I653" s="411" t="s">
        <v>3182</v>
      </c>
    </row>
    <row r="654" spans="1:9">
      <c r="A654" s="403"/>
      <c r="B654" s="403"/>
      <c r="C654" s="409">
        <v>0.15</v>
      </c>
      <c r="D654" s="404">
        <v>27</v>
      </c>
      <c r="E654" s="404" t="s">
        <v>3183</v>
      </c>
      <c r="F654" s="404" t="s">
        <v>2848</v>
      </c>
      <c r="G654" s="409">
        <v>348</v>
      </c>
      <c r="H654" s="409">
        <v>0</v>
      </c>
      <c r="I654" s="411" t="s">
        <v>3184</v>
      </c>
    </row>
    <row r="655" spans="1:9">
      <c r="A655" s="403"/>
      <c r="B655" s="403"/>
      <c r="C655" s="409">
        <v>0.15</v>
      </c>
      <c r="D655" s="404">
        <v>28</v>
      </c>
      <c r="E655" s="404" t="s">
        <v>3185</v>
      </c>
      <c r="F655" s="404" t="s">
        <v>2848</v>
      </c>
      <c r="G655" s="409">
        <v>80</v>
      </c>
      <c r="H655" s="409">
        <v>0</v>
      </c>
      <c r="I655" s="411" t="s">
        <v>3186</v>
      </c>
    </row>
    <row r="656" spans="1:9">
      <c r="A656" s="403"/>
      <c r="B656" s="403"/>
      <c r="C656" s="409">
        <v>0.15</v>
      </c>
      <c r="D656" s="404">
        <v>29</v>
      </c>
      <c r="E656" s="404" t="s">
        <v>3187</v>
      </c>
      <c r="F656" s="404" t="s">
        <v>2848</v>
      </c>
      <c r="G656" s="409">
        <v>28</v>
      </c>
      <c r="H656" s="409">
        <v>0</v>
      </c>
      <c r="I656" s="411" t="s">
        <v>3188</v>
      </c>
    </row>
    <row r="657" spans="1:10">
      <c r="A657" s="403"/>
      <c r="B657" s="403"/>
      <c r="C657" s="409">
        <v>0.15</v>
      </c>
      <c r="D657" s="404">
        <v>30</v>
      </c>
      <c r="E657" s="404" t="s">
        <v>3189</v>
      </c>
      <c r="F657" s="404" t="s">
        <v>2848</v>
      </c>
      <c r="G657" s="409">
        <v>18</v>
      </c>
      <c r="H657" s="409">
        <v>0</v>
      </c>
      <c r="I657" s="411" t="s">
        <v>3190</v>
      </c>
    </row>
    <row r="658" spans="1:10">
      <c r="A658" s="403"/>
      <c r="B658" s="403"/>
      <c r="C658" s="409">
        <v>0.15</v>
      </c>
      <c r="D658" s="404">
        <v>31</v>
      </c>
      <c r="E658" s="404" t="s">
        <v>3191</v>
      </c>
      <c r="F658" s="404" t="s">
        <v>2848</v>
      </c>
      <c r="G658" s="409">
        <v>184</v>
      </c>
      <c r="H658" s="409">
        <v>0</v>
      </c>
      <c r="I658" s="411" t="s">
        <v>3192</v>
      </c>
    </row>
    <row r="659" spans="1:10">
      <c r="A659" s="403"/>
      <c r="B659" s="403"/>
      <c r="C659" s="409">
        <v>0.15</v>
      </c>
      <c r="D659" s="404">
        <v>32</v>
      </c>
      <c r="E659" s="404" t="s">
        <v>3193</v>
      </c>
      <c r="F659" s="404" t="s">
        <v>2848</v>
      </c>
      <c r="G659" s="409">
        <v>41</v>
      </c>
      <c r="H659" s="409">
        <v>0</v>
      </c>
      <c r="I659" s="411" t="s">
        <v>3194</v>
      </c>
    </row>
    <row r="660" spans="1:10">
      <c r="A660" s="403"/>
      <c r="B660" s="403" t="s">
        <v>2831</v>
      </c>
      <c r="C660" s="409">
        <v>3.35</v>
      </c>
      <c r="D660" s="404"/>
      <c r="E660" s="404"/>
      <c r="F660" s="404"/>
      <c r="I660" s="407"/>
    </row>
    <row r="661" spans="1:10">
      <c r="A661" s="403"/>
      <c r="B661" s="403"/>
      <c r="D661" s="404"/>
      <c r="E661" s="404"/>
      <c r="F661" s="404"/>
      <c r="I661" s="407"/>
    </row>
    <row r="662" spans="1:10">
      <c r="A662" s="403" t="s">
        <v>129</v>
      </c>
      <c r="B662" s="402" t="s">
        <v>351</v>
      </c>
      <c r="C662" s="409">
        <v>0</v>
      </c>
      <c r="D662" s="404">
        <v>1</v>
      </c>
      <c r="E662" s="404" t="s">
        <v>3117</v>
      </c>
      <c r="F662" s="404" t="s">
        <v>2832</v>
      </c>
      <c r="G662" s="404">
        <v>191</v>
      </c>
      <c r="H662" s="404">
        <v>0</v>
      </c>
      <c r="I662" s="411" t="s">
        <v>3118</v>
      </c>
      <c r="J662" s="113" t="s">
        <v>2712</v>
      </c>
    </row>
    <row r="663" spans="1:10">
      <c r="A663" s="412"/>
      <c r="C663" s="409">
        <v>0</v>
      </c>
      <c r="D663" s="404">
        <v>2</v>
      </c>
      <c r="E663" s="404" t="s">
        <v>3149</v>
      </c>
      <c r="F663" s="409" t="s">
        <v>2832</v>
      </c>
      <c r="G663" s="409">
        <v>409</v>
      </c>
      <c r="H663" s="409">
        <v>0</v>
      </c>
      <c r="I663" s="407" t="s">
        <v>3150</v>
      </c>
      <c r="J663" s="113" t="s">
        <v>2712</v>
      </c>
    </row>
    <row r="664" spans="1:10">
      <c r="A664" s="412"/>
      <c r="C664" s="409">
        <v>0</v>
      </c>
      <c r="D664" s="404">
        <v>3</v>
      </c>
      <c r="E664" s="404" t="s">
        <v>3151</v>
      </c>
      <c r="F664" s="409" t="s">
        <v>2832</v>
      </c>
      <c r="G664" s="409">
        <v>354</v>
      </c>
      <c r="H664" s="409">
        <v>4</v>
      </c>
      <c r="I664" s="411" t="s">
        <v>3152</v>
      </c>
      <c r="J664" s="113" t="s">
        <v>2712</v>
      </c>
    </row>
    <row r="665" spans="1:10">
      <c r="B665" s="403"/>
      <c r="C665" s="409">
        <v>0</v>
      </c>
      <c r="D665" s="404">
        <v>4</v>
      </c>
      <c r="E665" s="404" t="s">
        <v>3141</v>
      </c>
      <c r="F665" s="404" t="s">
        <v>2848</v>
      </c>
      <c r="G665" s="409">
        <v>571</v>
      </c>
      <c r="H665" s="409">
        <v>1</v>
      </c>
      <c r="I665" s="407" t="s">
        <v>3142</v>
      </c>
      <c r="J665" s="113" t="s">
        <v>2712</v>
      </c>
    </row>
    <row r="666" spans="1:10">
      <c r="A666" s="403"/>
      <c r="B666" s="403"/>
      <c r="C666" s="409">
        <v>0</v>
      </c>
      <c r="D666" s="404">
        <v>5</v>
      </c>
      <c r="E666" s="404" t="s">
        <v>2785</v>
      </c>
      <c r="F666" s="404" t="s">
        <v>2848</v>
      </c>
      <c r="G666" s="409">
        <v>155</v>
      </c>
      <c r="H666" s="409">
        <v>0</v>
      </c>
      <c r="I666" s="411" t="s">
        <v>3195</v>
      </c>
      <c r="J666" s="113" t="s">
        <v>2712</v>
      </c>
    </row>
    <row r="667" spans="1:10">
      <c r="C667" s="409">
        <v>0</v>
      </c>
      <c r="D667" s="404">
        <v>6</v>
      </c>
      <c r="E667" s="404" t="s">
        <v>3143</v>
      </c>
      <c r="F667" s="404" t="s">
        <v>2848</v>
      </c>
      <c r="G667" s="409">
        <v>369</v>
      </c>
      <c r="H667" s="409">
        <v>2</v>
      </c>
      <c r="I667" s="407" t="s">
        <v>3144</v>
      </c>
      <c r="J667" s="113" t="s">
        <v>2712</v>
      </c>
    </row>
    <row r="668" spans="1:10">
      <c r="C668" s="409">
        <v>0</v>
      </c>
      <c r="D668" s="404">
        <v>7</v>
      </c>
      <c r="E668" s="404" t="s">
        <v>3145</v>
      </c>
      <c r="F668" s="404" t="s">
        <v>2848</v>
      </c>
      <c r="G668" s="409">
        <v>50</v>
      </c>
      <c r="H668" s="409">
        <v>0</v>
      </c>
      <c r="I668" s="411" t="s">
        <v>3146</v>
      </c>
      <c r="J668" s="113" t="s">
        <v>2712</v>
      </c>
    </row>
    <row r="669" spans="1:10">
      <c r="C669" s="409">
        <v>0</v>
      </c>
      <c r="D669" s="404">
        <v>8</v>
      </c>
      <c r="E669" s="404" t="s">
        <v>3147</v>
      </c>
      <c r="F669" s="404" t="s">
        <v>2848</v>
      </c>
      <c r="G669" s="409">
        <v>1014</v>
      </c>
      <c r="H669" s="409">
        <v>3</v>
      </c>
      <c r="I669" s="407" t="s">
        <v>3148</v>
      </c>
      <c r="J669" s="113" t="s">
        <v>2712</v>
      </c>
    </row>
    <row r="670" spans="1:10">
      <c r="A670" s="412"/>
      <c r="C670" s="409">
        <v>0</v>
      </c>
      <c r="D670" s="404">
        <v>9</v>
      </c>
      <c r="E670" s="404" t="s">
        <v>3153</v>
      </c>
      <c r="F670" s="404" t="s">
        <v>2848</v>
      </c>
      <c r="G670" s="409">
        <v>431</v>
      </c>
      <c r="H670" s="409">
        <v>1</v>
      </c>
      <c r="I670" s="411" t="s">
        <v>3154</v>
      </c>
      <c r="J670" s="113" t="s">
        <v>2712</v>
      </c>
    </row>
    <row r="671" spans="1:10">
      <c r="A671" s="412"/>
      <c r="C671" s="409">
        <v>0</v>
      </c>
      <c r="D671" s="404">
        <v>10</v>
      </c>
      <c r="E671" s="404" t="s">
        <v>3155</v>
      </c>
      <c r="F671" s="404" t="s">
        <v>2848</v>
      </c>
      <c r="G671" s="409">
        <v>417</v>
      </c>
      <c r="H671" s="409">
        <v>3</v>
      </c>
      <c r="I671" s="407" t="s">
        <v>3156</v>
      </c>
      <c r="J671" s="113" t="s">
        <v>2712</v>
      </c>
    </row>
    <row r="672" spans="1:10">
      <c r="A672" s="412"/>
      <c r="C672" s="409">
        <v>0.15</v>
      </c>
      <c r="D672" s="404">
        <v>11</v>
      </c>
      <c r="E672" s="404" t="s">
        <v>3157</v>
      </c>
      <c r="F672" s="404" t="s">
        <v>2848</v>
      </c>
      <c r="G672" s="409">
        <v>427</v>
      </c>
      <c r="H672" s="409">
        <v>0</v>
      </c>
      <c r="I672" s="411" t="s">
        <v>3158</v>
      </c>
    </row>
    <row r="673" spans="1:10">
      <c r="A673" s="412"/>
      <c r="C673" s="409">
        <v>0.2</v>
      </c>
      <c r="D673" s="404">
        <v>12</v>
      </c>
      <c r="E673" s="404" t="s">
        <v>3159</v>
      </c>
      <c r="F673" s="404" t="s">
        <v>2848</v>
      </c>
      <c r="G673" s="409">
        <v>351</v>
      </c>
      <c r="H673" s="409">
        <v>1</v>
      </c>
      <c r="I673" s="407" t="s">
        <v>3160</v>
      </c>
      <c r="J673" s="113" t="s">
        <v>2849</v>
      </c>
    </row>
    <row r="674" spans="1:10">
      <c r="A674" s="412"/>
      <c r="C674" s="409">
        <v>0.15</v>
      </c>
      <c r="D674" s="404">
        <v>13</v>
      </c>
      <c r="E674" s="404" t="s">
        <v>2901</v>
      </c>
      <c r="F674" s="404" t="s">
        <v>2848</v>
      </c>
      <c r="G674" s="409">
        <v>212</v>
      </c>
      <c r="H674" s="409">
        <v>0</v>
      </c>
      <c r="I674" s="411" t="s">
        <v>3161</v>
      </c>
    </row>
    <row r="675" spans="1:10">
      <c r="A675" s="412"/>
      <c r="C675" s="409">
        <v>0.15</v>
      </c>
      <c r="D675" s="404">
        <v>14</v>
      </c>
      <c r="E675" s="404" t="s">
        <v>2903</v>
      </c>
      <c r="F675" s="404" t="s">
        <v>2848</v>
      </c>
      <c r="G675" s="409">
        <v>239</v>
      </c>
      <c r="H675" s="409">
        <v>0</v>
      </c>
      <c r="I675" s="407" t="s">
        <v>3164</v>
      </c>
    </row>
    <row r="676" spans="1:10">
      <c r="A676" s="412"/>
      <c r="C676" s="409">
        <v>0.15</v>
      </c>
      <c r="D676" s="404">
        <v>15</v>
      </c>
      <c r="E676" s="404" t="s">
        <v>3196</v>
      </c>
      <c r="F676" s="404" t="s">
        <v>2848</v>
      </c>
      <c r="G676" s="409">
        <v>215</v>
      </c>
      <c r="H676" s="409">
        <v>0</v>
      </c>
      <c r="I676" s="411" t="s">
        <v>3197</v>
      </c>
    </row>
    <row r="677" spans="1:10">
      <c r="C677" s="409">
        <v>0.15</v>
      </c>
      <c r="D677" s="404">
        <v>16</v>
      </c>
      <c r="E677" s="404" t="s">
        <v>2917</v>
      </c>
      <c r="F677" s="404" t="s">
        <v>2848</v>
      </c>
      <c r="G677" s="409">
        <v>299</v>
      </c>
      <c r="H677" s="409">
        <v>0</v>
      </c>
      <c r="I677" s="407" t="s">
        <v>2918</v>
      </c>
    </row>
    <row r="678" spans="1:10">
      <c r="C678" s="409">
        <v>0.15</v>
      </c>
      <c r="D678" s="404">
        <v>17</v>
      </c>
      <c r="E678" s="404" t="s">
        <v>3162</v>
      </c>
      <c r="F678" s="404" t="s">
        <v>2848</v>
      </c>
      <c r="G678" s="409">
        <v>822</v>
      </c>
      <c r="H678" s="409">
        <v>0</v>
      </c>
      <c r="I678" s="411" t="s">
        <v>3163</v>
      </c>
    </row>
    <row r="679" spans="1:10">
      <c r="C679" s="409">
        <v>0.15</v>
      </c>
      <c r="D679" s="404">
        <v>18</v>
      </c>
      <c r="E679" s="404" t="s">
        <v>3165</v>
      </c>
      <c r="F679" s="404" t="s">
        <v>2848</v>
      </c>
      <c r="G679" s="409">
        <v>235</v>
      </c>
      <c r="H679" s="409">
        <v>0</v>
      </c>
      <c r="I679" s="407" t="s">
        <v>3166</v>
      </c>
    </row>
    <row r="680" spans="1:10">
      <c r="C680" s="409">
        <v>0.15</v>
      </c>
      <c r="D680" s="404">
        <v>19</v>
      </c>
      <c r="E680" s="404" t="s">
        <v>3167</v>
      </c>
      <c r="F680" s="404" t="s">
        <v>2848</v>
      </c>
      <c r="G680" s="409">
        <v>126</v>
      </c>
      <c r="H680" s="409">
        <v>0</v>
      </c>
      <c r="I680" s="411" t="s">
        <v>3168</v>
      </c>
    </row>
    <row r="681" spans="1:10">
      <c r="C681" s="409">
        <v>0.15</v>
      </c>
      <c r="D681" s="404">
        <v>20</v>
      </c>
      <c r="E681" s="404" t="s">
        <v>3169</v>
      </c>
      <c r="F681" s="404" t="s">
        <v>2848</v>
      </c>
      <c r="G681" s="409">
        <v>288</v>
      </c>
      <c r="H681" s="409">
        <v>1</v>
      </c>
      <c r="I681" s="407" t="s">
        <v>3170</v>
      </c>
    </row>
    <row r="682" spans="1:10">
      <c r="C682" s="409">
        <v>0.15</v>
      </c>
      <c r="D682" s="404">
        <v>21</v>
      </c>
      <c r="E682" s="404" t="s">
        <v>3171</v>
      </c>
      <c r="F682" s="404" t="s">
        <v>2848</v>
      </c>
      <c r="G682" s="409">
        <v>268</v>
      </c>
      <c r="H682" s="409">
        <v>0</v>
      </c>
      <c r="I682" s="411" t="s">
        <v>3172</v>
      </c>
    </row>
    <row r="683" spans="1:10">
      <c r="C683" s="409">
        <v>0.15</v>
      </c>
      <c r="D683" s="404">
        <v>22</v>
      </c>
      <c r="E683" s="404" t="s">
        <v>3173</v>
      </c>
      <c r="F683" s="404" t="s">
        <v>2848</v>
      </c>
      <c r="G683" s="409">
        <v>515</v>
      </c>
      <c r="H683" s="409">
        <v>0</v>
      </c>
      <c r="I683" s="407" t="s">
        <v>3174</v>
      </c>
    </row>
    <row r="684" spans="1:10">
      <c r="C684" s="409">
        <v>0.15</v>
      </c>
      <c r="D684" s="404">
        <v>23</v>
      </c>
      <c r="E684" s="404" t="s">
        <v>3175</v>
      </c>
      <c r="F684" s="404" t="s">
        <v>2848</v>
      </c>
      <c r="G684" s="409">
        <v>448</v>
      </c>
      <c r="H684" s="409">
        <v>1</v>
      </c>
      <c r="I684" s="411" t="s">
        <v>3176</v>
      </c>
    </row>
    <row r="685" spans="1:10">
      <c r="C685" s="409">
        <v>0.15</v>
      </c>
      <c r="D685" s="404">
        <v>24</v>
      </c>
      <c r="E685" s="404" t="s">
        <v>3177</v>
      </c>
      <c r="F685" s="404" t="s">
        <v>2848</v>
      </c>
      <c r="G685" s="409">
        <v>105</v>
      </c>
      <c r="H685" s="409">
        <v>0</v>
      </c>
      <c r="I685" s="407" t="s">
        <v>3178</v>
      </c>
    </row>
    <row r="686" spans="1:10">
      <c r="C686" s="409">
        <v>0.15</v>
      </c>
      <c r="D686" s="404">
        <v>25</v>
      </c>
      <c r="E686" s="404" t="s">
        <v>3179</v>
      </c>
      <c r="F686" s="404" t="s">
        <v>2848</v>
      </c>
      <c r="G686" s="409">
        <v>202</v>
      </c>
      <c r="H686" s="409">
        <v>0</v>
      </c>
      <c r="I686" s="411" t="s">
        <v>3180</v>
      </c>
    </row>
    <row r="687" spans="1:10">
      <c r="C687" s="409">
        <v>0.15</v>
      </c>
      <c r="D687" s="404">
        <v>26</v>
      </c>
      <c r="E687" s="404" t="s">
        <v>3181</v>
      </c>
      <c r="F687" s="404" t="s">
        <v>2848</v>
      </c>
      <c r="G687" s="409">
        <v>55</v>
      </c>
      <c r="H687" s="409">
        <v>0</v>
      </c>
      <c r="I687" s="407" t="s">
        <v>3182</v>
      </c>
    </row>
    <row r="688" spans="1:10">
      <c r="C688" s="409">
        <v>0.15</v>
      </c>
      <c r="D688" s="404">
        <v>27</v>
      </c>
      <c r="E688" s="404" t="s">
        <v>3183</v>
      </c>
      <c r="F688" s="404" t="s">
        <v>2848</v>
      </c>
      <c r="G688" s="409">
        <v>348</v>
      </c>
      <c r="H688" s="409">
        <v>0</v>
      </c>
      <c r="I688" s="411" t="s">
        <v>3184</v>
      </c>
    </row>
    <row r="689" spans="1:9">
      <c r="C689" s="409">
        <v>0.15</v>
      </c>
      <c r="D689" s="404">
        <v>28</v>
      </c>
      <c r="E689" s="404" t="s">
        <v>3185</v>
      </c>
      <c r="F689" s="404" t="s">
        <v>2848</v>
      </c>
      <c r="G689" s="409">
        <v>80</v>
      </c>
      <c r="H689" s="409">
        <v>0</v>
      </c>
      <c r="I689" s="407" t="s">
        <v>3186</v>
      </c>
    </row>
    <row r="690" spans="1:9">
      <c r="C690" s="409">
        <v>0.15</v>
      </c>
      <c r="D690" s="404">
        <v>29</v>
      </c>
      <c r="E690" s="404" t="s">
        <v>3187</v>
      </c>
      <c r="F690" s="404" t="s">
        <v>2848</v>
      </c>
      <c r="G690" s="409">
        <v>28</v>
      </c>
      <c r="H690" s="409">
        <v>0</v>
      </c>
      <c r="I690" s="411" t="s">
        <v>3188</v>
      </c>
    </row>
    <row r="691" spans="1:9">
      <c r="C691" s="409">
        <v>0.15</v>
      </c>
      <c r="D691" s="404">
        <v>30</v>
      </c>
      <c r="E691" s="404" t="s">
        <v>3189</v>
      </c>
      <c r="F691" s="404" t="s">
        <v>2848</v>
      </c>
      <c r="G691" s="409">
        <v>18</v>
      </c>
      <c r="H691" s="409">
        <v>0</v>
      </c>
      <c r="I691" s="407" t="s">
        <v>3190</v>
      </c>
    </row>
    <row r="692" spans="1:9">
      <c r="C692" s="409">
        <v>0.15</v>
      </c>
      <c r="D692" s="404">
        <v>31</v>
      </c>
      <c r="E692" s="404" t="s">
        <v>3030</v>
      </c>
      <c r="F692" s="404" t="s">
        <v>2848</v>
      </c>
      <c r="G692" s="409">
        <v>233</v>
      </c>
      <c r="H692" s="409">
        <v>1</v>
      </c>
      <c r="I692" s="411" t="s">
        <v>3031</v>
      </c>
    </row>
    <row r="693" spans="1:9">
      <c r="C693" s="409">
        <v>0.15</v>
      </c>
      <c r="D693" s="404">
        <v>32</v>
      </c>
      <c r="E693" s="404" t="s">
        <v>3032</v>
      </c>
      <c r="F693" s="404" t="s">
        <v>2848</v>
      </c>
      <c r="G693" s="409">
        <v>129</v>
      </c>
      <c r="H693" s="409">
        <v>0</v>
      </c>
      <c r="I693" s="407" t="s">
        <v>3033</v>
      </c>
    </row>
    <row r="694" spans="1:9">
      <c r="C694" s="409">
        <v>0.15</v>
      </c>
      <c r="D694" s="404">
        <v>33</v>
      </c>
      <c r="E694" s="404" t="s">
        <v>3191</v>
      </c>
      <c r="F694" s="404" t="s">
        <v>2848</v>
      </c>
      <c r="G694" s="409">
        <v>184</v>
      </c>
      <c r="H694" s="409">
        <v>0</v>
      </c>
      <c r="I694" s="411" t="s">
        <v>3192</v>
      </c>
    </row>
    <row r="695" spans="1:9">
      <c r="C695" s="409">
        <v>0.15</v>
      </c>
      <c r="D695" s="404">
        <v>34</v>
      </c>
      <c r="E695" s="404" t="s">
        <v>2984</v>
      </c>
      <c r="F695" s="404" t="s">
        <v>2848</v>
      </c>
      <c r="G695" s="409">
        <v>473</v>
      </c>
      <c r="H695" s="409">
        <v>4</v>
      </c>
      <c r="I695" s="411" t="s">
        <v>2985</v>
      </c>
    </row>
    <row r="696" spans="1:9">
      <c r="C696" s="409">
        <v>0.15</v>
      </c>
      <c r="D696" s="404">
        <v>35</v>
      </c>
      <c r="E696" s="404" t="s">
        <v>3193</v>
      </c>
      <c r="F696" s="404" t="s">
        <v>2848</v>
      </c>
      <c r="G696" s="409">
        <v>41</v>
      </c>
      <c r="H696" s="409">
        <v>0</v>
      </c>
      <c r="I696" s="411" t="s">
        <v>3194</v>
      </c>
    </row>
    <row r="697" spans="1:9">
      <c r="B697" s="113" t="s">
        <v>2831</v>
      </c>
      <c r="C697" s="409">
        <v>3.8</v>
      </c>
    </row>
    <row r="699" spans="1:9">
      <c r="A699" s="413" t="s">
        <v>2702</v>
      </c>
      <c r="B699" s="413" t="s">
        <v>574</v>
      </c>
      <c r="C699" s="413">
        <v>0.5</v>
      </c>
      <c r="D699" s="413" t="s">
        <v>2986</v>
      </c>
      <c r="E699" s="413" t="s">
        <v>2850</v>
      </c>
      <c r="F699" s="413"/>
      <c r="G699" s="413"/>
      <c r="H699" s="413"/>
      <c r="I699" s="413" t="s">
        <v>3198</v>
      </c>
    </row>
    <row r="700" spans="1:9">
      <c r="A700" s="413"/>
      <c r="B700" s="413"/>
      <c r="C700" s="413">
        <v>0.2</v>
      </c>
      <c r="D700" s="413" t="s">
        <v>3199</v>
      </c>
      <c r="E700" s="413" t="s">
        <v>3200</v>
      </c>
      <c r="F700" s="413"/>
      <c r="G700" s="413"/>
      <c r="H700" s="413"/>
      <c r="I700" s="402" t="s">
        <v>3198</v>
      </c>
    </row>
  </sheetData>
  <phoneticPr fontId="193" type="noConversion"/>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7"/>
  <dimension ref="A1:G17"/>
  <sheetViews>
    <sheetView workbookViewId="0">
      <selection activeCell="C25" sqref="C25"/>
    </sheetView>
  </sheetViews>
  <sheetFormatPr defaultColWidth="9.140625" defaultRowHeight="14.15"/>
  <cols>
    <col min="2" max="2" width="12.2109375" customWidth="1"/>
    <col min="3" max="3" width="81.140625" customWidth="1"/>
    <col min="4" max="4" width="10.140625" customWidth="1"/>
    <col min="5" max="5" width="65.85546875" customWidth="1"/>
    <col min="6" max="7" width="5.85546875" customWidth="1"/>
  </cols>
  <sheetData>
    <row r="1" spans="1:7" ht="30">
      <c r="A1" s="685" t="s">
        <v>3201</v>
      </c>
      <c r="B1" s="685"/>
      <c r="C1" s="685"/>
      <c r="D1" s="685"/>
      <c r="E1" s="685"/>
      <c r="F1" s="685"/>
      <c r="G1" s="685"/>
    </row>
    <row r="2" spans="1:7" ht="15">
      <c r="A2" s="113" t="s">
        <v>1</v>
      </c>
      <c r="B2" s="113" t="s">
        <v>362</v>
      </c>
      <c r="C2" s="113" t="s">
        <v>3202</v>
      </c>
      <c r="D2" s="113" t="s">
        <v>3203</v>
      </c>
      <c r="E2" s="113" t="s">
        <v>2707</v>
      </c>
      <c r="F2" s="113" t="s">
        <v>571</v>
      </c>
      <c r="G2" s="113" t="s">
        <v>2708</v>
      </c>
    </row>
    <row r="3" spans="1:7" ht="15">
      <c r="A3" s="113" t="s">
        <v>2579</v>
      </c>
      <c r="B3" s="113" t="s">
        <v>419</v>
      </c>
      <c r="C3" s="400" t="s">
        <v>3204</v>
      </c>
      <c r="D3" s="113" t="s">
        <v>3205</v>
      </c>
      <c r="E3" s="401" t="s">
        <v>3206</v>
      </c>
      <c r="F3" s="113">
        <v>0.1</v>
      </c>
      <c r="G3" s="113"/>
    </row>
    <row r="4" spans="1:7" ht="15">
      <c r="A4" s="113" t="s">
        <v>120</v>
      </c>
      <c r="B4" s="113" t="s">
        <v>388</v>
      </c>
      <c r="C4" s="113" t="s">
        <v>3207</v>
      </c>
      <c r="D4" s="113" t="s">
        <v>3205</v>
      </c>
      <c r="E4" s="158" t="s">
        <v>3208</v>
      </c>
      <c r="F4" s="113">
        <v>0.1</v>
      </c>
      <c r="G4" s="113"/>
    </row>
    <row r="5" spans="1:7" ht="15">
      <c r="A5" s="113" t="s">
        <v>2574</v>
      </c>
      <c r="B5" s="113" t="s">
        <v>1524</v>
      </c>
      <c r="C5" s="113" t="s">
        <v>3209</v>
      </c>
      <c r="D5" s="113" t="s">
        <v>3205</v>
      </c>
      <c r="E5" s="158" t="s">
        <v>3210</v>
      </c>
      <c r="F5" s="113">
        <v>0.1</v>
      </c>
      <c r="G5" s="113"/>
    </row>
    <row r="6" spans="1:7" ht="15">
      <c r="A6" s="113" t="s">
        <v>2572</v>
      </c>
      <c r="B6" s="113" t="s">
        <v>1524</v>
      </c>
      <c r="C6" s="113" t="s">
        <v>3209</v>
      </c>
      <c r="D6" s="113" t="s">
        <v>3205</v>
      </c>
      <c r="E6" s="158" t="s">
        <v>3210</v>
      </c>
      <c r="F6" s="113">
        <v>0.1</v>
      </c>
      <c r="G6" s="113"/>
    </row>
    <row r="7" spans="1:7" ht="15">
      <c r="A7" s="113" t="s">
        <v>2587</v>
      </c>
      <c r="B7" s="113" t="s">
        <v>432</v>
      </c>
      <c r="C7" s="113" t="s">
        <v>3211</v>
      </c>
      <c r="D7" s="113" t="s">
        <v>3205</v>
      </c>
      <c r="E7" s="158" t="s">
        <v>3212</v>
      </c>
      <c r="F7" s="113">
        <v>0.1</v>
      </c>
      <c r="G7" s="113"/>
    </row>
    <row r="8" spans="1:7" ht="15">
      <c r="A8" s="113" t="s">
        <v>3213</v>
      </c>
      <c r="B8" s="113" t="s">
        <v>329</v>
      </c>
      <c r="C8" s="400" t="s">
        <v>3214</v>
      </c>
      <c r="D8" s="113" t="s">
        <v>3205</v>
      </c>
      <c r="E8" s="158" t="s">
        <v>3215</v>
      </c>
      <c r="F8" s="113">
        <v>0.1</v>
      </c>
      <c r="G8" s="113"/>
    </row>
    <row r="9" spans="1:7" ht="15">
      <c r="A9" s="113" t="s">
        <v>493</v>
      </c>
      <c r="B9" s="113" t="s">
        <v>339</v>
      </c>
      <c r="C9" s="113" t="s">
        <v>3216</v>
      </c>
      <c r="D9" s="113" t="s">
        <v>3205</v>
      </c>
      <c r="E9" s="158" t="s">
        <v>3217</v>
      </c>
      <c r="F9" s="113">
        <v>0.1</v>
      </c>
      <c r="G9" s="113"/>
    </row>
    <row r="10" spans="1:7" ht="15">
      <c r="A10" s="113" t="s">
        <v>3218</v>
      </c>
      <c r="B10" s="113" t="s">
        <v>323</v>
      </c>
      <c r="C10" s="113" t="s">
        <v>3219</v>
      </c>
      <c r="D10" s="113" t="s">
        <v>3205</v>
      </c>
      <c r="E10" s="158" t="s">
        <v>3220</v>
      </c>
      <c r="F10" s="113">
        <v>0.1</v>
      </c>
      <c r="G10" s="113"/>
    </row>
    <row r="11" spans="1:7" ht="15">
      <c r="A11" s="113" t="s">
        <v>3221</v>
      </c>
      <c r="B11" s="113" t="s">
        <v>336</v>
      </c>
      <c r="C11" s="113" t="s">
        <v>3222</v>
      </c>
      <c r="D11" s="113" t="s">
        <v>3205</v>
      </c>
      <c r="E11" s="160" t="s">
        <v>3223</v>
      </c>
      <c r="F11" s="113">
        <v>0.1</v>
      </c>
      <c r="G11" s="113"/>
    </row>
    <row r="12" spans="1:7" ht="15">
      <c r="A12" s="113" t="s">
        <v>3224</v>
      </c>
      <c r="B12" s="113" t="s">
        <v>310</v>
      </c>
      <c r="C12" s="113" t="s">
        <v>3225</v>
      </c>
      <c r="D12" s="113" t="s">
        <v>3226</v>
      </c>
      <c r="E12" s="158" t="s">
        <v>3227</v>
      </c>
      <c r="F12" s="113">
        <v>0.1</v>
      </c>
      <c r="G12" s="113"/>
    </row>
    <row r="13" spans="1:7" ht="15">
      <c r="A13" s="113" t="s">
        <v>67</v>
      </c>
      <c r="B13" s="113" t="s">
        <v>1937</v>
      </c>
      <c r="C13" s="113" t="s">
        <v>3228</v>
      </c>
      <c r="D13" s="113" t="s">
        <v>3205</v>
      </c>
      <c r="E13" s="158" t="s">
        <v>3229</v>
      </c>
      <c r="F13" s="113">
        <v>0.1</v>
      </c>
      <c r="G13" s="113"/>
    </row>
    <row r="14" spans="1:7" ht="15">
      <c r="A14" s="113" t="s">
        <v>220</v>
      </c>
      <c r="B14" s="113" t="s">
        <v>323</v>
      </c>
      <c r="C14" s="113" t="s">
        <v>3219</v>
      </c>
      <c r="D14" s="113" t="s">
        <v>3205</v>
      </c>
      <c r="E14" s="158" t="s">
        <v>3220</v>
      </c>
      <c r="F14" s="113">
        <v>0.1</v>
      </c>
      <c r="G14" s="113"/>
    </row>
    <row r="15" spans="1:7" ht="15">
      <c r="A15" s="113" t="s">
        <v>3230</v>
      </c>
      <c r="B15" s="113" t="s">
        <v>697</v>
      </c>
      <c r="C15" s="113" t="s">
        <v>3231</v>
      </c>
      <c r="D15" s="113" t="s">
        <v>3205</v>
      </c>
      <c r="E15" s="158" t="s">
        <v>3232</v>
      </c>
      <c r="F15" s="113">
        <v>0.1</v>
      </c>
      <c r="G15" s="113"/>
    </row>
    <row r="16" spans="1:7" ht="15">
      <c r="A16" s="113" t="s">
        <v>2587</v>
      </c>
      <c r="B16" s="113" t="s">
        <v>432</v>
      </c>
      <c r="C16" s="113" t="s">
        <v>3233</v>
      </c>
      <c r="D16" s="113" t="s">
        <v>3205</v>
      </c>
      <c r="E16" s="160" t="s">
        <v>3234</v>
      </c>
      <c r="F16" s="113">
        <v>0.1</v>
      </c>
      <c r="G16" s="113"/>
    </row>
    <row r="17" spans="1:7" ht="15">
      <c r="A17" s="113" t="s">
        <v>312</v>
      </c>
      <c r="B17" s="113" t="s">
        <v>313</v>
      </c>
      <c r="C17" s="113" t="s">
        <v>3235</v>
      </c>
      <c r="D17" s="113" t="s">
        <v>3205</v>
      </c>
      <c r="E17" s="158" t="s">
        <v>3236</v>
      </c>
      <c r="F17" s="113">
        <v>0.1</v>
      </c>
      <c r="G17" s="113"/>
    </row>
  </sheetData>
  <mergeCells count="1">
    <mergeCell ref="A1:G1"/>
  </mergeCells>
  <phoneticPr fontId="193" type="noConversion"/>
  <hyperlinks>
    <hyperlink ref="E3" r:id="rId1" xr:uid="{00000000-0004-0000-2B00-000000000000}"/>
    <hyperlink ref="E4" r:id="rId2" xr:uid="{00000000-0004-0000-2B00-000001000000}"/>
    <hyperlink ref="E6" r:id="rId3" xr:uid="{00000000-0004-0000-2B00-000002000000}"/>
    <hyperlink ref="E5" r:id="rId4" xr:uid="{00000000-0004-0000-2B00-000003000000}"/>
    <hyperlink ref="E7" r:id="rId5" xr:uid="{00000000-0004-0000-2B00-000004000000}"/>
    <hyperlink ref="E8" r:id="rId6" xr:uid="{00000000-0004-0000-2B00-000005000000}"/>
    <hyperlink ref="E9" r:id="rId7" xr:uid="{00000000-0004-0000-2B00-000006000000}"/>
    <hyperlink ref="E16" r:id="rId8" xr:uid="{00000000-0004-0000-2B00-000007000000}"/>
    <hyperlink ref="E17" r:id="rId9" xr:uid="{00000000-0004-0000-2B00-000008000000}"/>
    <hyperlink ref="E14" r:id="rId10" xr:uid="{00000000-0004-0000-2B00-000009000000}"/>
    <hyperlink ref="E10" r:id="rId11" xr:uid="{00000000-0004-0000-2B00-00000A000000}"/>
    <hyperlink ref="E15" r:id="rId12" xr:uid="{00000000-0004-0000-2B00-00000B000000}"/>
    <hyperlink ref="E11" r:id="rId13" xr:uid="{00000000-0004-0000-2B00-00000C000000}"/>
    <hyperlink ref="E12" r:id="rId14" xr:uid="{00000000-0004-0000-2B00-00000D000000}"/>
    <hyperlink ref="E13" r:id="rId15" xr:uid="{00000000-0004-0000-2B00-00000E000000}"/>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8"/>
  <dimension ref="A1:K415"/>
  <sheetViews>
    <sheetView workbookViewId="0">
      <selection activeCell="C15" sqref="C15"/>
    </sheetView>
  </sheetViews>
  <sheetFormatPr defaultColWidth="9.140625" defaultRowHeight="14.15"/>
  <cols>
    <col min="1" max="1" width="8" customWidth="1"/>
    <col min="2" max="2" width="11.640625" customWidth="1"/>
    <col min="3" max="3" width="115" customWidth="1"/>
    <col min="4" max="4" width="10.140625" customWidth="1"/>
    <col min="5" max="5" width="93.140625" customWidth="1"/>
    <col min="6" max="6" width="10.640625" customWidth="1"/>
    <col min="7" max="7" width="12.5703125" customWidth="1"/>
    <col min="9" max="9" width="8" customWidth="1"/>
    <col min="10" max="10" width="12.2109375" customWidth="1"/>
    <col min="11" max="11" width="5.85546875" customWidth="1"/>
  </cols>
  <sheetData>
    <row r="1" spans="1:11" ht="35.6">
      <c r="A1" s="686" t="s">
        <v>3237</v>
      </c>
      <c r="B1" s="686"/>
      <c r="C1" s="686"/>
      <c r="D1" s="686"/>
      <c r="E1" s="686"/>
      <c r="F1" s="686"/>
      <c r="G1" s="686"/>
      <c r="H1" s="113"/>
      <c r="I1" s="113"/>
      <c r="J1" s="113"/>
      <c r="K1" s="113"/>
    </row>
    <row r="2" spans="1:11" ht="15">
      <c r="A2" s="113" t="s">
        <v>1</v>
      </c>
      <c r="B2" s="113" t="s">
        <v>362</v>
      </c>
      <c r="C2" s="113" t="s">
        <v>3202</v>
      </c>
      <c r="D2" s="113" t="s">
        <v>3203</v>
      </c>
      <c r="E2" s="113" t="s">
        <v>2707</v>
      </c>
      <c r="F2" s="113" t="s">
        <v>571</v>
      </c>
      <c r="G2" s="113" t="s">
        <v>2708</v>
      </c>
      <c r="H2" s="113"/>
      <c r="I2" s="113" t="s">
        <v>1</v>
      </c>
      <c r="J2" s="113" t="s">
        <v>362</v>
      </c>
      <c r="K2" s="113" t="s">
        <v>3238</v>
      </c>
    </row>
    <row r="3" spans="1:11" ht="15">
      <c r="A3" s="113" t="s">
        <v>337</v>
      </c>
      <c r="B3" s="113" t="s">
        <v>399</v>
      </c>
      <c r="C3" s="73" t="s">
        <v>3239</v>
      </c>
      <c r="D3" s="73" t="s">
        <v>3240</v>
      </c>
      <c r="E3" t="s">
        <v>3241</v>
      </c>
      <c r="F3" s="73">
        <v>0</v>
      </c>
      <c r="G3" s="113" t="s">
        <v>3242</v>
      </c>
      <c r="H3" s="113"/>
      <c r="I3" s="113" t="s">
        <v>19</v>
      </c>
      <c r="J3" s="113" t="s">
        <v>1937</v>
      </c>
      <c r="K3" s="113">
        <v>6.2</v>
      </c>
    </row>
    <row r="4" spans="1:11" ht="15">
      <c r="A4" s="113"/>
      <c r="B4" s="113"/>
      <c r="C4" s="73" t="s">
        <v>3243</v>
      </c>
      <c r="D4" s="73" t="s">
        <v>3240</v>
      </c>
      <c r="E4" t="s">
        <v>3244</v>
      </c>
      <c r="F4" s="73">
        <v>0</v>
      </c>
      <c r="G4" s="113" t="s">
        <v>3242</v>
      </c>
      <c r="H4" s="113"/>
      <c r="I4" s="113" t="s">
        <v>315</v>
      </c>
      <c r="J4" s="113" t="s">
        <v>453</v>
      </c>
      <c r="K4" s="113">
        <v>5.0999999999999996</v>
      </c>
    </row>
    <row r="5" spans="1:11" ht="15">
      <c r="A5" s="113"/>
      <c r="B5" s="113"/>
      <c r="C5" s="73" t="s">
        <v>3245</v>
      </c>
      <c r="D5" s="73" t="s">
        <v>3240</v>
      </c>
      <c r="E5" t="s">
        <v>3246</v>
      </c>
      <c r="F5" s="73">
        <v>0</v>
      </c>
      <c r="G5" s="113" t="s">
        <v>3242</v>
      </c>
      <c r="H5" s="113"/>
      <c r="I5" s="113" t="s">
        <v>321</v>
      </c>
      <c r="J5" s="113" t="s">
        <v>520</v>
      </c>
      <c r="K5" s="113">
        <v>4.3</v>
      </c>
    </row>
    <row r="6" spans="1:11" ht="15">
      <c r="A6" s="113"/>
      <c r="B6" s="113"/>
      <c r="C6" s="73" t="s">
        <v>3247</v>
      </c>
      <c r="D6" s="73" t="s">
        <v>3240</v>
      </c>
      <c r="E6" s="117" t="s">
        <v>3248</v>
      </c>
      <c r="F6" s="73">
        <v>0</v>
      </c>
      <c r="G6" s="113" t="s">
        <v>3242</v>
      </c>
      <c r="H6" s="113"/>
      <c r="I6" s="113" t="s">
        <v>319</v>
      </c>
      <c r="J6" s="113" t="s">
        <v>417</v>
      </c>
      <c r="K6" s="113">
        <v>3.8</v>
      </c>
    </row>
    <row r="7" spans="1:11" ht="15">
      <c r="A7" s="113"/>
      <c r="B7" s="113"/>
      <c r="C7" s="73" t="s">
        <v>3249</v>
      </c>
      <c r="D7" s="73" t="s">
        <v>3250</v>
      </c>
      <c r="E7" s="384" t="s">
        <v>3251</v>
      </c>
      <c r="F7" s="73">
        <v>0</v>
      </c>
      <c r="G7" s="113" t="s">
        <v>3242</v>
      </c>
      <c r="H7" s="113"/>
      <c r="I7" s="113" t="s">
        <v>324</v>
      </c>
      <c r="J7" s="113" t="s">
        <v>1524</v>
      </c>
      <c r="K7" s="113">
        <v>3.6</v>
      </c>
    </row>
    <row r="8" spans="1:11" ht="15">
      <c r="A8" s="113"/>
      <c r="B8" s="113"/>
      <c r="C8" s="73" t="s">
        <v>2470</v>
      </c>
      <c r="D8" s="73" t="s">
        <v>3240</v>
      </c>
      <c r="E8" s="158" t="s">
        <v>3252</v>
      </c>
      <c r="F8" s="73">
        <v>0.1</v>
      </c>
      <c r="G8" s="113"/>
      <c r="H8" s="113"/>
      <c r="I8" s="113" t="s">
        <v>325</v>
      </c>
      <c r="J8" s="113" t="s">
        <v>517</v>
      </c>
      <c r="K8" s="113">
        <v>4</v>
      </c>
    </row>
    <row r="9" spans="1:11" ht="15">
      <c r="A9" s="113"/>
      <c r="B9" s="113"/>
      <c r="C9" s="73" t="s">
        <v>3253</v>
      </c>
      <c r="D9" s="73" t="s">
        <v>3240</v>
      </c>
      <c r="E9" s="113" t="s">
        <v>3254</v>
      </c>
      <c r="F9" s="73">
        <v>0.1</v>
      </c>
      <c r="G9" s="113"/>
      <c r="H9" s="113"/>
      <c r="I9" s="113" t="s">
        <v>317</v>
      </c>
      <c r="J9" s="113" t="s">
        <v>453</v>
      </c>
      <c r="K9" s="113">
        <v>2.5</v>
      </c>
    </row>
    <row r="10" spans="1:11" ht="15.45">
      <c r="A10" s="113"/>
      <c r="B10" s="113"/>
      <c r="C10" s="73" t="s">
        <v>3255</v>
      </c>
      <c r="D10" s="73" t="s">
        <v>3240</v>
      </c>
      <c r="E10" s="113" t="s">
        <v>3256</v>
      </c>
      <c r="F10" s="73">
        <v>0.1</v>
      </c>
      <c r="G10" s="113"/>
      <c r="H10" s="113"/>
      <c r="I10" s="113" t="s">
        <v>330</v>
      </c>
      <c r="J10" s="113" t="s">
        <v>432</v>
      </c>
      <c r="K10" s="113">
        <v>1.7</v>
      </c>
    </row>
    <row r="11" spans="1:11" ht="15">
      <c r="A11" s="113"/>
      <c r="B11" s="113"/>
      <c r="C11" s="73" t="s">
        <v>2478</v>
      </c>
      <c r="D11" s="73" t="s">
        <v>3240</v>
      </c>
      <c r="E11" s="113" t="s">
        <v>3257</v>
      </c>
      <c r="F11" s="73">
        <v>0.1</v>
      </c>
      <c r="G11" s="113"/>
      <c r="H11" s="113"/>
      <c r="I11" s="113" t="s">
        <v>328</v>
      </c>
      <c r="J11" s="113" t="s">
        <v>388</v>
      </c>
      <c r="K11" s="113">
        <v>0.9</v>
      </c>
    </row>
    <row r="12" spans="1:11" ht="15">
      <c r="A12" s="113"/>
      <c r="B12" s="113"/>
      <c r="C12" s="73" t="s">
        <v>2494</v>
      </c>
      <c r="D12" s="73" t="s">
        <v>3240</v>
      </c>
      <c r="E12" s="113" t="s">
        <v>3258</v>
      </c>
      <c r="F12" s="73">
        <v>0.1</v>
      </c>
      <c r="G12" s="113"/>
      <c r="H12" s="113"/>
      <c r="I12" s="113" t="s">
        <v>344</v>
      </c>
      <c r="J12" s="113" t="s">
        <v>351</v>
      </c>
      <c r="K12" s="113">
        <v>1.3</v>
      </c>
    </row>
    <row r="13" spans="1:11" ht="15">
      <c r="A13" s="113"/>
      <c r="B13" s="113"/>
      <c r="C13" s="73" t="s">
        <v>3259</v>
      </c>
      <c r="D13" s="73" t="s">
        <v>3260</v>
      </c>
      <c r="E13" s="385" t="s">
        <v>3261</v>
      </c>
      <c r="F13" s="73">
        <v>0.2</v>
      </c>
      <c r="G13" s="113"/>
      <c r="H13" s="113"/>
      <c r="I13" s="113" t="s">
        <v>347</v>
      </c>
      <c r="J13" s="113" t="s">
        <v>351</v>
      </c>
      <c r="K13" s="113">
        <v>0.9</v>
      </c>
    </row>
    <row r="14" spans="1:11" ht="15">
      <c r="A14" s="113"/>
      <c r="B14" s="113"/>
      <c r="C14" s="73" t="s">
        <v>3262</v>
      </c>
      <c r="D14" s="73" t="s">
        <v>3250</v>
      </c>
      <c r="E14" s="386" t="s">
        <v>3263</v>
      </c>
      <c r="F14" s="73">
        <v>0.2</v>
      </c>
      <c r="G14" s="113"/>
      <c r="H14" s="113"/>
      <c r="I14" s="113" t="s">
        <v>340</v>
      </c>
      <c r="J14" s="113" t="s">
        <v>399</v>
      </c>
      <c r="K14" s="113">
        <v>0.7</v>
      </c>
    </row>
    <row r="15" spans="1:11" ht="15">
      <c r="A15" s="113"/>
      <c r="B15" s="113"/>
      <c r="C15" s="73"/>
      <c r="D15" s="73"/>
      <c r="E15" s="113"/>
      <c r="F15" s="73" t="s">
        <v>3264</v>
      </c>
      <c r="G15" s="113"/>
      <c r="H15" s="113"/>
      <c r="I15" s="113" t="s">
        <v>337</v>
      </c>
      <c r="J15" s="113" t="s">
        <v>399</v>
      </c>
      <c r="K15" s="113">
        <v>0.9</v>
      </c>
    </row>
    <row r="16" spans="1:11" ht="15">
      <c r="A16" s="73" t="s">
        <v>341</v>
      </c>
      <c r="B16" s="73" t="s">
        <v>327</v>
      </c>
      <c r="C16" s="73" t="s">
        <v>3265</v>
      </c>
      <c r="D16" s="73" t="s">
        <v>3240</v>
      </c>
      <c r="E16" s="387" t="s">
        <v>3266</v>
      </c>
      <c r="F16" s="73">
        <v>0</v>
      </c>
      <c r="G16" s="113" t="s">
        <v>3242</v>
      </c>
      <c r="H16" s="113"/>
      <c r="I16" s="113" t="s">
        <v>261</v>
      </c>
      <c r="J16" s="113" t="s">
        <v>346</v>
      </c>
      <c r="K16" s="113">
        <v>0.7</v>
      </c>
    </row>
    <row r="17" spans="1:11" ht="15">
      <c r="A17" s="73"/>
      <c r="B17" s="73"/>
      <c r="C17" s="73" t="s">
        <v>3267</v>
      </c>
      <c r="D17" s="73" t="s">
        <v>3240</v>
      </c>
      <c r="E17" s="388" t="s">
        <v>3241</v>
      </c>
      <c r="F17" s="73">
        <v>0</v>
      </c>
      <c r="G17" s="113" t="s">
        <v>3242</v>
      </c>
      <c r="H17" s="113"/>
      <c r="I17" s="113" t="s">
        <v>341</v>
      </c>
      <c r="J17" s="113" t="s">
        <v>327</v>
      </c>
      <c r="K17" s="113">
        <v>0.5</v>
      </c>
    </row>
    <row r="18" spans="1:11" ht="15">
      <c r="A18" s="73"/>
      <c r="B18" s="73"/>
      <c r="C18" s="73" t="s">
        <v>3209</v>
      </c>
      <c r="D18" s="73" t="s">
        <v>3240</v>
      </c>
      <c r="E18" s="388" t="s">
        <v>3210</v>
      </c>
      <c r="F18" s="73">
        <v>0</v>
      </c>
      <c r="G18" s="113" t="s">
        <v>3242</v>
      </c>
      <c r="H18" s="113"/>
      <c r="I18" s="113" t="s">
        <v>352</v>
      </c>
      <c r="J18" s="113" t="s">
        <v>329</v>
      </c>
      <c r="K18" s="113">
        <v>1.3</v>
      </c>
    </row>
    <row r="19" spans="1:11" ht="15">
      <c r="A19" s="73"/>
      <c r="B19" s="73"/>
      <c r="C19" s="73" t="s">
        <v>2486</v>
      </c>
      <c r="D19" s="73" t="s">
        <v>3240</v>
      </c>
      <c r="E19" s="388" t="s">
        <v>3268</v>
      </c>
      <c r="F19" s="73">
        <v>0</v>
      </c>
      <c r="G19" s="113" t="s">
        <v>3242</v>
      </c>
      <c r="H19" s="113"/>
      <c r="I19" s="113" t="s">
        <v>349</v>
      </c>
      <c r="J19" s="113" t="s">
        <v>343</v>
      </c>
      <c r="K19" s="113">
        <v>0.6</v>
      </c>
    </row>
    <row r="20" spans="1:11" ht="15">
      <c r="A20" s="73"/>
      <c r="B20" s="73"/>
      <c r="C20" s="73" t="s">
        <v>2480</v>
      </c>
      <c r="D20" s="73" t="s">
        <v>3240</v>
      </c>
      <c r="E20" s="388" t="s">
        <v>3269</v>
      </c>
      <c r="F20" s="73">
        <v>0</v>
      </c>
      <c r="G20" s="113" t="s">
        <v>3242</v>
      </c>
      <c r="H20" s="113"/>
      <c r="I20" s="113" t="s">
        <v>332</v>
      </c>
      <c r="J20" s="113" t="s">
        <v>323</v>
      </c>
      <c r="K20" s="113">
        <v>0.7</v>
      </c>
    </row>
    <row r="21" spans="1:11" ht="15">
      <c r="A21" s="73"/>
      <c r="B21" s="73"/>
      <c r="C21" s="73" t="s">
        <v>2490</v>
      </c>
      <c r="D21" s="73" t="s">
        <v>3240</v>
      </c>
      <c r="E21" s="388" t="s">
        <v>3270</v>
      </c>
      <c r="F21" s="73">
        <v>0.1</v>
      </c>
      <c r="G21" s="113"/>
      <c r="H21" s="113"/>
      <c r="I21" s="113" t="s">
        <v>334</v>
      </c>
      <c r="J21" s="113" t="s">
        <v>540</v>
      </c>
      <c r="K21" s="113">
        <v>0.5</v>
      </c>
    </row>
    <row r="22" spans="1:11" ht="15">
      <c r="A22" s="73"/>
      <c r="B22" s="73"/>
      <c r="C22" s="73" t="s">
        <v>3271</v>
      </c>
      <c r="D22" s="73" t="s">
        <v>3240</v>
      </c>
      <c r="E22" s="388" t="s">
        <v>3272</v>
      </c>
      <c r="F22" s="73">
        <v>0.1</v>
      </c>
      <c r="G22" s="113"/>
      <c r="H22" s="113"/>
      <c r="I22" s="113"/>
      <c r="J22" s="113"/>
      <c r="K22" s="113"/>
    </row>
    <row r="23" spans="1:11" ht="15">
      <c r="A23" s="73"/>
      <c r="B23" s="73"/>
      <c r="C23" s="73" t="s">
        <v>2462</v>
      </c>
      <c r="D23" s="73" t="s">
        <v>3240</v>
      </c>
      <c r="E23" s="388" t="s">
        <v>3273</v>
      </c>
      <c r="F23" s="73">
        <v>0.1</v>
      </c>
      <c r="G23" s="113"/>
      <c r="H23" s="113"/>
      <c r="I23" s="113"/>
      <c r="J23" s="113"/>
      <c r="K23" s="113"/>
    </row>
    <row r="24" spans="1:11" ht="15">
      <c r="A24" s="73"/>
      <c r="B24" s="73"/>
      <c r="C24" s="73" t="s">
        <v>3262</v>
      </c>
      <c r="D24" s="73" t="s">
        <v>3250</v>
      </c>
      <c r="E24" s="387" t="s">
        <v>3263</v>
      </c>
      <c r="F24" s="73">
        <v>0.1</v>
      </c>
      <c r="G24" s="113"/>
      <c r="H24" s="113"/>
      <c r="I24" s="113"/>
      <c r="J24" s="113"/>
      <c r="K24" s="113"/>
    </row>
    <row r="25" spans="1:11" ht="15">
      <c r="A25" s="73"/>
      <c r="B25" s="73"/>
      <c r="C25" s="73" t="s">
        <v>3259</v>
      </c>
      <c r="D25" s="73" t="s">
        <v>3260</v>
      </c>
      <c r="E25" s="387" t="s">
        <v>3261</v>
      </c>
      <c r="F25" s="73">
        <v>0.1</v>
      </c>
      <c r="G25" s="113"/>
      <c r="H25" s="113"/>
      <c r="I25" s="113"/>
      <c r="J25" s="113"/>
      <c r="K25" s="113"/>
    </row>
    <row r="26" spans="1:11" ht="15">
      <c r="A26" s="73"/>
      <c r="B26" s="73"/>
      <c r="C26" s="73"/>
      <c r="D26" s="73"/>
      <c r="E26" s="73"/>
      <c r="F26" s="73" t="s">
        <v>3274</v>
      </c>
      <c r="G26" s="113"/>
      <c r="H26" s="113"/>
      <c r="I26" s="113"/>
      <c r="J26" s="113"/>
      <c r="K26" s="113"/>
    </row>
    <row r="27" spans="1:11" ht="15">
      <c r="A27" t="s">
        <v>347</v>
      </c>
      <c r="B27" t="s">
        <v>351</v>
      </c>
      <c r="C27" t="s">
        <v>3275</v>
      </c>
      <c r="D27" s="389" t="s">
        <v>3240</v>
      </c>
      <c r="E27" s="158" t="s">
        <v>3276</v>
      </c>
      <c r="F27" s="113">
        <v>0</v>
      </c>
      <c r="G27" s="113" t="s">
        <v>3242</v>
      </c>
      <c r="H27" s="113"/>
      <c r="I27" s="113"/>
      <c r="J27" s="113"/>
      <c r="K27" s="113"/>
    </row>
    <row r="28" spans="1:11" ht="15">
      <c r="C28" t="s">
        <v>3277</v>
      </c>
      <c r="D28" s="389" t="s">
        <v>3240</v>
      </c>
      <c r="E28" s="158" t="s">
        <v>3278</v>
      </c>
      <c r="F28" s="113">
        <v>0</v>
      </c>
      <c r="G28" s="113" t="s">
        <v>3242</v>
      </c>
      <c r="H28" s="113"/>
      <c r="I28" s="113"/>
      <c r="J28" s="113"/>
      <c r="K28" s="113"/>
    </row>
    <row r="29" spans="1:11" ht="15">
      <c r="C29" t="s">
        <v>3265</v>
      </c>
      <c r="D29" s="389" t="s">
        <v>3240</v>
      </c>
      <c r="E29" s="158" t="s">
        <v>3266</v>
      </c>
      <c r="F29" s="113">
        <v>0</v>
      </c>
      <c r="G29" s="113" t="s">
        <v>3242</v>
      </c>
      <c r="H29" s="113"/>
      <c r="I29" s="113"/>
      <c r="J29" s="113"/>
      <c r="K29" s="113"/>
    </row>
    <row r="30" spans="1:11" ht="15">
      <c r="C30" t="s">
        <v>3279</v>
      </c>
      <c r="D30" s="389" t="s">
        <v>3240</v>
      </c>
      <c r="E30" s="160" t="s">
        <v>3280</v>
      </c>
      <c r="F30" s="113">
        <v>0</v>
      </c>
      <c r="G30" s="113" t="s">
        <v>3242</v>
      </c>
      <c r="H30" s="113"/>
      <c r="I30" s="113"/>
      <c r="J30" s="113"/>
      <c r="K30" s="113"/>
    </row>
    <row r="31" spans="1:11" ht="15">
      <c r="C31" t="s">
        <v>3281</v>
      </c>
      <c r="D31" s="389" t="s">
        <v>3240</v>
      </c>
      <c r="E31" s="158" t="s">
        <v>3282</v>
      </c>
      <c r="F31">
        <v>0</v>
      </c>
      <c r="G31" s="113" t="s">
        <v>3242</v>
      </c>
      <c r="H31" s="113"/>
      <c r="I31" s="113"/>
      <c r="J31" s="113"/>
      <c r="K31" s="113"/>
    </row>
    <row r="32" spans="1:11" ht="15">
      <c r="C32" t="s">
        <v>3283</v>
      </c>
      <c r="D32" s="389" t="s">
        <v>3240</v>
      </c>
      <c r="E32" s="158" t="s">
        <v>3284</v>
      </c>
      <c r="F32">
        <v>0.1</v>
      </c>
      <c r="G32" s="113"/>
      <c r="H32" s="113"/>
      <c r="I32" s="113"/>
      <c r="J32" s="113"/>
      <c r="K32" s="113"/>
    </row>
    <row r="33" spans="1:11" ht="15">
      <c r="C33" t="s">
        <v>3285</v>
      </c>
      <c r="D33" s="389" t="s">
        <v>3240</v>
      </c>
      <c r="E33" s="158" t="s">
        <v>3286</v>
      </c>
      <c r="F33">
        <v>0.1</v>
      </c>
      <c r="G33" s="113"/>
      <c r="H33" s="113"/>
      <c r="I33" s="113"/>
      <c r="J33" s="113"/>
      <c r="K33" s="113"/>
    </row>
    <row r="34" spans="1:11" ht="15">
      <c r="C34" t="s">
        <v>3287</v>
      </c>
      <c r="D34" s="389" t="s">
        <v>3240</v>
      </c>
      <c r="E34" s="158" t="s">
        <v>3288</v>
      </c>
      <c r="F34">
        <v>0.1</v>
      </c>
      <c r="G34" s="113"/>
      <c r="H34" s="113"/>
      <c r="I34" s="113"/>
      <c r="J34" s="113"/>
      <c r="K34" s="113"/>
    </row>
    <row r="35" spans="1:11" ht="15">
      <c r="C35" t="s">
        <v>3289</v>
      </c>
      <c r="D35" s="389" t="s">
        <v>3240</v>
      </c>
      <c r="E35" s="160" t="s">
        <v>3290</v>
      </c>
      <c r="F35">
        <v>0.1</v>
      </c>
      <c r="G35" s="113"/>
      <c r="H35" s="113"/>
      <c r="I35" s="113"/>
      <c r="J35" s="113"/>
      <c r="K35" s="113"/>
    </row>
    <row r="36" spans="1:11" ht="15">
      <c r="C36" t="s">
        <v>3291</v>
      </c>
      <c r="D36" s="389" t="s">
        <v>3250</v>
      </c>
      <c r="E36" s="158" t="s">
        <v>3292</v>
      </c>
      <c r="F36">
        <v>0.1</v>
      </c>
      <c r="G36" s="113"/>
      <c r="H36" s="113"/>
      <c r="I36" s="113"/>
      <c r="J36" s="113"/>
      <c r="K36" s="113"/>
    </row>
    <row r="37" spans="1:11" ht="15">
      <c r="C37" t="s">
        <v>3293</v>
      </c>
      <c r="D37" s="389" t="s">
        <v>3294</v>
      </c>
      <c r="E37" s="158" t="s">
        <v>3295</v>
      </c>
      <c r="F37">
        <v>0.2</v>
      </c>
      <c r="G37" s="113"/>
      <c r="H37" s="113"/>
      <c r="I37" s="113"/>
      <c r="J37" s="113"/>
      <c r="K37" s="113"/>
    </row>
    <row r="38" spans="1:11" ht="15">
      <c r="C38" t="s">
        <v>3296</v>
      </c>
      <c r="D38" s="389" t="s">
        <v>3260</v>
      </c>
      <c r="E38" s="160" t="s">
        <v>3297</v>
      </c>
      <c r="F38">
        <v>0.2</v>
      </c>
      <c r="G38" s="113"/>
      <c r="H38" s="113"/>
      <c r="I38" s="113"/>
      <c r="J38" s="113"/>
      <c r="K38" s="113"/>
    </row>
    <row r="39" spans="1:11" ht="15">
      <c r="F39" t="s">
        <v>3298</v>
      </c>
      <c r="G39" s="113"/>
      <c r="H39" s="113"/>
      <c r="I39" s="113"/>
      <c r="J39" s="113"/>
      <c r="K39" s="113"/>
    </row>
    <row r="40" spans="1:11" ht="15">
      <c r="A40" t="s">
        <v>340</v>
      </c>
      <c r="B40" t="s">
        <v>399</v>
      </c>
      <c r="C40" t="s">
        <v>3299</v>
      </c>
      <c r="D40" t="s">
        <v>3226</v>
      </c>
      <c r="E40" t="s">
        <v>3300</v>
      </c>
      <c r="F40">
        <v>0</v>
      </c>
      <c r="G40" s="113" t="s">
        <v>3242</v>
      </c>
      <c r="H40" s="113"/>
      <c r="I40" s="113"/>
      <c r="J40" s="113"/>
      <c r="K40" s="113"/>
    </row>
    <row r="41" spans="1:11" ht="15">
      <c r="C41" t="s">
        <v>3301</v>
      </c>
      <c r="D41" t="s">
        <v>3226</v>
      </c>
      <c r="E41" t="s">
        <v>3302</v>
      </c>
      <c r="F41">
        <v>0</v>
      </c>
      <c r="G41" s="113" t="s">
        <v>3242</v>
      </c>
      <c r="H41" s="113"/>
      <c r="I41" s="113"/>
      <c r="J41" s="113"/>
      <c r="K41" s="113"/>
    </row>
    <row r="42" spans="1:11" ht="15">
      <c r="C42" t="s">
        <v>3303</v>
      </c>
      <c r="D42" t="s">
        <v>3226</v>
      </c>
      <c r="E42" t="s">
        <v>3304</v>
      </c>
      <c r="F42">
        <v>0</v>
      </c>
      <c r="G42" s="113" t="s">
        <v>3242</v>
      </c>
      <c r="H42" s="113"/>
      <c r="I42" s="113"/>
      <c r="J42" s="113"/>
      <c r="K42" s="113"/>
    </row>
    <row r="43" spans="1:11" ht="15">
      <c r="C43" t="s">
        <v>3305</v>
      </c>
      <c r="D43" t="s">
        <v>3226</v>
      </c>
      <c r="E43" t="s">
        <v>3306</v>
      </c>
      <c r="F43">
        <v>0</v>
      </c>
      <c r="G43" s="113" t="s">
        <v>3242</v>
      </c>
      <c r="H43" s="113"/>
      <c r="I43" s="113"/>
      <c r="J43" s="113"/>
      <c r="K43" s="113"/>
    </row>
    <row r="44" spans="1:11" ht="15">
      <c r="C44" t="s">
        <v>3307</v>
      </c>
      <c r="D44" t="s">
        <v>3226</v>
      </c>
      <c r="E44" t="s">
        <v>3308</v>
      </c>
      <c r="F44">
        <v>0</v>
      </c>
      <c r="G44" s="113" t="s">
        <v>3242</v>
      </c>
      <c r="H44" s="113"/>
      <c r="I44" s="113"/>
      <c r="J44" s="113"/>
      <c r="K44" s="113"/>
    </row>
    <row r="45" spans="1:11" ht="15">
      <c r="C45" t="s">
        <v>3309</v>
      </c>
      <c r="D45" t="s">
        <v>3226</v>
      </c>
      <c r="E45" t="s">
        <v>3276</v>
      </c>
      <c r="F45">
        <v>0.1</v>
      </c>
      <c r="G45" s="113"/>
      <c r="H45" s="113"/>
      <c r="I45" s="113"/>
      <c r="J45" s="113"/>
      <c r="K45" s="113"/>
    </row>
    <row r="46" spans="1:11" ht="15">
      <c r="C46" t="s">
        <v>3310</v>
      </c>
      <c r="D46" t="s">
        <v>3226</v>
      </c>
      <c r="E46" t="s">
        <v>3278</v>
      </c>
      <c r="F46">
        <v>0.1</v>
      </c>
      <c r="G46" s="113"/>
      <c r="H46" s="113"/>
      <c r="I46" s="113"/>
      <c r="J46" s="113"/>
      <c r="K46" s="113"/>
    </row>
    <row r="47" spans="1:11" ht="15">
      <c r="C47" t="s">
        <v>3279</v>
      </c>
      <c r="D47" t="s">
        <v>3226</v>
      </c>
      <c r="E47" t="s">
        <v>3280</v>
      </c>
      <c r="F47">
        <v>0.1</v>
      </c>
      <c r="G47" s="113"/>
      <c r="H47" s="113"/>
      <c r="I47" s="113"/>
      <c r="J47" s="113"/>
      <c r="K47" s="113"/>
    </row>
    <row r="48" spans="1:11" ht="15">
      <c r="C48" t="s">
        <v>3281</v>
      </c>
      <c r="D48" t="s">
        <v>3226</v>
      </c>
      <c r="E48" t="s">
        <v>3282</v>
      </c>
      <c r="F48">
        <v>0.1</v>
      </c>
      <c r="G48" s="113"/>
      <c r="H48" s="113"/>
      <c r="I48" s="113"/>
      <c r="J48" s="113"/>
      <c r="K48" s="113"/>
    </row>
    <row r="49" spans="1:11" ht="15">
      <c r="C49" t="s">
        <v>3311</v>
      </c>
      <c r="D49" t="s">
        <v>3226</v>
      </c>
      <c r="E49" t="s">
        <v>3312</v>
      </c>
      <c r="F49">
        <v>0.1</v>
      </c>
      <c r="G49" s="113"/>
      <c r="H49" s="113"/>
      <c r="I49" s="113"/>
      <c r="J49" s="113"/>
      <c r="K49" s="113"/>
    </row>
    <row r="50" spans="1:11" ht="15">
      <c r="C50" t="s">
        <v>3283</v>
      </c>
      <c r="D50" t="s">
        <v>3226</v>
      </c>
      <c r="E50" t="s">
        <v>3284</v>
      </c>
      <c r="F50">
        <v>0.1</v>
      </c>
      <c r="G50" s="113"/>
      <c r="H50" s="113"/>
      <c r="I50" s="113"/>
      <c r="J50" s="113"/>
      <c r="K50" s="113"/>
    </row>
    <row r="51" spans="1:11" ht="15">
      <c r="C51" t="s">
        <v>3313</v>
      </c>
      <c r="D51" t="s">
        <v>3226</v>
      </c>
      <c r="E51" t="s">
        <v>3314</v>
      </c>
      <c r="F51">
        <v>0.1</v>
      </c>
      <c r="G51" s="113"/>
      <c r="H51" s="113"/>
      <c r="I51" s="113"/>
      <c r="J51" s="113"/>
      <c r="K51" s="113"/>
    </row>
    <row r="52" spans="1:11" ht="15">
      <c r="A52" s="73"/>
      <c r="B52" s="73"/>
      <c r="C52" s="73"/>
      <c r="D52" s="73"/>
      <c r="E52" s="73"/>
      <c r="F52" s="73" t="s">
        <v>3315</v>
      </c>
      <c r="G52" s="113"/>
      <c r="H52" s="113"/>
      <c r="I52" s="113"/>
      <c r="J52" s="113"/>
      <c r="K52" s="113"/>
    </row>
    <row r="53" spans="1:11" ht="15">
      <c r="A53" s="73" t="s">
        <v>332</v>
      </c>
      <c r="B53" s="73" t="s">
        <v>323</v>
      </c>
      <c r="C53" s="73" t="s">
        <v>2458</v>
      </c>
      <c r="D53" s="73" t="s">
        <v>3240</v>
      </c>
      <c r="E53" s="390" t="s">
        <v>3316</v>
      </c>
      <c r="F53" s="73">
        <v>0</v>
      </c>
      <c r="G53" s="113" t="s">
        <v>3242</v>
      </c>
      <c r="H53" s="113"/>
      <c r="I53" s="113"/>
      <c r="J53" s="113"/>
      <c r="K53" s="113"/>
    </row>
    <row r="54" spans="1:11" ht="15">
      <c r="A54" s="73"/>
      <c r="B54" s="73"/>
      <c r="C54" s="73" t="s">
        <v>2503</v>
      </c>
      <c r="D54" s="73" t="s">
        <v>3240</v>
      </c>
      <c r="E54" s="390" t="s">
        <v>3317</v>
      </c>
      <c r="F54" s="73">
        <v>0</v>
      </c>
      <c r="G54" s="113" t="s">
        <v>3242</v>
      </c>
      <c r="H54" s="113"/>
      <c r="I54" s="113"/>
      <c r="J54" s="113"/>
      <c r="K54" s="113"/>
    </row>
    <row r="55" spans="1:11" ht="15">
      <c r="A55" s="73"/>
      <c r="B55" s="73"/>
      <c r="C55" s="73" t="s">
        <v>3287</v>
      </c>
      <c r="D55" s="73" t="s">
        <v>3240</v>
      </c>
      <c r="E55" s="390" t="s">
        <v>3318</v>
      </c>
      <c r="F55" s="73">
        <v>0</v>
      </c>
      <c r="G55" s="113" t="s">
        <v>3242</v>
      </c>
      <c r="H55" s="113"/>
      <c r="I55" s="113"/>
      <c r="J55" s="113"/>
      <c r="K55" s="113"/>
    </row>
    <row r="56" spans="1:11" ht="15">
      <c r="A56" s="73"/>
      <c r="B56" s="73"/>
      <c r="C56" s="73" t="s">
        <v>3289</v>
      </c>
      <c r="D56" s="73" t="s">
        <v>3240</v>
      </c>
      <c r="E56" s="390" t="s">
        <v>3319</v>
      </c>
      <c r="F56" s="73">
        <v>0</v>
      </c>
      <c r="G56" s="113" t="s">
        <v>3242</v>
      </c>
      <c r="H56" s="113"/>
      <c r="I56" s="113"/>
      <c r="J56" s="113"/>
      <c r="K56" s="113"/>
    </row>
    <row r="57" spans="1:11" ht="15">
      <c r="A57" s="73"/>
      <c r="B57" s="73"/>
      <c r="C57" s="73" t="s">
        <v>3231</v>
      </c>
      <c r="D57" s="73" t="s">
        <v>3240</v>
      </c>
      <c r="E57" s="390" t="s">
        <v>3320</v>
      </c>
      <c r="F57" s="73">
        <v>0</v>
      </c>
      <c r="G57" s="113" t="s">
        <v>3242</v>
      </c>
      <c r="H57" s="113"/>
      <c r="I57" s="113"/>
      <c r="J57" s="113"/>
      <c r="K57" s="113"/>
    </row>
    <row r="58" spans="1:11" ht="15">
      <c r="A58" s="73"/>
      <c r="B58" s="73"/>
      <c r="C58" s="73" t="s">
        <v>3321</v>
      </c>
      <c r="D58" s="73" t="s">
        <v>3240</v>
      </c>
      <c r="E58" s="390" t="s">
        <v>3322</v>
      </c>
      <c r="F58" s="73">
        <v>0.1</v>
      </c>
      <c r="G58" s="113"/>
      <c r="H58" s="113"/>
      <c r="I58" s="113"/>
      <c r="J58" s="113"/>
      <c r="K58" s="113"/>
    </row>
    <row r="59" spans="1:11" ht="15">
      <c r="A59" s="73"/>
      <c r="B59" s="73"/>
      <c r="C59" s="73" t="s">
        <v>3323</v>
      </c>
      <c r="D59" s="73" t="s">
        <v>3250</v>
      </c>
      <c r="E59" s="390" t="s">
        <v>3324</v>
      </c>
      <c r="F59" s="73">
        <v>0.1</v>
      </c>
      <c r="G59" s="113"/>
      <c r="H59" s="113"/>
      <c r="I59" s="113"/>
      <c r="J59" s="113"/>
      <c r="K59" s="113"/>
    </row>
    <row r="60" spans="1:11" ht="15">
      <c r="A60" s="73"/>
      <c r="B60" s="73"/>
      <c r="C60" s="73" t="s">
        <v>3249</v>
      </c>
      <c r="D60" s="73" t="s">
        <v>3250</v>
      </c>
      <c r="E60" s="390" t="s">
        <v>3251</v>
      </c>
      <c r="F60" s="73">
        <v>0.1</v>
      </c>
      <c r="G60" s="113"/>
      <c r="H60" s="113"/>
      <c r="I60" s="113"/>
      <c r="J60" s="113"/>
      <c r="K60" s="113"/>
    </row>
    <row r="61" spans="1:11" ht="15">
      <c r="A61" s="73"/>
      <c r="B61" s="73"/>
      <c r="C61" s="73" t="s">
        <v>3325</v>
      </c>
      <c r="D61" s="73" t="s">
        <v>3250</v>
      </c>
      <c r="E61" s="390" t="s">
        <v>3326</v>
      </c>
      <c r="F61" s="73">
        <v>0.1</v>
      </c>
      <c r="G61" s="113"/>
      <c r="H61" s="113"/>
      <c r="I61" s="113"/>
      <c r="J61" s="113"/>
      <c r="K61" s="113"/>
    </row>
    <row r="62" spans="1:11" ht="15">
      <c r="A62" s="73"/>
      <c r="B62" s="73"/>
      <c r="C62" s="73" t="s">
        <v>3327</v>
      </c>
      <c r="D62" s="73" t="s">
        <v>3250</v>
      </c>
      <c r="E62" s="390" t="s">
        <v>3328</v>
      </c>
      <c r="F62" s="73">
        <v>0.1</v>
      </c>
      <c r="G62" s="113"/>
      <c r="H62" s="113"/>
      <c r="I62" s="113"/>
      <c r="J62" s="113"/>
      <c r="K62" s="113"/>
    </row>
    <row r="63" spans="1:11" ht="15">
      <c r="A63" s="73"/>
      <c r="B63" s="73"/>
      <c r="C63" s="73" t="s">
        <v>3329</v>
      </c>
      <c r="D63" s="73" t="s">
        <v>3250</v>
      </c>
      <c r="E63" s="390" t="s">
        <v>3330</v>
      </c>
      <c r="F63" s="73">
        <v>0.2</v>
      </c>
      <c r="G63" s="113"/>
      <c r="H63" s="113"/>
      <c r="I63" s="113"/>
      <c r="J63" s="113"/>
      <c r="K63" s="113"/>
    </row>
    <row r="64" spans="1:11" ht="15">
      <c r="A64" s="73"/>
      <c r="B64" s="73"/>
      <c r="C64" s="73"/>
      <c r="D64" s="73"/>
      <c r="E64" s="73"/>
      <c r="F64" s="73" t="s">
        <v>3315</v>
      </c>
      <c r="G64" s="113"/>
      <c r="H64" s="113"/>
      <c r="I64" s="113"/>
      <c r="J64" s="113"/>
      <c r="K64" s="113"/>
    </row>
    <row r="65" spans="1:11" ht="15">
      <c r="A65" s="73" t="s">
        <v>352</v>
      </c>
      <c r="B65" s="73" t="s">
        <v>329</v>
      </c>
      <c r="C65" s="73" t="s">
        <v>3305</v>
      </c>
      <c r="D65" s="73" t="s">
        <v>3240</v>
      </c>
      <c r="E65" s="73" t="s">
        <v>3306</v>
      </c>
      <c r="F65" s="73">
        <v>0</v>
      </c>
      <c r="G65" s="113" t="s">
        <v>3242</v>
      </c>
      <c r="H65" s="113"/>
      <c r="I65" s="113"/>
      <c r="J65" s="113"/>
      <c r="K65" s="113"/>
    </row>
    <row r="66" spans="1:11" ht="15">
      <c r="A66" s="73"/>
      <c r="B66" s="73"/>
      <c r="C66" s="73" t="s">
        <v>3307</v>
      </c>
      <c r="D66" s="73" t="s">
        <v>3240</v>
      </c>
      <c r="E66" s="73" t="s">
        <v>3308</v>
      </c>
      <c r="F66" s="73">
        <v>0</v>
      </c>
      <c r="G66" s="113" t="s">
        <v>3242</v>
      </c>
      <c r="H66" s="113"/>
      <c r="I66" s="113"/>
      <c r="J66" s="113"/>
      <c r="K66" s="113"/>
    </row>
    <row r="67" spans="1:11" ht="15">
      <c r="A67" s="73"/>
      <c r="B67" s="73"/>
      <c r="C67" s="73" t="s">
        <v>3331</v>
      </c>
      <c r="D67" s="73" t="s">
        <v>3240</v>
      </c>
      <c r="E67" s="73" t="s">
        <v>3266</v>
      </c>
      <c r="F67" s="73">
        <v>0</v>
      </c>
      <c r="G67" s="113" t="s">
        <v>3242</v>
      </c>
      <c r="H67" s="113"/>
      <c r="I67" s="113"/>
      <c r="J67" s="113"/>
      <c r="K67" s="113"/>
    </row>
    <row r="68" spans="1:11" ht="15">
      <c r="A68" s="73"/>
      <c r="B68" s="73"/>
      <c r="C68" s="73" t="s">
        <v>3235</v>
      </c>
      <c r="D68" s="73" t="s">
        <v>3240</v>
      </c>
      <c r="E68" s="73" t="s">
        <v>3236</v>
      </c>
      <c r="F68" s="73">
        <v>0</v>
      </c>
      <c r="G68" s="113" t="s">
        <v>3242</v>
      </c>
      <c r="H68" s="113"/>
      <c r="I68" s="113"/>
      <c r="J68" s="113"/>
      <c r="K68" s="113"/>
    </row>
    <row r="69" spans="1:11" ht="15">
      <c r="A69" s="73"/>
      <c r="B69" s="73"/>
      <c r="C69" s="73" t="s">
        <v>3332</v>
      </c>
      <c r="D69" s="73" t="s">
        <v>3240</v>
      </c>
      <c r="E69" s="73" t="s">
        <v>3333</v>
      </c>
      <c r="F69" s="73">
        <v>0</v>
      </c>
      <c r="G69" s="113" t="s">
        <v>3242</v>
      </c>
      <c r="H69" s="113"/>
      <c r="I69" s="113"/>
      <c r="J69" s="113"/>
      <c r="K69" s="113"/>
    </row>
    <row r="70" spans="1:11" ht="15">
      <c r="A70" s="73"/>
      <c r="B70" s="73"/>
      <c r="C70" s="73" t="s">
        <v>2472</v>
      </c>
      <c r="D70" s="73" t="s">
        <v>3240</v>
      </c>
      <c r="E70" s="73" t="s">
        <v>3334</v>
      </c>
      <c r="F70" s="73">
        <v>0.1</v>
      </c>
      <c r="G70" s="113"/>
      <c r="H70" s="113"/>
      <c r="I70" s="113"/>
      <c r="J70" s="113"/>
      <c r="K70" s="113"/>
    </row>
    <row r="71" spans="1:11" ht="15">
      <c r="A71" s="73"/>
      <c r="B71" s="73"/>
      <c r="C71" s="73" t="s">
        <v>2492</v>
      </c>
      <c r="D71" s="73" t="s">
        <v>3240</v>
      </c>
      <c r="E71" s="73" t="s">
        <v>3335</v>
      </c>
      <c r="F71" s="73">
        <v>0.1</v>
      </c>
      <c r="G71" s="113"/>
      <c r="H71" s="113"/>
      <c r="I71" s="113"/>
      <c r="J71" s="113"/>
      <c r="K71" s="113"/>
    </row>
    <row r="72" spans="1:11" ht="15">
      <c r="A72" s="73"/>
      <c r="B72" s="73"/>
      <c r="C72" s="73" t="s">
        <v>3321</v>
      </c>
      <c r="D72" s="73" t="s">
        <v>3240</v>
      </c>
      <c r="E72" s="73" t="s">
        <v>3322</v>
      </c>
      <c r="F72" s="73">
        <v>0.1</v>
      </c>
      <c r="G72" s="113"/>
      <c r="H72" s="113"/>
      <c r="I72" s="113"/>
      <c r="J72" s="113"/>
      <c r="K72" s="113"/>
    </row>
    <row r="73" spans="1:11" ht="15">
      <c r="A73" s="73"/>
      <c r="B73" s="73"/>
      <c r="C73" s="73" t="s">
        <v>2464</v>
      </c>
      <c r="D73" s="73" t="s">
        <v>3240</v>
      </c>
      <c r="E73" s="73" t="s">
        <v>3336</v>
      </c>
      <c r="F73" s="73">
        <v>0.1</v>
      </c>
      <c r="G73" s="113"/>
      <c r="H73" s="113"/>
      <c r="I73" s="113"/>
      <c r="J73" s="113"/>
      <c r="K73" s="113"/>
    </row>
    <row r="74" spans="1:11" ht="15">
      <c r="A74" s="73"/>
      <c r="B74" s="73"/>
      <c r="C74" s="73" t="s">
        <v>3329</v>
      </c>
      <c r="D74" s="73" t="s">
        <v>3250</v>
      </c>
      <c r="E74" s="73" t="s">
        <v>3330</v>
      </c>
      <c r="F74" s="73">
        <v>0.1</v>
      </c>
      <c r="G74" s="113"/>
      <c r="H74" s="113"/>
      <c r="I74" s="113"/>
      <c r="J74" s="113"/>
      <c r="K74" s="113"/>
    </row>
    <row r="75" spans="1:11" ht="15">
      <c r="A75" s="73"/>
      <c r="B75" s="73"/>
      <c r="C75" s="73" t="s">
        <v>3337</v>
      </c>
      <c r="D75" s="73" t="s">
        <v>3250</v>
      </c>
      <c r="E75" s="73" t="s">
        <v>3338</v>
      </c>
      <c r="F75" s="73">
        <v>0.2</v>
      </c>
      <c r="G75" s="113"/>
      <c r="H75" s="113"/>
      <c r="I75" s="113"/>
      <c r="J75" s="113"/>
      <c r="K75" s="113"/>
    </row>
    <row r="76" spans="1:11" ht="15">
      <c r="A76" s="73"/>
      <c r="B76" s="73"/>
      <c r="C76" s="73" t="s">
        <v>3339</v>
      </c>
      <c r="D76" s="73" t="s">
        <v>3250</v>
      </c>
      <c r="E76" s="73" t="s">
        <v>3340</v>
      </c>
      <c r="F76" s="73">
        <v>0.2</v>
      </c>
      <c r="G76" s="113"/>
      <c r="H76" s="113"/>
      <c r="I76" s="113"/>
      <c r="J76" s="113"/>
      <c r="K76" s="113"/>
    </row>
    <row r="77" spans="1:11" ht="15">
      <c r="A77" s="73"/>
      <c r="B77" s="73"/>
      <c r="C77" s="73" t="s">
        <v>3341</v>
      </c>
      <c r="D77" s="73" t="s">
        <v>3250</v>
      </c>
      <c r="E77" s="73" t="s">
        <v>3342</v>
      </c>
      <c r="F77" s="73">
        <v>0.2</v>
      </c>
      <c r="G77" s="113"/>
      <c r="H77" s="113"/>
      <c r="I77" s="113"/>
      <c r="J77" s="113"/>
      <c r="K77" s="113"/>
    </row>
    <row r="78" spans="1:11" ht="15">
      <c r="A78" s="73"/>
      <c r="B78" s="73"/>
      <c r="C78" s="73" t="s">
        <v>3343</v>
      </c>
      <c r="D78" s="73" t="s">
        <v>3260</v>
      </c>
      <c r="E78" s="73" t="s">
        <v>3344</v>
      </c>
      <c r="F78" s="73">
        <v>0.2</v>
      </c>
      <c r="G78" s="113"/>
      <c r="H78" s="113"/>
      <c r="I78" s="113"/>
      <c r="J78" s="113"/>
      <c r="K78" s="113"/>
    </row>
    <row r="79" spans="1:11" ht="15">
      <c r="A79" s="73"/>
      <c r="B79" s="73"/>
      <c r="C79" s="73"/>
      <c r="D79" s="73"/>
      <c r="E79" s="73"/>
      <c r="F79" s="73" t="s">
        <v>3345</v>
      </c>
      <c r="G79" s="113"/>
      <c r="H79" s="113"/>
      <c r="I79" s="113"/>
      <c r="J79" s="113"/>
      <c r="K79" s="113"/>
    </row>
    <row r="80" spans="1:11" ht="15">
      <c r="A80" s="73" t="s">
        <v>334</v>
      </c>
      <c r="B80" s="73" t="s">
        <v>540</v>
      </c>
      <c r="C80" s="73" t="s">
        <v>3346</v>
      </c>
      <c r="D80" s="73" t="s">
        <v>3240</v>
      </c>
      <c r="E80" s="73" t="s">
        <v>3347</v>
      </c>
      <c r="F80" s="73">
        <v>0</v>
      </c>
      <c r="G80" s="113" t="s">
        <v>3242</v>
      </c>
      <c r="H80" s="113"/>
      <c r="I80" s="113"/>
      <c r="J80" s="113"/>
      <c r="K80" s="113"/>
    </row>
    <row r="81" spans="1:11" ht="15">
      <c r="A81" s="73"/>
      <c r="B81" s="73"/>
      <c r="C81" s="73" t="s">
        <v>3348</v>
      </c>
      <c r="D81" s="73" t="s">
        <v>3240</v>
      </c>
      <c r="E81" s="73" t="s">
        <v>3349</v>
      </c>
      <c r="F81" s="73">
        <v>0</v>
      </c>
      <c r="G81" s="113" t="s">
        <v>3242</v>
      </c>
      <c r="H81" s="113"/>
      <c r="I81" s="113"/>
      <c r="J81" s="113"/>
      <c r="K81" s="113"/>
    </row>
    <row r="82" spans="1:11" ht="15">
      <c r="A82" s="73"/>
      <c r="B82" s="73"/>
      <c r="C82" s="73" t="s">
        <v>3350</v>
      </c>
      <c r="D82" s="73" t="s">
        <v>3240</v>
      </c>
      <c r="E82" s="73" t="s">
        <v>3351</v>
      </c>
      <c r="F82" s="73">
        <v>0</v>
      </c>
      <c r="G82" s="113" t="s">
        <v>3242</v>
      </c>
      <c r="H82" s="113"/>
      <c r="I82" s="113"/>
      <c r="J82" s="113"/>
      <c r="K82" s="113"/>
    </row>
    <row r="83" spans="1:11" ht="15">
      <c r="A83" s="73"/>
      <c r="B83" s="73"/>
      <c r="C83" s="73" t="s">
        <v>3293</v>
      </c>
      <c r="D83" s="73" t="s">
        <v>3240</v>
      </c>
      <c r="E83" s="73" t="s">
        <v>3352</v>
      </c>
      <c r="F83" s="73">
        <v>0</v>
      </c>
      <c r="G83" s="113" t="s">
        <v>3242</v>
      </c>
      <c r="H83" s="113"/>
      <c r="I83" s="113"/>
      <c r="J83" s="113"/>
      <c r="K83" s="113"/>
    </row>
    <row r="84" spans="1:11" ht="15">
      <c r="A84" s="73"/>
      <c r="B84" s="73"/>
      <c r="C84" s="73" t="s">
        <v>3353</v>
      </c>
      <c r="D84" s="73" t="s">
        <v>3240</v>
      </c>
      <c r="E84" s="73" t="s">
        <v>3354</v>
      </c>
      <c r="F84" s="73">
        <v>0</v>
      </c>
      <c r="G84" s="113" t="s">
        <v>3242</v>
      </c>
      <c r="H84" s="113"/>
      <c r="I84" s="113"/>
      <c r="J84" s="113"/>
      <c r="K84" s="113"/>
    </row>
    <row r="85" spans="1:11" ht="15">
      <c r="A85" s="73"/>
      <c r="B85" s="73"/>
      <c r="C85" s="73" t="s">
        <v>3355</v>
      </c>
      <c r="D85" s="73" t="s">
        <v>3240</v>
      </c>
      <c r="E85" s="388" t="s">
        <v>3356</v>
      </c>
      <c r="F85" s="73">
        <v>0.1</v>
      </c>
      <c r="G85" s="113"/>
      <c r="H85" s="113"/>
      <c r="I85" s="113"/>
      <c r="J85" s="113"/>
      <c r="K85" s="113"/>
    </row>
    <row r="86" spans="1:11" ht="15">
      <c r="A86" s="73"/>
      <c r="B86" s="73"/>
      <c r="C86" s="73" t="s">
        <v>3357</v>
      </c>
      <c r="D86" s="73" t="s">
        <v>3240</v>
      </c>
      <c r="E86" s="73" t="s">
        <v>3358</v>
      </c>
      <c r="F86" s="73">
        <v>0.1</v>
      </c>
      <c r="G86" s="113"/>
      <c r="H86" s="113"/>
      <c r="I86" s="113"/>
      <c r="J86" s="113"/>
      <c r="K86" s="113"/>
    </row>
    <row r="87" spans="1:11" ht="15">
      <c r="A87" s="73"/>
      <c r="B87" s="73"/>
      <c r="C87" s="73" t="s">
        <v>3359</v>
      </c>
      <c r="D87" s="73" t="s">
        <v>3240</v>
      </c>
      <c r="E87" s="73" t="s">
        <v>3360</v>
      </c>
      <c r="F87" s="73">
        <v>0.1</v>
      </c>
      <c r="G87" s="113"/>
      <c r="H87" s="113"/>
      <c r="I87" s="113"/>
      <c r="J87" s="113"/>
      <c r="K87" s="113"/>
    </row>
    <row r="88" spans="1:11" ht="15">
      <c r="A88" s="73"/>
      <c r="B88" s="73"/>
      <c r="C88" s="73" t="s">
        <v>3361</v>
      </c>
      <c r="D88" s="73" t="s">
        <v>3240</v>
      </c>
      <c r="E88" s="73" t="s">
        <v>3362</v>
      </c>
      <c r="F88" s="73">
        <v>0.1</v>
      </c>
      <c r="G88" s="113"/>
      <c r="H88" s="113"/>
      <c r="I88" s="113"/>
      <c r="J88" s="113"/>
      <c r="K88" s="113"/>
    </row>
    <row r="89" spans="1:11" ht="15">
      <c r="A89" s="73"/>
      <c r="B89" s="73"/>
      <c r="C89" s="73" t="s">
        <v>3363</v>
      </c>
      <c r="D89" s="73" t="s">
        <v>3240</v>
      </c>
      <c r="E89" s="73" t="s">
        <v>3364</v>
      </c>
      <c r="F89" s="73">
        <v>0.1</v>
      </c>
      <c r="G89" s="113"/>
      <c r="H89" s="113"/>
      <c r="I89" s="113"/>
      <c r="J89" s="113"/>
      <c r="K89" s="113"/>
    </row>
    <row r="90" spans="1:11" ht="15">
      <c r="A90" s="73"/>
      <c r="B90" s="73"/>
      <c r="C90" s="73"/>
      <c r="D90" s="73"/>
      <c r="E90" s="73"/>
      <c r="F90" s="73" t="s">
        <v>3274</v>
      </c>
      <c r="G90" s="113"/>
      <c r="H90" s="113"/>
      <c r="I90" s="113"/>
      <c r="J90" s="113"/>
      <c r="K90" s="113"/>
    </row>
    <row r="91" spans="1:11" ht="15">
      <c r="A91" s="73" t="s">
        <v>330</v>
      </c>
      <c r="B91" s="73" t="s">
        <v>432</v>
      </c>
      <c r="C91" s="73" t="s">
        <v>3359</v>
      </c>
      <c r="D91" s="73" t="s">
        <v>3205</v>
      </c>
      <c r="E91" s="73" t="s">
        <v>3360</v>
      </c>
      <c r="F91" s="73">
        <v>0</v>
      </c>
      <c r="G91" s="113" t="s">
        <v>3242</v>
      </c>
      <c r="H91" s="113"/>
      <c r="I91" s="113"/>
      <c r="J91" s="113"/>
      <c r="K91" s="113"/>
    </row>
    <row r="92" spans="1:11" ht="15">
      <c r="A92" s="73"/>
      <c r="B92" s="73"/>
      <c r="C92" s="73" t="s">
        <v>3361</v>
      </c>
      <c r="D92" s="73" t="s">
        <v>3205</v>
      </c>
      <c r="E92" s="73" t="s">
        <v>3362</v>
      </c>
      <c r="F92" s="73">
        <v>0</v>
      </c>
      <c r="G92" s="113" t="s">
        <v>3242</v>
      </c>
      <c r="H92" s="113"/>
      <c r="I92" s="113"/>
      <c r="J92" s="113"/>
      <c r="K92" s="113"/>
    </row>
    <row r="93" spans="1:11" ht="15">
      <c r="A93" s="73"/>
      <c r="B93" s="73"/>
      <c r="C93" s="73" t="s">
        <v>3363</v>
      </c>
      <c r="D93" s="73" t="s">
        <v>3205</v>
      </c>
      <c r="E93" s="73" t="s">
        <v>3364</v>
      </c>
      <c r="F93" s="73">
        <v>0</v>
      </c>
      <c r="G93" s="113" t="s">
        <v>3242</v>
      </c>
      <c r="H93" s="113"/>
      <c r="I93" s="113"/>
      <c r="J93" s="113"/>
      <c r="K93" s="113"/>
    </row>
    <row r="94" spans="1:11" ht="15">
      <c r="A94" s="73"/>
      <c r="B94" s="73"/>
      <c r="C94" s="73" t="s">
        <v>3357</v>
      </c>
      <c r="D94" s="73" t="s">
        <v>3205</v>
      </c>
      <c r="E94" s="73" t="s">
        <v>3358</v>
      </c>
      <c r="F94" s="73">
        <v>0</v>
      </c>
      <c r="G94" s="113" t="s">
        <v>3242</v>
      </c>
      <c r="H94" s="113"/>
      <c r="I94" s="113"/>
      <c r="J94" s="113"/>
      <c r="K94" s="113"/>
    </row>
    <row r="95" spans="1:11" ht="15">
      <c r="A95" s="73"/>
      <c r="B95" s="73"/>
      <c r="C95" s="73" t="s">
        <v>3346</v>
      </c>
      <c r="D95" s="73" t="s">
        <v>3226</v>
      </c>
      <c r="E95" s="388" t="s">
        <v>3347</v>
      </c>
      <c r="F95" s="73">
        <v>0</v>
      </c>
      <c r="G95" s="113" t="s">
        <v>3242</v>
      </c>
      <c r="H95" s="113"/>
      <c r="I95" s="113"/>
      <c r="J95" s="113"/>
      <c r="K95" s="113"/>
    </row>
    <row r="96" spans="1:11" ht="15">
      <c r="A96" s="73"/>
      <c r="B96" s="73"/>
      <c r="C96" s="73" t="s">
        <v>3365</v>
      </c>
      <c r="D96" s="73" t="s">
        <v>3226</v>
      </c>
      <c r="E96" s="388" t="s">
        <v>3366</v>
      </c>
      <c r="F96" s="73">
        <v>0.1</v>
      </c>
      <c r="G96" s="113"/>
      <c r="H96" s="113"/>
      <c r="I96" s="113"/>
      <c r="J96" s="113"/>
      <c r="K96" s="113"/>
    </row>
    <row r="97" spans="1:11" ht="15">
      <c r="A97" s="73"/>
      <c r="B97" s="73"/>
      <c r="C97" s="73" t="s">
        <v>3301</v>
      </c>
      <c r="D97" s="73" t="s">
        <v>3226</v>
      </c>
      <c r="E97" s="388" t="s">
        <v>3302</v>
      </c>
      <c r="F97" s="73">
        <v>0.1</v>
      </c>
      <c r="G97" s="113"/>
      <c r="H97" s="113"/>
      <c r="I97" s="113"/>
      <c r="J97" s="113"/>
      <c r="K97" s="113"/>
    </row>
    <row r="98" spans="1:11" ht="15">
      <c r="A98" s="73"/>
      <c r="B98" s="73"/>
      <c r="C98" s="73" t="s">
        <v>3367</v>
      </c>
      <c r="D98" s="73" t="s">
        <v>3226</v>
      </c>
      <c r="E98" s="388" t="s">
        <v>3368</v>
      </c>
      <c r="F98" s="73">
        <v>0.1</v>
      </c>
      <c r="G98" s="113"/>
      <c r="H98" s="113"/>
      <c r="I98" s="113"/>
      <c r="J98" s="113"/>
      <c r="K98" s="113"/>
    </row>
    <row r="99" spans="1:11" ht="15">
      <c r="A99" s="73"/>
      <c r="B99" s="73"/>
      <c r="C99" s="73" t="s">
        <v>3369</v>
      </c>
      <c r="D99" s="73" t="s">
        <v>3205</v>
      </c>
      <c r="E99" s="388" t="s">
        <v>3349</v>
      </c>
      <c r="F99" s="73">
        <v>0.1</v>
      </c>
      <c r="G99" s="113"/>
      <c r="H99" s="113"/>
      <c r="I99" s="113"/>
      <c r="J99" s="113"/>
      <c r="K99" s="113"/>
    </row>
    <row r="100" spans="1:11" ht="15">
      <c r="A100" s="73"/>
      <c r="B100" s="73"/>
      <c r="C100" s="73" t="s">
        <v>3350</v>
      </c>
      <c r="D100" s="73" t="s">
        <v>3205</v>
      </c>
      <c r="E100" s="388" t="s">
        <v>3351</v>
      </c>
      <c r="F100" s="73">
        <v>0.1</v>
      </c>
      <c r="G100" s="113"/>
      <c r="H100" s="113"/>
      <c r="I100" s="113"/>
      <c r="J100" s="113"/>
      <c r="K100" s="113"/>
    </row>
    <row r="101" spans="1:11" ht="15">
      <c r="A101" s="73"/>
      <c r="B101" s="73"/>
      <c r="C101" s="73" t="s">
        <v>3370</v>
      </c>
      <c r="D101" s="73" t="s">
        <v>3205</v>
      </c>
      <c r="E101" s="388" t="s">
        <v>3371</v>
      </c>
      <c r="F101" s="73">
        <v>0.1</v>
      </c>
      <c r="G101" s="113"/>
      <c r="H101" s="113"/>
      <c r="I101" s="113"/>
      <c r="J101" s="113"/>
      <c r="K101" s="113"/>
    </row>
    <row r="102" spans="1:11" ht="15">
      <c r="A102" s="73"/>
      <c r="B102" s="73"/>
      <c r="C102" s="73" t="s">
        <v>3233</v>
      </c>
      <c r="D102" s="73" t="s">
        <v>3205</v>
      </c>
      <c r="E102" s="388" t="s">
        <v>3234</v>
      </c>
      <c r="F102" s="73">
        <v>0.1</v>
      </c>
      <c r="G102" s="113"/>
      <c r="H102" s="113"/>
      <c r="I102" s="113"/>
      <c r="J102" s="113"/>
      <c r="K102" s="113"/>
    </row>
    <row r="103" spans="1:11" ht="15">
      <c r="A103" s="73"/>
      <c r="B103" s="73"/>
      <c r="C103" s="73" t="s">
        <v>3211</v>
      </c>
      <c r="D103" s="73" t="s">
        <v>3205</v>
      </c>
      <c r="E103" s="388" t="s">
        <v>3372</v>
      </c>
      <c r="F103" s="73">
        <v>0.1</v>
      </c>
      <c r="G103" s="113"/>
      <c r="H103" s="113"/>
      <c r="I103" s="113"/>
      <c r="J103" s="113"/>
      <c r="K103" s="113"/>
    </row>
    <row r="104" spans="1:11" ht="15">
      <c r="A104" s="73"/>
      <c r="B104" s="73"/>
      <c r="C104" s="73" t="s">
        <v>3355</v>
      </c>
      <c r="D104" s="73" t="s">
        <v>3205</v>
      </c>
      <c r="E104" s="73" t="s">
        <v>3356</v>
      </c>
      <c r="F104" s="73">
        <v>0.1</v>
      </c>
      <c r="G104" s="113"/>
      <c r="H104" s="113"/>
      <c r="I104" s="113"/>
      <c r="J104" s="113"/>
      <c r="K104" s="113"/>
    </row>
    <row r="105" spans="1:11" ht="15">
      <c r="A105" s="73"/>
      <c r="B105" s="73"/>
      <c r="C105" s="73" t="s">
        <v>3373</v>
      </c>
      <c r="D105" s="73" t="s">
        <v>3260</v>
      </c>
      <c r="E105" s="387" t="s">
        <v>3374</v>
      </c>
      <c r="F105" s="73">
        <v>0.2</v>
      </c>
      <c r="G105" s="113"/>
      <c r="H105" s="113"/>
      <c r="I105" s="113"/>
      <c r="J105" s="113"/>
      <c r="K105" s="113"/>
    </row>
    <row r="106" spans="1:11" ht="15">
      <c r="A106" s="73"/>
      <c r="B106" s="73"/>
      <c r="C106" s="73" t="s">
        <v>3375</v>
      </c>
      <c r="D106" s="73" t="s">
        <v>3250</v>
      </c>
      <c r="E106" s="388" t="s">
        <v>3376</v>
      </c>
      <c r="F106" s="73">
        <v>0.2</v>
      </c>
      <c r="G106" s="113"/>
      <c r="H106" s="113"/>
      <c r="I106" s="113"/>
      <c r="J106" s="113"/>
      <c r="K106" s="113"/>
    </row>
    <row r="107" spans="1:11" ht="15">
      <c r="A107" s="73"/>
      <c r="B107" s="73"/>
      <c r="C107" s="73" t="s">
        <v>3341</v>
      </c>
      <c r="D107" s="73" t="s">
        <v>3250</v>
      </c>
      <c r="E107" s="388" t="s">
        <v>3342</v>
      </c>
      <c r="F107" s="73">
        <v>0.2</v>
      </c>
      <c r="G107" s="113"/>
      <c r="H107" s="113"/>
      <c r="I107" s="113"/>
      <c r="J107" s="113"/>
      <c r="K107" s="113"/>
    </row>
    <row r="108" spans="1:11" ht="15">
      <c r="A108" s="73"/>
      <c r="B108" s="73"/>
      <c r="C108" s="73" t="s">
        <v>3377</v>
      </c>
      <c r="D108" s="73" t="s">
        <v>3250</v>
      </c>
      <c r="E108" s="388" t="s">
        <v>3378</v>
      </c>
      <c r="F108" s="73">
        <v>0.2</v>
      </c>
      <c r="G108" s="113"/>
      <c r="H108" s="113"/>
      <c r="I108" s="113"/>
      <c r="J108" s="113"/>
      <c r="K108" s="113"/>
    </row>
    <row r="109" spans="1:11" ht="15">
      <c r="A109" s="73"/>
      <c r="B109" s="73"/>
      <c r="C109" s="73"/>
      <c r="D109" s="73"/>
      <c r="E109" s="73"/>
      <c r="F109" s="73" t="s">
        <v>3379</v>
      </c>
      <c r="G109" s="113"/>
      <c r="H109" s="113"/>
      <c r="I109" s="113"/>
      <c r="J109" s="113"/>
      <c r="K109" s="113"/>
    </row>
    <row r="110" spans="1:11" ht="15">
      <c r="A110" s="73" t="s">
        <v>328</v>
      </c>
      <c r="B110" s="73" t="s">
        <v>3380</v>
      </c>
      <c r="C110" s="391" t="s">
        <v>3332</v>
      </c>
      <c r="D110" s="392" t="s">
        <v>3240</v>
      </c>
      <c r="E110" s="390" t="s">
        <v>3333</v>
      </c>
      <c r="F110" s="73">
        <v>0</v>
      </c>
      <c r="G110" s="113" t="s">
        <v>3242</v>
      </c>
      <c r="H110" s="113"/>
      <c r="I110" s="113"/>
      <c r="J110" s="113"/>
      <c r="K110" s="113"/>
    </row>
    <row r="111" spans="1:11" ht="15">
      <c r="A111" s="73"/>
      <c r="B111" s="73"/>
      <c r="C111" s="391" t="s">
        <v>3381</v>
      </c>
      <c r="D111" s="392" t="s">
        <v>3240</v>
      </c>
      <c r="E111" s="390" t="s">
        <v>3382</v>
      </c>
      <c r="F111" s="73">
        <v>0</v>
      </c>
      <c r="G111" s="113" t="s">
        <v>3242</v>
      </c>
      <c r="H111" s="113"/>
      <c r="I111" s="113"/>
      <c r="J111" s="113"/>
      <c r="K111" s="113"/>
    </row>
    <row r="112" spans="1:11" ht="15">
      <c r="A112" s="73"/>
      <c r="B112" s="73"/>
      <c r="C112" s="391" t="s">
        <v>3383</v>
      </c>
      <c r="D112" s="392" t="s">
        <v>3240</v>
      </c>
      <c r="E112" s="390" t="s">
        <v>3384</v>
      </c>
      <c r="F112" s="73">
        <v>0</v>
      </c>
      <c r="G112" s="113" t="s">
        <v>3242</v>
      </c>
      <c r="H112" s="113"/>
      <c r="I112" s="113"/>
      <c r="J112" s="113"/>
      <c r="K112" s="113"/>
    </row>
    <row r="113" spans="1:11" ht="15">
      <c r="A113" s="73"/>
      <c r="B113" s="73"/>
      <c r="C113" s="393" t="s">
        <v>3385</v>
      </c>
      <c r="D113" s="392" t="s">
        <v>3240</v>
      </c>
      <c r="E113" s="390" t="s">
        <v>3386</v>
      </c>
      <c r="F113" s="73">
        <v>0</v>
      </c>
      <c r="G113" s="113" t="s">
        <v>3242</v>
      </c>
      <c r="H113" s="113"/>
      <c r="I113" s="113"/>
      <c r="J113" s="113"/>
      <c r="K113" s="113"/>
    </row>
    <row r="114" spans="1:11" ht="15">
      <c r="A114" s="73"/>
      <c r="B114" s="73"/>
      <c r="C114" s="391" t="s">
        <v>3387</v>
      </c>
      <c r="D114" s="392" t="s">
        <v>3240</v>
      </c>
      <c r="E114" s="390" t="s">
        <v>3388</v>
      </c>
      <c r="F114" s="73">
        <v>0</v>
      </c>
      <c r="G114" s="113" t="s">
        <v>3242</v>
      </c>
      <c r="H114" s="113"/>
      <c r="I114" s="113"/>
      <c r="J114" s="113"/>
      <c r="K114" s="113"/>
    </row>
    <row r="115" spans="1:11" ht="15">
      <c r="A115" s="73"/>
      <c r="B115" s="73"/>
      <c r="C115" s="391" t="s">
        <v>3389</v>
      </c>
      <c r="D115" s="392" t="s">
        <v>3240</v>
      </c>
      <c r="E115" s="390" t="s">
        <v>3390</v>
      </c>
      <c r="F115" s="73">
        <v>0.1</v>
      </c>
      <c r="G115" s="113"/>
      <c r="H115" s="113"/>
      <c r="I115" s="113"/>
      <c r="J115" s="113"/>
      <c r="K115" s="113"/>
    </row>
    <row r="116" spans="1:11" ht="15">
      <c r="A116" s="73"/>
      <c r="B116" s="73"/>
      <c r="C116" s="391" t="s">
        <v>3391</v>
      </c>
      <c r="D116" s="392" t="s">
        <v>3240</v>
      </c>
      <c r="E116" s="390" t="s">
        <v>3392</v>
      </c>
      <c r="F116" s="73">
        <v>0.1</v>
      </c>
      <c r="G116" s="113"/>
      <c r="H116" s="113"/>
      <c r="I116" s="113"/>
      <c r="J116" s="113"/>
      <c r="K116" s="113"/>
    </row>
    <row r="117" spans="1:11" ht="15">
      <c r="A117" s="73"/>
      <c r="B117" s="73"/>
      <c r="C117" s="391" t="s">
        <v>3228</v>
      </c>
      <c r="D117" s="392" t="s">
        <v>3240</v>
      </c>
      <c r="E117" s="390" t="s">
        <v>3393</v>
      </c>
      <c r="F117" s="73">
        <v>0.1</v>
      </c>
      <c r="G117" s="113"/>
      <c r="H117" s="113"/>
      <c r="I117" s="113"/>
      <c r="J117" s="113"/>
      <c r="K117" s="113"/>
    </row>
    <row r="118" spans="1:11" ht="15">
      <c r="A118" s="73"/>
      <c r="B118" s="73"/>
      <c r="C118" s="73" t="s">
        <v>3394</v>
      </c>
      <c r="D118" s="392" t="s">
        <v>3240</v>
      </c>
      <c r="E118" s="390" t="s">
        <v>3395</v>
      </c>
      <c r="F118" s="73">
        <v>0.1</v>
      </c>
      <c r="G118" s="113"/>
      <c r="H118" s="113"/>
      <c r="I118" s="113"/>
      <c r="J118" s="113"/>
      <c r="K118" s="113"/>
    </row>
    <row r="119" spans="1:11" ht="15">
      <c r="A119" s="73"/>
      <c r="B119" s="73"/>
      <c r="C119" s="73" t="s">
        <v>2460</v>
      </c>
      <c r="D119" s="392" t="s">
        <v>3240</v>
      </c>
      <c r="E119" s="390" t="s">
        <v>3396</v>
      </c>
      <c r="F119" s="73">
        <v>0.1</v>
      </c>
      <c r="G119" s="113"/>
      <c r="H119" s="113"/>
      <c r="I119" s="113"/>
      <c r="J119" s="113"/>
      <c r="K119" s="113"/>
    </row>
    <row r="120" spans="1:11" ht="15">
      <c r="A120" s="73"/>
      <c r="B120" s="73"/>
      <c r="C120" s="394" t="s">
        <v>3207</v>
      </c>
      <c r="D120" s="392" t="s">
        <v>3240</v>
      </c>
      <c r="E120" s="388" t="s">
        <v>3397</v>
      </c>
      <c r="F120" s="73">
        <v>0.1</v>
      </c>
      <c r="G120" s="113"/>
      <c r="H120" s="113"/>
      <c r="I120" s="113"/>
      <c r="J120" s="113"/>
      <c r="K120" s="113"/>
    </row>
    <row r="121" spans="1:11" ht="15">
      <c r="A121" s="73"/>
      <c r="B121" s="73"/>
      <c r="C121" s="73" t="s">
        <v>3398</v>
      </c>
      <c r="D121" s="392" t="s">
        <v>3240</v>
      </c>
      <c r="E121" s="388" t="s">
        <v>3399</v>
      </c>
      <c r="F121" s="73">
        <v>0.1</v>
      </c>
      <c r="G121" s="113"/>
      <c r="H121" s="113"/>
      <c r="I121" s="113"/>
      <c r="J121" s="113"/>
      <c r="K121" s="113"/>
    </row>
    <row r="122" spans="1:11" ht="15">
      <c r="A122" s="73"/>
      <c r="B122" s="73"/>
      <c r="C122" s="73" t="s">
        <v>3400</v>
      </c>
      <c r="D122" s="392" t="s">
        <v>3240</v>
      </c>
      <c r="E122" s="387" t="s">
        <v>3401</v>
      </c>
      <c r="F122" s="73">
        <v>0.1</v>
      </c>
      <c r="G122" s="113"/>
      <c r="H122" s="113"/>
      <c r="I122" s="113"/>
      <c r="J122" s="113"/>
      <c r="K122" s="113"/>
    </row>
    <row r="123" spans="1:11" ht="15">
      <c r="A123" s="73"/>
      <c r="B123" s="73"/>
      <c r="C123" s="73" t="s">
        <v>3402</v>
      </c>
      <c r="D123" s="392" t="s">
        <v>3240</v>
      </c>
      <c r="E123" s="388" t="s">
        <v>3403</v>
      </c>
      <c r="F123" s="73">
        <v>0.1</v>
      </c>
      <c r="G123" s="113"/>
      <c r="H123" s="113"/>
      <c r="I123" s="113"/>
      <c r="J123" s="113"/>
      <c r="K123" s="113"/>
    </row>
    <row r="124" spans="1:11" ht="15">
      <c r="A124" s="73"/>
      <c r="B124" s="73"/>
      <c r="C124" s="73"/>
      <c r="D124" s="73"/>
      <c r="E124" s="73"/>
      <c r="F124" s="73" t="s">
        <v>3298</v>
      </c>
      <c r="G124" s="113"/>
      <c r="H124" s="113"/>
      <c r="I124" s="113"/>
      <c r="J124" s="113"/>
      <c r="K124" s="113"/>
    </row>
    <row r="125" spans="1:11" ht="15">
      <c r="A125" s="73" t="s">
        <v>349</v>
      </c>
      <c r="B125" s="73" t="s">
        <v>343</v>
      </c>
      <c r="C125" s="73" t="s">
        <v>3332</v>
      </c>
      <c r="D125" s="73" t="s">
        <v>3240</v>
      </c>
      <c r="E125" s="395" t="s">
        <v>3333</v>
      </c>
      <c r="F125" s="73">
        <v>0</v>
      </c>
      <c r="G125" s="113" t="s">
        <v>3242</v>
      </c>
      <c r="H125" s="113"/>
      <c r="I125" s="113"/>
      <c r="J125" s="113"/>
      <c r="K125" s="113"/>
    </row>
    <row r="126" spans="1:11" ht="15">
      <c r="A126" s="73"/>
      <c r="B126" s="73"/>
      <c r="C126" s="73" t="s">
        <v>3387</v>
      </c>
      <c r="D126" s="73" t="s">
        <v>3240</v>
      </c>
      <c r="E126" s="395" t="s">
        <v>3388</v>
      </c>
      <c r="F126" s="73">
        <v>0</v>
      </c>
      <c r="G126" s="113" t="s">
        <v>3242</v>
      </c>
      <c r="H126" s="113"/>
      <c r="I126" s="113"/>
      <c r="J126" s="113"/>
      <c r="K126" s="113"/>
    </row>
    <row r="127" spans="1:11" ht="15">
      <c r="A127" s="73"/>
      <c r="B127" s="73"/>
      <c r="C127" s="73" t="s">
        <v>3389</v>
      </c>
      <c r="D127" s="73" t="s">
        <v>3240</v>
      </c>
      <c r="E127" s="395" t="s">
        <v>3390</v>
      </c>
      <c r="F127" s="73">
        <v>0</v>
      </c>
      <c r="G127" s="113" t="s">
        <v>3242</v>
      </c>
      <c r="H127" s="113"/>
      <c r="I127" s="113"/>
      <c r="J127" s="113"/>
      <c r="K127" s="113"/>
    </row>
    <row r="128" spans="1:11" ht="15">
      <c r="A128" s="73"/>
      <c r="B128" s="73"/>
      <c r="C128" s="73" t="s">
        <v>3391</v>
      </c>
      <c r="D128" s="73" t="s">
        <v>3240</v>
      </c>
      <c r="E128" s="395" t="s">
        <v>3392</v>
      </c>
      <c r="F128" s="73">
        <v>0</v>
      </c>
      <c r="G128" s="113" t="s">
        <v>3242</v>
      </c>
      <c r="H128" s="113"/>
      <c r="I128" s="113"/>
      <c r="J128" s="113"/>
      <c r="K128" s="113"/>
    </row>
    <row r="129" spans="1:11" ht="15">
      <c r="A129" s="73"/>
      <c r="B129" s="73"/>
      <c r="C129" s="73" t="s">
        <v>3228</v>
      </c>
      <c r="D129" s="73" t="s">
        <v>3240</v>
      </c>
      <c r="E129" s="395" t="s">
        <v>3393</v>
      </c>
      <c r="F129" s="73">
        <v>0</v>
      </c>
      <c r="G129" s="113" t="s">
        <v>3242</v>
      </c>
      <c r="H129" s="113"/>
      <c r="I129" s="113"/>
      <c r="J129" s="113"/>
      <c r="K129" s="113"/>
    </row>
    <row r="130" spans="1:11" ht="15">
      <c r="A130" s="73"/>
      <c r="B130" s="73"/>
      <c r="C130" s="73" t="s">
        <v>2510</v>
      </c>
      <c r="D130" s="73" t="s">
        <v>3240</v>
      </c>
      <c r="E130" s="390" t="s">
        <v>3404</v>
      </c>
      <c r="F130" s="73">
        <v>0.1</v>
      </c>
      <c r="G130" s="113"/>
      <c r="H130" s="113"/>
      <c r="I130" s="113"/>
      <c r="J130" s="113"/>
      <c r="K130" s="113"/>
    </row>
    <row r="131" spans="1:11" ht="15">
      <c r="A131" s="73"/>
      <c r="B131" s="73"/>
      <c r="C131" s="73" t="s">
        <v>3394</v>
      </c>
      <c r="D131" s="73" t="s">
        <v>3240</v>
      </c>
      <c r="E131" s="390" t="s">
        <v>3395</v>
      </c>
      <c r="F131" s="73">
        <v>0.1</v>
      </c>
      <c r="G131" s="113"/>
      <c r="H131" s="113"/>
      <c r="I131" s="113"/>
      <c r="J131" s="113"/>
      <c r="K131" s="113"/>
    </row>
    <row r="132" spans="1:11" ht="15">
      <c r="A132" s="73"/>
      <c r="B132" s="73"/>
      <c r="C132" s="394" t="s">
        <v>3207</v>
      </c>
      <c r="D132" s="73" t="s">
        <v>3240</v>
      </c>
      <c r="E132" s="388" t="s">
        <v>3397</v>
      </c>
      <c r="F132" s="73">
        <v>0.1</v>
      </c>
      <c r="G132" s="113"/>
      <c r="H132" s="113"/>
      <c r="I132" s="113"/>
      <c r="J132" s="113"/>
      <c r="K132" s="113"/>
    </row>
    <row r="133" spans="1:11" ht="15">
      <c r="A133" s="73"/>
      <c r="B133" s="73"/>
      <c r="C133" s="73" t="s">
        <v>3398</v>
      </c>
      <c r="D133" s="392" t="s">
        <v>3240</v>
      </c>
      <c r="E133" s="388" t="s">
        <v>3399</v>
      </c>
      <c r="F133" s="73">
        <v>0.1</v>
      </c>
      <c r="G133" s="113"/>
      <c r="H133" s="113"/>
      <c r="I133" s="113"/>
      <c r="J133" s="113"/>
      <c r="K133" s="113"/>
    </row>
    <row r="134" spans="1:11" ht="15">
      <c r="A134" s="73"/>
      <c r="B134" s="73"/>
      <c r="C134" s="73" t="s">
        <v>3400</v>
      </c>
      <c r="D134" s="392" t="s">
        <v>3240</v>
      </c>
      <c r="E134" s="388" t="s">
        <v>3405</v>
      </c>
      <c r="F134" s="73">
        <v>0.1</v>
      </c>
      <c r="G134" s="113"/>
      <c r="H134" s="113"/>
      <c r="I134" s="113"/>
      <c r="J134" s="113"/>
      <c r="K134" s="113"/>
    </row>
    <row r="135" spans="1:11" ht="15">
      <c r="A135" s="73"/>
      <c r="B135" s="73"/>
      <c r="C135" s="396" t="s">
        <v>3406</v>
      </c>
      <c r="D135" s="73" t="s">
        <v>3240</v>
      </c>
      <c r="E135" s="390" t="s">
        <v>3407</v>
      </c>
      <c r="F135" s="73">
        <v>0.1</v>
      </c>
      <c r="G135" s="113"/>
      <c r="H135" s="113"/>
      <c r="I135" s="113"/>
      <c r="J135" s="113"/>
      <c r="K135" s="113"/>
    </row>
    <row r="136" spans="1:11" ht="15">
      <c r="A136" s="73"/>
      <c r="B136" s="73"/>
      <c r="C136" s="73"/>
      <c r="D136" s="73"/>
      <c r="E136" s="397"/>
      <c r="F136" s="73" t="s">
        <v>3408</v>
      </c>
      <c r="G136" s="113"/>
      <c r="H136" s="113"/>
      <c r="I136" s="113"/>
      <c r="J136" s="113"/>
      <c r="K136" s="113"/>
    </row>
    <row r="137" spans="1:11" ht="15">
      <c r="A137" s="73" t="s">
        <v>344</v>
      </c>
      <c r="B137" s="73" t="s">
        <v>351</v>
      </c>
      <c r="C137" s="73" t="s">
        <v>3409</v>
      </c>
      <c r="D137" s="73" t="s">
        <v>3240</v>
      </c>
      <c r="E137" s="390" t="s">
        <v>3410</v>
      </c>
      <c r="F137" s="73">
        <v>0</v>
      </c>
      <c r="G137" s="113" t="s">
        <v>3242</v>
      </c>
      <c r="H137" s="113"/>
      <c r="I137" s="113"/>
      <c r="J137" s="113"/>
      <c r="K137" s="113"/>
    </row>
    <row r="138" spans="1:11" ht="15">
      <c r="A138" s="73"/>
      <c r="B138" s="73"/>
      <c r="C138" s="73" t="s">
        <v>3365</v>
      </c>
      <c r="D138" s="73" t="s">
        <v>3240</v>
      </c>
      <c r="E138" s="390" t="s">
        <v>3366</v>
      </c>
      <c r="F138" s="73">
        <v>0</v>
      </c>
      <c r="G138" s="113" t="s">
        <v>3242</v>
      </c>
      <c r="H138" s="113"/>
      <c r="I138" s="113"/>
      <c r="J138" s="113"/>
      <c r="K138" s="113"/>
    </row>
    <row r="139" spans="1:11" ht="15">
      <c r="A139" s="73"/>
      <c r="B139" s="73"/>
      <c r="C139" s="73" t="s">
        <v>3411</v>
      </c>
      <c r="D139" s="73" t="s">
        <v>3240</v>
      </c>
      <c r="E139" s="390" t="s">
        <v>3246</v>
      </c>
      <c r="F139" s="73">
        <v>0</v>
      </c>
      <c r="G139" s="113" t="s">
        <v>3242</v>
      </c>
      <c r="H139" s="113"/>
      <c r="I139" s="113"/>
      <c r="J139" s="113"/>
      <c r="K139" s="113"/>
    </row>
    <row r="140" spans="1:11" ht="15">
      <c r="A140" s="73"/>
      <c r="B140" s="73"/>
      <c r="C140" s="73" t="s">
        <v>3216</v>
      </c>
      <c r="D140" s="73" t="s">
        <v>3240</v>
      </c>
      <c r="E140" s="390" t="s">
        <v>3217</v>
      </c>
      <c r="F140" s="73">
        <v>0</v>
      </c>
      <c r="G140" s="113" t="s">
        <v>3242</v>
      </c>
      <c r="H140" s="113"/>
      <c r="I140" s="113"/>
      <c r="J140" s="113"/>
      <c r="K140" s="113"/>
    </row>
    <row r="141" spans="1:11" ht="15">
      <c r="A141" s="73"/>
      <c r="B141" s="73"/>
      <c r="C141" s="73" t="s">
        <v>3214</v>
      </c>
      <c r="D141" s="73" t="s">
        <v>3240</v>
      </c>
      <c r="E141" s="390" t="s">
        <v>3215</v>
      </c>
      <c r="F141" s="73">
        <v>0</v>
      </c>
      <c r="G141" s="113" t="s">
        <v>3242</v>
      </c>
      <c r="H141" s="113"/>
      <c r="I141" s="113"/>
      <c r="J141" s="113"/>
      <c r="K141" s="113"/>
    </row>
    <row r="142" spans="1:11" ht="15">
      <c r="A142" s="73"/>
      <c r="B142" s="73"/>
      <c r="C142" s="73" t="s">
        <v>2467</v>
      </c>
      <c r="D142" s="73" t="s">
        <v>3240</v>
      </c>
      <c r="E142" s="390" t="s">
        <v>2468</v>
      </c>
      <c r="F142" s="73">
        <v>0.1</v>
      </c>
      <c r="G142" s="113"/>
      <c r="H142" s="113"/>
      <c r="I142" s="113"/>
      <c r="J142" s="113"/>
      <c r="K142" s="113"/>
    </row>
    <row r="143" spans="1:11" ht="15">
      <c r="A143" s="73"/>
      <c r="B143" s="73"/>
      <c r="C143" s="73" t="s">
        <v>2484</v>
      </c>
      <c r="D143" s="73" t="s">
        <v>3240</v>
      </c>
      <c r="E143" s="390" t="s">
        <v>2485</v>
      </c>
      <c r="F143" s="73">
        <v>0.1</v>
      </c>
      <c r="G143" s="113"/>
      <c r="H143" s="113"/>
      <c r="I143" s="113"/>
      <c r="J143" s="113"/>
      <c r="K143" s="113"/>
    </row>
    <row r="144" spans="1:11" ht="15">
      <c r="A144" s="73"/>
      <c r="B144" s="73"/>
      <c r="C144" s="73" t="s">
        <v>3412</v>
      </c>
      <c r="D144" s="73" t="s">
        <v>3240</v>
      </c>
      <c r="E144" s="390" t="s">
        <v>3413</v>
      </c>
      <c r="F144" s="73">
        <v>0.1</v>
      </c>
      <c r="G144" s="113"/>
      <c r="H144" s="113"/>
      <c r="I144" s="113"/>
      <c r="J144" s="113"/>
      <c r="K144" s="113"/>
    </row>
    <row r="145" spans="1:11" ht="15">
      <c r="A145" s="73"/>
      <c r="B145" s="73"/>
      <c r="C145" s="73" t="s">
        <v>3414</v>
      </c>
      <c r="D145" s="73" t="s">
        <v>3240</v>
      </c>
      <c r="E145" s="390" t="s">
        <v>3415</v>
      </c>
      <c r="F145" s="73">
        <v>0.1</v>
      </c>
      <c r="G145" s="113"/>
      <c r="H145" s="113"/>
      <c r="I145" s="113"/>
      <c r="J145" s="113"/>
      <c r="K145" s="113"/>
    </row>
    <row r="146" spans="1:11" ht="15">
      <c r="A146" s="73"/>
      <c r="B146" s="73"/>
      <c r="C146" s="73" t="s">
        <v>2507</v>
      </c>
      <c r="D146" s="73" t="s">
        <v>3240</v>
      </c>
      <c r="E146" s="390" t="s">
        <v>2508</v>
      </c>
      <c r="F146" s="73">
        <v>0.1</v>
      </c>
      <c r="G146" s="113"/>
      <c r="H146" s="113"/>
      <c r="I146" s="113"/>
      <c r="J146" s="113"/>
      <c r="K146" s="113"/>
    </row>
    <row r="147" spans="1:11" ht="15">
      <c r="A147" s="73"/>
      <c r="B147" s="73"/>
      <c r="C147" s="73" t="s">
        <v>3416</v>
      </c>
      <c r="D147" s="73" t="s">
        <v>3250</v>
      </c>
      <c r="E147" s="390" t="s">
        <v>3292</v>
      </c>
      <c r="F147" s="73">
        <v>0.2</v>
      </c>
      <c r="G147" s="113"/>
      <c r="H147" s="113"/>
      <c r="I147" s="113"/>
      <c r="J147" s="113"/>
      <c r="K147" s="113"/>
    </row>
    <row r="148" spans="1:11" ht="15">
      <c r="A148" s="73"/>
      <c r="B148" s="73"/>
      <c r="C148" s="73" t="s">
        <v>3417</v>
      </c>
      <c r="D148" s="73" t="s">
        <v>3250</v>
      </c>
      <c r="E148" s="390" t="s">
        <v>3418</v>
      </c>
      <c r="F148" s="73">
        <v>0.2</v>
      </c>
      <c r="G148" s="113"/>
      <c r="H148" s="113"/>
      <c r="I148" s="113"/>
      <c r="J148" s="113"/>
      <c r="K148" s="113"/>
    </row>
    <row r="149" spans="1:11" ht="15">
      <c r="A149" s="73"/>
      <c r="B149" s="73"/>
      <c r="C149" s="73" t="s">
        <v>3419</v>
      </c>
      <c r="D149" s="73" t="s">
        <v>3250</v>
      </c>
      <c r="E149" s="390" t="s">
        <v>3420</v>
      </c>
      <c r="F149" s="73">
        <v>0.2</v>
      </c>
      <c r="G149" s="113"/>
      <c r="H149" s="113"/>
      <c r="I149" s="113"/>
      <c r="J149" s="113"/>
      <c r="K149" s="113"/>
    </row>
    <row r="150" spans="1:11" ht="15">
      <c r="A150" s="73"/>
      <c r="B150" s="73"/>
      <c r="C150" s="73" t="s">
        <v>3421</v>
      </c>
      <c r="D150" s="73" t="s">
        <v>3250</v>
      </c>
      <c r="E150" s="390" t="s">
        <v>3422</v>
      </c>
      <c r="F150" s="73">
        <v>0.2</v>
      </c>
      <c r="G150" s="113"/>
      <c r="H150" s="113"/>
      <c r="I150" s="113"/>
      <c r="J150" s="113"/>
      <c r="K150" s="113"/>
    </row>
    <row r="151" spans="1:11" ht="15">
      <c r="A151" s="73"/>
      <c r="B151" s="73"/>
      <c r="C151" s="73"/>
      <c r="D151" s="73"/>
      <c r="E151" s="398"/>
      <c r="F151" s="73" t="s">
        <v>3345</v>
      </c>
      <c r="G151" s="113"/>
      <c r="H151" s="113"/>
      <c r="I151" s="113"/>
      <c r="J151" s="113"/>
      <c r="K151" s="113"/>
    </row>
    <row r="152" spans="1:11" ht="15">
      <c r="A152" s="73" t="s">
        <v>261</v>
      </c>
      <c r="B152" s="73" t="s">
        <v>346</v>
      </c>
      <c r="C152" s="73" t="s">
        <v>3409</v>
      </c>
      <c r="D152" s="73" t="s">
        <v>3240</v>
      </c>
      <c r="E152" s="390" t="s">
        <v>3410</v>
      </c>
      <c r="F152" s="73">
        <v>0</v>
      </c>
      <c r="G152" s="113" t="s">
        <v>3242</v>
      </c>
      <c r="H152" s="113"/>
      <c r="I152" s="113"/>
      <c r="J152" s="113"/>
      <c r="K152" s="113"/>
    </row>
    <row r="153" spans="1:11" ht="15">
      <c r="A153" s="73"/>
      <c r="B153" s="73"/>
      <c r="C153" s="73" t="s">
        <v>3303</v>
      </c>
      <c r="D153" s="73" t="s">
        <v>3240</v>
      </c>
      <c r="E153" s="390" t="s">
        <v>3304</v>
      </c>
      <c r="F153" s="73">
        <v>0</v>
      </c>
      <c r="G153" s="113" t="s">
        <v>3242</v>
      </c>
      <c r="H153" s="113"/>
      <c r="I153" s="113"/>
      <c r="J153" s="113"/>
      <c r="K153" s="113"/>
    </row>
    <row r="154" spans="1:11" ht="15">
      <c r="A154" s="73"/>
      <c r="B154" s="73"/>
      <c r="C154" s="73" t="s">
        <v>3423</v>
      </c>
      <c r="D154" s="73" t="s">
        <v>3240</v>
      </c>
      <c r="E154" s="390" t="s">
        <v>3424</v>
      </c>
      <c r="F154" s="73">
        <v>0</v>
      </c>
      <c r="G154" s="113" t="s">
        <v>3242</v>
      </c>
      <c r="H154" s="113"/>
      <c r="I154" s="113"/>
      <c r="J154" s="113"/>
      <c r="K154" s="113"/>
    </row>
    <row r="155" spans="1:11" ht="15">
      <c r="A155" s="73"/>
      <c r="B155" s="73"/>
      <c r="C155" s="73" t="s">
        <v>3216</v>
      </c>
      <c r="D155" s="73" t="s">
        <v>3240</v>
      </c>
      <c r="E155" s="390" t="s">
        <v>3217</v>
      </c>
      <c r="F155" s="73">
        <v>0</v>
      </c>
      <c r="G155" s="113" t="s">
        <v>3242</v>
      </c>
      <c r="H155" s="113"/>
      <c r="I155" s="113"/>
      <c r="J155" s="113"/>
      <c r="K155" s="113"/>
    </row>
    <row r="156" spans="1:11" ht="15">
      <c r="A156" s="73"/>
      <c r="B156" s="73"/>
      <c r="C156" s="73" t="s">
        <v>3214</v>
      </c>
      <c r="D156" s="73" t="s">
        <v>3240</v>
      </c>
      <c r="E156" s="390" t="s">
        <v>3215</v>
      </c>
      <c r="F156" s="73">
        <v>0</v>
      </c>
      <c r="G156" s="113" t="s">
        <v>3242</v>
      </c>
      <c r="H156" s="113"/>
      <c r="I156" s="113"/>
      <c r="J156" s="113"/>
      <c r="K156" s="113"/>
    </row>
    <row r="157" spans="1:11" ht="15">
      <c r="A157" s="73"/>
      <c r="B157" s="73"/>
      <c r="C157" s="73" t="s">
        <v>2376</v>
      </c>
      <c r="D157" s="73" t="s">
        <v>3240</v>
      </c>
      <c r="E157" s="390" t="s">
        <v>2498</v>
      </c>
      <c r="F157" s="73">
        <v>0.1</v>
      </c>
      <c r="G157" s="113"/>
      <c r="H157" s="113"/>
      <c r="I157" s="113"/>
      <c r="J157" s="113"/>
      <c r="K157" s="113"/>
    </row>
    <row r="158" spans="1:11" ht="15">
      <c r="A158" s="73"/>
      <c r="B158" s="73"/>
      <c r="C158" s="73" t="s">
        <v>2499</v>
      </c>
      <c r="D158" s="73" t="s">
        <v>3240</v>
      </c>
      <c r="E158" s="390" t="s">
        <v>2500</v>
      </c>
      <c r="F158" s="73">
        <v>0.1</v>
      </c>
      <c r="G158" s="113"/>
      <c r="H158" s="113"/>
      <c r="I158" s="113"/>
      <c r="J158" s="113"/>
      <c r="K158" s="113"/>
    </row>
    <row r="159" spans="1:11" ht="15">
      <c r="A159" s="73"/>
      <c r="B159" s="73"/>
      <c r="C159" s="73" t="s">
        <v>3421</v>
      </c>
      <c r="D159" s="73" t="s">
        <v>3240</v>
      </c>
      <c r="E159" s="390" t="s">
        <v>3425</v>
      </c>
      <c r="F159" s="73">
        <v>0.1</v>
      </c>
      <c r="G159" s="113"/>
      <c r="H159" s="113"/>
      <c r="I159" s="113"/>
      <c r="J159" s="113"/>
      <c r="K159" s="113"/>
    </row>
    <row r="160" spans="1:11" ht="15">
      <c r="A160" s="73"/>
      <c r="B160" s="73"/>
      <c r="C160" s="73" t="s">
        <v>3419</v>
      </c>
      <c r="D160" s="73" t="s">
        <v>3240</v>
      </c>
      <c r="E160" s="390" t="s">
        <v>3426</v>
      </c>
      <c r="F160" s="73">
        <v>0.1</v>
      </c>
      <c r="G160" s="113"/>
      <c r="H160" s="113"/>
      <c r="I160" s="113"/>
      <c r="J160" s="113"/>
      <c r="K160" s="113"/>
    </row>
    <row r="161" spans="1:11" ht="15">
      <c r="A161" s="73"/>
      <c r="B161" s="73"/>
      <c r="C161" s="73" t="s">
        <v>3417</v>
      </c>
      <c r="D161" s="73" t="s">
        <v>3240</v>
      </c>
      <c r="E161" s="390" t="s">
        <v>3427</v>
      </c>
      <c r="F161" s="73">
        <v>0.1</v>
      </c>
      <c r="G161" s="113"/>
      <c r="H161" s="113"/>
      <c r="I161" s="113"/>
      <c r="J161" s="113"/>
      <c r="K161" s="113"/>
    </row>
    <row r="162" spans="1:11" ht="15">
      <c r="A162" s="73"/>
      <c r="B162" s="73"/>
      <c r="C162" s="73" t="s">
        <v>3428</v>
      </c>
      <c r="D162" s="73" t="s">
        <v>3250</v>
      </c>
      <c r="E162" s="390" t="s">
        <v>3378</v>
      </c>
      <c r="F162" s="73">
        <v>0.2</v>
      </c>
      <c r="G162" s="113"/>
      <c r="H162" s="113"/>
      <c r="I162" s="113"/>
      <c r="J162" s="113"/>
      <c r="K162" s="113"/>
    </row>
    <row r="163" spans="1:11" ht="15">
      <c r="A163" s="73"/>
      <c r="B163" s="73"/>
      <c r="C163" s="73"/>
      <c r="D163" s="73"/>
      <c r="E163" s="398"/>
      <c r="F163" s="73" t="s">
        <v>3429</v>
      </c>
      <c r="G163" s="113"/>
      <c r="H163" s="113"/>
      <c r="I163" s="113"/>
      <c r="J163" s="113"/>
      <c r="K163" s="113"/>
    </row>
    <row r="164" spans="1:11" ht="15">
      <c r="A164" s="73" t="s">
        <v>321</v>
      </c>
      <c r="B164" s="73" t="s">
        <v>520</v>
      </c>
      <c r="C164" s="73" t="s">
        <v>3430</v>
      </c>
      <c r="D164" s="73" t="s">
        <v>3431</v>
      </c>
      <c r="E164" s="390" t="s">
        <v>3432</v>
      </c>
      <c r="F164" s="73">
        <v>0</v>
      </c>
      <c r="G164" s="113" t="s">
        <v>3242</v>
      </c>
      <c r="H164" s="113"/>
      <c r="I164" s="113"/>
      <c r="J164" s="113"/>
      <c r="K164" s="113"/>
    </row>
    <row r="165" spans="1:11" ht="15">
      <c r="A165" s="73"/>
      <c r="B165" s="73"/>
      <c r="C165" s="73" t="s">
        <v>3433</v>
      </c>
      <c r="D165" s="73" t="s">
        <v>3431</v>
      </c>
      <c r="E165" s="390" t="s">
        <v>3434</v>
      </c>
      <c r="F165" s="73">
        <v>0</v>
      </c>
      <c r="G165" s="113" t="s">
        <v>3242</v>
      </c>
      <c r="H165" s="113"/>
      <c r="I165" s="113"/>
      <c r="J165" s="113"/>
      <c r="K165" s="113"/>
    </row>
    <row r="166" spans="1:11" ht="15">
      <c r="A166" s="73"/>
      <c r="B166" s="73"/>
      <c r="C166" s="73" t="s">
        <v>3435</v>
      </c>
      <c r="D166" s="73" t="s">
        <v>3431</v>
      </c>
      <c r="E166" s="388" t="s">
        <v>3436</v>
      </c>
      <c r="F166" s="73">
        <v>0</v>
      </c>
      <c r="G166" s="113" t="s">
        <v>3242</v>
      </c>
      <c r="H166" s="113"/>
      <c r="I166" s="113"/>
      <c r="J166" s="113"/>
      <c r="K166" s="113"/>
    </row>
    <row r="167" spans="1:11" ht="15">
      <c r="A167" s="73"/>
      <c r="B167" s="73"/>
      <c r="C167" s="73" t="s">
        <v>3409</v>
      </c>
      <c r="D167" s="73" t="s">
        <v>3431</v>
      </c>
      <c r="E167" s="390" t="s">
        <v>3410</v>
      </c>
      <c r="F167" s="73">
        <v>0</v>
      </c>
      <c r="G167" s="113" t="s">
        <v>3242</v>
      </c>
      <c r="H167" s="113"/>
      <c r="I167" s="113"/>
      <c r="J167" s="113"/>
      <c r="K167" s="113"/>
    </row>
    <row r="168" spans="1:11" ht="15">
      <c r="A168" s="73"/>
      <c r="B168" s="73"/>
      <c r="C168" s="73" t="s">
        <v>3437</v>
      </c>
      <c r="D168" s="73" t="s">
        <v>3431</v>
      </c>
      <c r="E168" s="390" t="s">
        <v>3438</v>
      </c>
      <c r="F168" s="73">
        <v>0</v>
      </c>
      <c r="G168" s="113" t="s">
        <v>3242</v>
      </c>
      <c r="H168" s="113"/>
      <c r="I168" s="113"/>
      <c r="J168" s="113"/>
      <c r="K168" s="113"/>
    </row>
    <row r="169" spans="1:11" ht="15">
      <c r="A169" s="73"/>
      <c r="B169" s="73"/>
      <c r="C169" s="73" t="s">
        <v>3439</v>
      </c>
      <c r="D169" s="73" t="s">
        <v>3431</v>
      </c>
      <c r="E169" s="390" t="s">
        <v>3440</v>
      </c>
      <c r="F169" s="73">
        <v>0.1</v>
      </c>
      <c r="G169" s="113"/>
      <c r="H169" s="113"/>
      <c r="I169" s="113"/>
      <c r="J169" s="113"/>
      <c r="K169" s="113"/>
    </row>
    <row r="170" spans="1:11" ht="15">
      <c r="A170" s="73"/>
      <c r="B170" s="73"/>
      <c r="C170" s="73" t="s">
        <v>3441</v>
      </c>
      <c r="D170" s="73" t="s">
        <v>3431</v>
      </c>
      <c r="E170" s="390" t="s">
        <v>3358</v>
      </c>
      <c r="F170" s="73">
        <v>0.1</v>
      </c>
      <c r="G170" s="113"/>
      <c r="H170" s="113"/>
      <c r="I170" s="113"/>
      <c r="J170" s="113"/>
      <c r="K170" s="113"/>
    </row>
    <row r="171" spans="1:11" ht="15">
      <c r="A171" s="73"/>
      <c r="B171" s="73"/>
      <c r="C171" s="73" t="s">
        <v>3442</v>
      </c>
      <c r="D171" s="73" t="s">
        <v>3431</v>
      </c>
      <c r="E171" s="390" t="s">
        <v>3443</v>
      </c>
      <c r="F171" s="73">
        <v>0.1</v>
      </c>
      <c r="G171" s="113"/>
      <c r="H171" s="113"/>
      <c r="I171" s="113"/>
      <c r="J171" s="113"/>
      <c r="K171" s="113"/>
    </row>
    <row r="172" spans="1:11" ht="15">
      <c r="A172" s="73"/>
      <c r="B172" s="73"/>
      <c r="C172" s="73" t="s">
        <v>3444</v>
      </c>
      <c r="D172" s="73" t="s">
        <v>3431</v>
      </c>
      <c r="E172" s="390" t="s">
        <v>3445</v>
      </c>
      <c r="F172" s="73">
        <v>0.1</v>
      </c>
      <c r="G172" s="113"/>
      <c r="H172" s="113"/>
      <c r="I172" s="113"/>
      <c r="J172" s="113"/>
      <c r="K172" s="113"/>
    </row>
    <row r="173" spans="1:11" ht="15">
      <c r="A173" s="73"/>
      <c r="B173" s="73"/>
      <c r="C173" s="73" t="s">
        <v>3446</v>
      </c>
      <c r="D173" s="73" t="s">
        <v>3431</v>
      </c>
      <c r="E173" s="390" t="s">
        <v>3447</v>
      </c>
      <c r="F173" s="73">
        <v>0.1</v>
      </c>
      <c r="G173" s="113"/>
      <c r="H173" s="113"/>
      <c r="I173" s="113"/>
      <c r="J173" s="113"/>
      <c r="K173" s="113"/>
    </row>
    <row r="174" spans="1:11" ht="15">
      <c r="A174" s="73"/>
      <c r="B174" s="73"/>
      <c r="C174" s="73" t="s">
        <v>3448</v>
      </c>
      <c r="D174" s="73" t="s">
        <v>3431</v>
      </c>
      <c r="E174" s="387" t="s">
        <v>3449</v>
      </c>
      <c r="F174" s="73">
        <v>0.1</v>
      </c>
      <c r="G174" s="113"/>
      <c r="H174" s="113"/>
      <c r="I174" s="113"/>
      <c r="J174" s="113"/>
      <c r="K174" s="113"/>
    </row>
    <row r="175" spans="1:11" ht="15">
      <c r="A175" s="73"/>
      <c r="B175" s="73"/>
      <c r="C175" s="73" t="s">
        <v>3245</v>
      </c>
      <c r="D175" s="73" t="s">
        <v>3431</v>
      </c>
      <c r="E175" s="390" t="s">
        <v>3246</v>
      </c>
      <c r="F175" s="73">
        <v>0.1</v>
      </c>
      <c r="G175" s="113"/>
      <c r="H175" s="113"/>
      <c r="I175" s="113"/>
      <c r="J175" s="113"/>
      <c r="K175" s="113"/>
    </row>
    <row r="176" spans="1:11" ht="15">
      <c r="A176" s="73"/>
      <c r="B176" s="73"/>
      <c r="C176" s="73" t="s">
        <v>2507</v>
      </c>
      <c r="D176" s="73" t="s">
        <v>3431</v>
      </c>
      <c r="E176" s="390" t="s">
        <v>2508</v>
      </c>
      <c r="F176" s="73">
        <v>0.1</v>
      </c>
      <c r="G176" s="113"/>
      <c r="H176" s="113"/>
      <c r="I176" s="113"/>
      <c r="J176" s="113"/>
      <c r="K176" s="113"/>
    </row>
    <row r="177" spans="1:11" ht="15">
      <c r="A177" s="73"/>
      <c r="B177" s="73"/>
      <c r="C177" s="73" t="s">
        <v>2499</v>
      </c>
      <c r="D177" s="73" t="s">
        <v>3431</v>
      </c>
      <c r="E177" s="390" t="s">
        <v>2500</v>
      </c>
      <c r="F177" s="73">
        <v>0.1</v>
      </c>
      <c r="G177" s="113"/>
      <c r="H177" s="113"/>
      <c r="I177" s="113"/>
      <c r="J177" s="113"/>
      <c r="K177" s="113"/>
    </row>
    <row r="178" spans="1:11" ht="15">
      <c r="A178" s="73"/>
      <c r="B178" s="73"/>
      <c r="C178" s="73" t="s">
        <v>2376</v>
      </c>
      <c r="D178" s="73" t="s">
        <v>3431</v>
      </c>
      <c r="E178" s="390" t="s">
        <v>2498</v>
      </c>
      <c r="F178" s="73">
        <v>0.1</v>
      </c>
      <c r="G178" s="113"/>
      <c r="H178" s="113"/>
      <c r="I178" s="113"/>
      <c r="J178" s="113"/>
      <c r="K178" s="113"/>
    </row>
    <row r="179" spans="1:11" ht="15">
      <c r="A179" s="73"/>
      <c r="B179" s="73"/>
      <c r="C179" s="73" t="s">
        <v>2484</v>
      </c>
      <c r="D179" s="73" t="s">
        <v>3431</v>
      </c>
      <c r="E179" s="390" t="s">
        <v>2485</v>
      </c>
      <c r="F179" s="73">
        <v>0.1</v>
      </c>
      <c r="G179" s="113"/>
      <c r="H179" s="113"/>
      <c r="I179" s="113"/>
      <c r="J179" s="113"/>
      <c r="K179" s="113"/>
    </row>
    <row r="180" spans="1:11" ht="15">
      <c r="A180" s="73"/>
      <c r="B180" s="73"/>
      <c r="C180" s="73" t="s">
        <v>3216</v>
      </c>
      <c r="D180" s="73" t="s">
        <v>3431</v>
      </c>
      <c r="E180" s="390" t="s">
        <v>3217</v>
      </c>
      <c r="F180" s="73">
        <v>0.1</v>
      </c>
      <c r="G180" s="113"/>
      <c r="H180" s="113"/>
      <c r="I180" s="113"/>
      <c r="J180" s="113"/>
      <c r="K180" s="113"/>
    </row>
    <row r="181" spans="1:11" ht="15">
      <c r="A181" s="73"/>
      <c r="B181" s="73"/>
      <c r="C181" s="73" t="s">
        <v>3214</v>
      </c>
      <c r="D181" s="73" t="s">
        <v>3431</v>
      </c>
      <c r="E181" s="390" t="s">
        <v>3215</v>
      </c>
      <c r="F181" s="73">
        <v>0.1</v>
      </c>
      <c r="G181" s="113"/>
      <c r="H181" s="113"/>
      <c r="I181" s="113"/>
      <c r="J181" s="113"/>
      <c r="K181" s="113"/>
    </row>
    <row r="182" spans="1:11" ht="15">
      <c r="A182" s="73"/>
      <c r="B182" s="73"/>
      <c r="C182" s="73" t="s">
        <v>3450</v>
      </c>
      <c r="D182" s="73" t="s">
        <v>3294</v>
      </c>
      <c r="E182" s="390" t="s">
        <v>3451</v>
      </c>
      <c r="F182" s="73">
        <v>0.2</v>
      </c>
      <c r="G182" s="113"/>
      <c r="H182" s="113"/>
      <c r="I182" s="113"/>
      <c r="J182" s="113"/>
      <c r="K182" s="113"/>
    </row>
    <row r="183" spans="1:11" ht="15">
      <c r="A183" s="73"/>
      <c r="B183" s="73"/>
      <c r="C183" s="73" t="s">
        <v>3452</v>
      </c>
      <c r="D183" s="73" t="s">
        <v>3294</v>
      </c>
      <c r="E183" s="390" t="s">
        <v>3453</v>
      </c>
      <c r="F183" s="73">
        <v>0.2</v>
      </c>
      <c r="G183" s="113"/>
      <c r="H183" s="113"/>
      <c r="I183" s="113"/>
      <c r="J183" s="113"/>
      <c r="K183" s="113"/>
    </row>
    <row r="184" spans="1:11" ht="15">
      <c r="A184" s="73"/>
      <c r="B184" s="73"/>
      <c r="C184" s="73" t="s">
        <v>3454</v>
      </c>
      <c r="D184" s="73" t="s">
        <v>3250</v>
      </c>
      <c r="E184" s="390" t="s">
        <v>3420</v>
      </c>
      <c r="F184" s="73">
        <v>0.2</v>
      </c>
      <c r="G184" s="113"/>
      <c r="H184" s="113"/>
      <c r="I184" s="113"/>
      <c r="J184" s="113"/>
      <c r="K184" s="113"/>
    </row>
    <row r="185" spans="1:11" ht="15">
      <c r="A185" s="73"/>
      <c r="B185" s="73"/>
      <c r="C185" s="73" t="s">
        <v>3367</v>
      </c>
      <c r="D185" s="73" t="s">
        <v>3250</v>
      </c>
      <c r="E185" s="390" t="s">
        <v>3378</v>
      </c>
      <c r="F185" s="73">
        <v>0.2</v>
      </c>
      <c r="G185" s="113"/>
      <c r="H185" s="113"/>
      <c r="I185" s="113"/>
      <c r="J185" s="113"/>
      <c r="K185" s="113"/>
    </row>
    <row r="186" spans="1:11" ht="15">
      <c r="A186" s="73"/>
      <c r="B186" s="73"/>
      <c r="C186" s="73" t="s">
        <v>3455</v>
      </c>
      <c r="D186" s="73" t="s">
        <v>3250</v>
      </c>
      <c r="E186" s="390" t="s">
        <v>3328</v>
      </c>
      <c r="F186" s="73">
        <v>0.2</v>
      </c>
      <c r="G186" s="113"/>
      <c r="H186" s="113"/>
      <c r="I186" s="113"/>
      <c r="J186" s="113"/>
      <c r="K186" s="113"/>
    </row>
    <row r="187" spans="1:11" ht="15">
      <c r="A187" s="73"/>
      <c r="B187" s="73"/>
      <c r="C187" s="73" t="s">
        <v>3456</v>
      </c>
      <c r="D187" s="73" t="s">
        <v>3250</v>
      </c>
      <c r="E187" s="390" t="s">
        <v>3457</v>
      </c>
      <c r="F187" s="73">
        <v>0.2</v>
      </c>
      <c r="G187" s="113"/>
      <c r="H187" s="113"/>
      <c r="I187" s="113"/>
      <c r="J187" s="113"/>
      <c r="K187" s="113"/>
    </row>
    <row r="188" spans="1:11" ht="15">
      <c r="A188" s="73"/>
      <c r="B188" s="73"/>
      <c r="C188" s="73" t="s">
        <v>3458</v>
      </c>
      <c r="D188" s="73" t="s">
        <v>3250</v>
      </c>
      <c r="E188" s="390" t="s">
        <v>3342</v>
      </c>
      <c r="F188" s="73">
        <v>0.2</v>
      </c>
      <c r="G188" s="113"/>
      <c r="H188" s="113"/>
      <c r="I188" s="113"/>
      <c r="J188" s="113"/>
      <c r="K188" s="113"/>
    </row>
    <row r="189" spans="1:11" ht="15">
      <c r="A189" s="73"/>
      <c r="B189" s="73"/>
      <c r="C189" s="73" t="s">
        <v>3459</v>
      </c>
      <c r="D189" s="73" t="s">
        <v>3260</v>
      </c>
      <c r="E189" s="390" t="s">
        <v>3460</v>
      </c>
      <c r="F189" s="73">
        <v>0.2</v>
      </c>
      <c r="G189" s="113"/>
      <c r="H189" s="113"/>
      <c r="I189" s="113"/>
      <c r="J189" s="113"/>
      <c r="K189" s="113"/>
    </row>
    <row r="190" spans="1:11" ht="15">
      <c r="A190" s="73"/>
      <c r="B190" s="73"/>
      <c r="C190" s="73" t="s">
        <v>3423</v>
      </c>
      <c r="D190" s="73" t="s">
        <v>3260</v>
      </c>
      <c r="E190" s="390" t="s">
        <v>3461</v>
      </c>
      <c r="F190" s="73">
        <v>0.2</v>
      </c>
      <c r="G190" s="113"/>
      <c r="H190" s="113"/>
      <c r="I190" s="113"/>
      <c r="J190" s="113"/>
      <c r="K190" s="113"/>
    </row>
    <row r="191" spans="1:11" ht="15">
      <c r="A191" s="73"/>
      <c r="B191" s="73"/>
      <c r="C191" s="73" t="s">
        <v>3462</v>
      </c>
      <c r="D191" s="73" t="s">
        <v>3260</v>
      </c>
      <c r="E191" s="390" t="s">
        <v>3463</v>
      </c>
      <c r="F191" s="73">
        <v>0.2</v>
      </c>
      <c r="G191" s="113"/>
      <c r="H191" s="113"/>
      <c r="I191" s="113"/>
      <c r="J191" s="113"/>
      <c r="K191" s="113"/>
    </row>
    <row r="192" spans="1:11" ht="15">
      <c r="A192" s="73"/>
      <c r="B192" s="73"/>
      <c r="C192" s="73" t="s">
        <v>3464</v>
      </c>
      <c r="D192" s="73" t="s">
        <v>3260</v>
      </c>
      <c r="E192" s="390" t="s">
        <v>3465</v>
      </c>
      <c r="F192" s="73">
        <v>0.2</v>
      </c>
      <c r="G192" s="113"/>
      <c r="H192" s="113"/>
      <c r="I192" s="113"/>
      <c r="J192" s="113"/>
      <c r="K192" s="113"/>
    </row>
    <row r="193" spans="1:11" ht="15">
      <c r="A193" s="73"/>
      <c r="B193" s="73"/>
      <c r="C193" s="73" t="s">
        <v>3466</v>
      </c>
      <c r="D193" s="73" t="s">
        <v>3260</v>
      </c>
      <c r="E193" s="390" t="s">
        <v>3467</v>
      </c>
      <c r="F193" s="73">
        <v>0.2</v>
      </c>
      <c r="G193" s="113"/>
      <c r="H193" s="113"/>
      <c r="I193" s="113"/>
      <c r="J193" s="113"/>
      <c r="K193" s="113"/>
    </row>
    <row r="194" spans="1:11" ht="15">
      <c r="A194" s="73"/>
      <c r="B194" s="73"/>
      <c r="C194" s="73" t="s">
        <v>3468</v>
      </c>
      <c r="D194" s="73" t="s">
        <v>3260</v>
      </c>
      <c r="E194" s="390" t="s">
        <v>3469</v>
      </c>
      <c r="F194" s="73">
        <v>0.2</v>
      </c>
      <c r="G194" s="113"/>
      <c r="H194" s="113"/>
      <c r="I194" s="113"/>
      <c r="J194" s="113"/>
      <c r="K194" s="113"/>
    </row>
    <row r="195" spans="1:11" ht="15">
      <c r="A195" s="73"/>
      <c r="B195" s="73"/>
      <c r="C195" s="73" t="s">
        <v>3470</v>
      </c>
      <c r="D195" s="73" t="s">
        <v>3260</v>
      </c>
      <c r="E195" s="390" t="s">
        <v>3471</v>
      </c>
      <c r="F195" s="73">
        <v>0.2</v>
      </c>
      <c r="G195" s="113"/>
      <c r="H195" s="113"/>
      <c r="I195" s="113"/>
      <c r="J195" s="113"/>
      <c r="K195" s="113"/>
    </row>
    <row r="196" spans="1:11" ht="15">
      <c r="A196" s="73"/>
      <c r="B196" s="73"/>
      <c r="C196" s="73" t="s">
        <v>3472</v>
      </c>
      <c r="D196" s="73" t="s">
        <v>3260</v>
      </c>
      <c r="E196" s="390" t="s">
        <v>3473</v>
      </c>
      <c r="F196" s="73">
        <v>0.2</v>
      </c>
      <c r="G196" s="113"/>
      <c r="H196" s="113"/>
      <c r="I196" s="113"/>
      <c r="J196" s="113"/>
      <c r="K196" s="113"/>
    </row>
    <row r="197" spans="1:11" ht="15">
      <c r="A197" s="73"/>
      <c r="B197" s="73"/>
      <c r="C197" s="73"/>
      <c r="D197" s="73"/>
      <c r="E197" s="398"/>
      <c r="F197" s="73" t="s">
        <v>3474</v>
      </c>
      <c r="G197" s="113"/>
      <c r="H197" s="113"/>
      <c r="I197" s="113"/>
      <c r="J197" s="113"/>
      <c r="K197" s="113"/>
    </row>
    <row r="198" spans="1:11" ht="15">
      <c r="A198" s="73" t="s">
        <v>319</v>
      </c>
      <c r="B198" s="73" t="s">
        <v>417</v>
      </c>
      <c r="C198" s="73" t="s">
        <v>3475</v>
      </c>
      <c r="D198" s="73" t="s">
        <v>3431</v>
      </c>
      <c r="E198" s="73" t="s">
        <v>3476</v>
      </c>
      <c r="F198" s="73">
        <v>0</v>
      </c>
      <c r="G198" s="113" t="s">
        <v>3242</v>
      </c>
      <c r="H198" s="113"/>
      <c r="I198" s="113"/>
      <c r="J198" s="113"/>
      <c r="K198" s="113"/>
    </row>
    <row r="199" spans="1:11" ht="15">
      <c r="A199" s="73"/>
      <c r="B199" s="73"/>
      <c r="C199" s="73" t="s">
        <v>3477</v>
      </c>
      <c r="D199" s="73" t="s">
        <v>3431</v>
      </c>
      <c r="E199" s="73" t="s">
        <v>3438</v>
      </c>
      <c r="F199" s="73">
        <v>0</v>
      </c>
      <c r="G199" s="113" t="s">
        <v>3242</v>
      </c>
      <c r="H199" s="113"/>
      <c r="I199" s="113"/>
      <c r="J199" s="113"/>
      <c r="K199" s="113"/>
    </row>
    <row r="200" spans="1:11" ht="15">
      <c r="A200" s="73"/>
      <c r="B200" s="73"/>
      <c r="C200" s="73" t="s">
        <v>3478</v>
      </c>
      <c r="D200" s="73" t="s">
        <v>3431</v>
      </c>
      <c r="E200" s="73" t="s">
        <v>3479</v>
      </c>
      <c r="F200" s="73">
        <v>0</v>
      </c>
      <c r="G200" s="113" t="s">
        <v>3242</v>
      </c>
      <c r="H200" s="113"/>
      <c r="I200" s="113"/>
      <c r="J200" s="113"/>
      <c r="K200" s="113"/>
    </row>
    <row r="201" spans="1:11" ht="15">
      <c r="A201" s="73"/>
      <c r="B201" s="73"/>
      <c r="C201" s="73" t="s">
        <v>3480</v>
      </c>
      <c r="D201" s="73" t="s">
        <v>3431</v>
      </c>
      <c r="E201" s="73" t="s">
        <v>3481</v>
      </c>
      <c r="F201" s="73">
        <v>0</v>
      </c>
      <c r="G201" s="113" t="s">
        <v>3242</v>
      </c>
      <c r="H201" s="113"/>
      <c r="I201" s="113"/>
      <c r="J201" s="113"/>
      <c r="K201" s="113"/>
    </row>
    <row r="202" spans="1:11" ht="15">
      <c r="A202" s="73"/>
      <c r="B202" s="73"/>
      <c r="C202" s="73" t="s">
        <v>3359</v>
      </c>
      <c r="D202" s="73" t="s">
        <v>3431</v>
      </c>
      <c r="E202" s="73" t="s">
        <v>3360</v>
      </c>
      <c r="F202" s="73">
        <v>0</v>
      </c>
      <c r="G202" s="113" t="s">
        <v>3242</v>
      </c>
      <c r="H202" s="113"/>
      <c r="I202" s="113"/>
      <c r="J202" s="113"/>
      <c r="K202" s="113"/>
    </row>
    <row r="203" spans="1:11" ht="15">
      <c r="A203" s="73"/>
      <c r="B203" s="73"/>
      <c r="C203" s="73" t="s">
        <v>3482</v>
      </c>
      <c r="D203" s="73" t="s">
        <v>3431</v>
      </c>
      <c r="E203" s="73" t="s">
        <v>3483</v>
      </c>
      <c r="F203" s="73">
        <v>0.1</v>
      </c>
      <c r="G203" s="113"/>
      <c r="H203" s="113"/>
      <c r="I203" s="113"/>
      <c r="J203" s="113"/>
      <c r="K203" s="113"/>
    </row>
    <row r="204" spans="1:11" ht="15">
      <c r="A204" s="73"/>
      <c r="B204" s="73"/>
      <c r="C204" s="73" t="s">
        <v>3484</v>
      </c>
      <c r="D204" s="73" t="s">
        <v>3431</v>
      </c>
      <c r="E204" s="73" t="s">
        <v>3485</v>
      </c>
      <c r="F204" s="73">
        <v>0.1</v>
      </c>
      <c r="G204" s="113"/>
      <c r="H204" s="113"/>
      <c r="I204" s="113"/>
      <c r="J204" s="113"/>
      <c r="K204" s="113"/>
    </row>
    <row r="205" spans="1:11" ht="15">
      <c r="A205" s="73"/>
      <c r="B205" s="73"/>
      <c r="C205" s="73" t="s">
        <v>3486</v>
      </c>
      <c r="D205" s="73" t="s">
        <v>3431</v>
      </c>
      <c r="E205" s="73" t="s">
        <v>3487</v>
      </c>
      <c r="F205" s="73">
        <v>0.1</v>
      </c>
      <c r="G205" s="113"/>
      <c r="H205" s="113"/>
      <c r="I205" s="113"/>
      <c r="J205" s="113"/>
      <c r="K205" s="113"/>
    </row>
    <row r="206" spans="1:11" ht="15">
      <c r="A206" s="73"/>
      <c r="B206" s="73"/>
      <c r="C206" s="73" t="s">
        <v>3355</v>
      </c>
      <c r="D206" s="73" t="s">
        <v>3431</v>
      </c>
      <c r="E206" s="73" t="s">
        <v>3356</v>
      </c>
      <c r="F206" s="73">
        <v>0.1</v>
      </c>
      <c r="G206" s="113"/>
      <c r="H206" s="113"/>
      <c r="I206" s="113"/>
      <c r="J206" s="113"/>
      <c r="K206" s="113"/>
    </row>
    <row r="207" spans="1:11" ht="15">
      <c r="A207" s="73"/>
      <c r="B207" s="73"/>
      <c r="C207" s="73" t="s">
        <v>3299</v>
      </c>
      <c r="D207" s="73" t="s">
        <v>3431</v>
      </c>
      <c r="E207" s="73" t="s">
        <v>3300</v>
      </c>
      <c r="F207" s="73">
        <v>0.1</v>
      </c>
      <c r="G207" s="113"/>
      <c r="H207" s="113"/>
      <c r="I207" s="113"/>
      <c r="J207" s="113"/>
      <c r="K207" s="113"/>
    </row>
    <row r="208" spans="1:11" ht="15">
      <c r="A208" s="73"/>
      <c r="B208" s="73"/>
      <c r="C208" s="73" t="s">
        <v>3321</v>
      </c>
      <c r="D208" s="73" t="s">
        <v>3431</v>
      </c>
      <c r="E208" s="73" t="s">
        <v>3488</v>
      </c>
      <c r="F208" s="73">
        <v>0.1</v>
      </c>
      <c r="G208" s="113"/>
      <c r="H208" s="113"/>
      <c r="I208" s="113"/>
      <c r="J208" s="113"/>
      <c r="K208" s="113"/>
    </row>
    <row r="209" spans="1:11" ht="15">
      <c r="A209" s="73"/>
      <c r="B209" s="73"/>
      <c r="C209" s="73" t="s">
        <v>3275</v>
      </c>
      <c r="D209" s="73" t="s">
        <v>3431</v>
      </c>
      <c r="E209" s="73" t="s">
        <v>3276</v>
      </c>
      <c r="F209" s="73">
        <v>0.1</v>
      </c>
      <c r="G209" s="113"/>
      <c r="H209" s="113"/>
      <c r="I209" s="113"/>
      <c r="J209" s="113"/>
      <c r="K209" s="113"/>
    </row>
    <row r="210" spans="1:11" ht="15">
      <c r="A210" s="73"/>
      <c r="B210" s="73"/>
      <c r="C210" s="73" t="s">
        <v>3279</v>
      </c>
      <c r="D210" s="73" t="s">
        <v>3431</v>
      </c>
      <c r="E210" s="73" t="s">
        <v>3489</v>
      </c>
      <c r="F210" s="73">
        <v>0.1</v>
      </c>
      <c r="G210" s="113"/>
      <c r="H210" s="113"/>
      <c r="I210" s="113"/>
      <c r="J210" s="113"/>
      <c r="K210" s="113"/>
    </row>
    <row r="211" spans="1:11" ht="15">
      <c r="A211" s="73"/>
      <c r="B211" s="73"/>
      <c r="C211" s="73" t="s">
        <v>3277</v>
      </c>
      <c r="D211" s="73" t="s">
        <v>3431</v>
      </c>
      <c r="E211" s="73" t="s">
        <v>3278</v>
      </c>
      <c r="F211" s="73">
        <v>0.1</v>
      </c>
      <c r="G211" s="113"/>
      <c r="H211" s="113"/>
      <c r="I211" s="113"/>
      <c r="J211" s="113"/>
      <c r="K211" s="113"/>
    </row>
    <row r="212" spans="1:11" ht="15">
      <c r="A212" s="73"/>
      <c r="B212" s="73"/>
      <c r="C212" s="73" t="s">
        <v>3490</v>
      </c>
      <c r="D212" s="73" t="s">
        <v>3431</v>
      </c>
      <c r="E212" s="73" t="s">
        <v>3491</v>
      </c>
      <c r="F212" s="73">
        <v>0.1</v>
      </c>
      <c r="G212" s="113"/>
      <c r="H212" s="113"/>
      <c r="I212" s="113"/>
      <c r="J212" s="113"/>
      <c r="K212" s="113"/>
    </row>
    <row r="213" spans="1:11" ht="15">
      <c r="A213" s="73"/>
      <c r="B213" s="73"/>
      <c r="C213" s="73" t="s">
        <v>2476</v>
      </c>
      <c r="D213" s="73" t="s">
        <v>3431</v>
      </c>
      <c r="E213" s="73" t="s">
        <v>2477</v>
      </c>
      <c r="F213" s="73">
        <v>0.1</v>
      </c>
      <c r="G213" s="113"/>
      <c r="H213" s="113"/>
      <c r="I213" s="113"/>
      <c r="J213" s="113"/>
      <c r="K213" s="113"/>
    </row>
    <row r="214" spans="1:11" ht="15">
      <c r="A214" s="73"/>
      <c r="B214" s="73"/>
      <c r="C214" s="73" t="s">
        <v>3492</v>
      </c>
      <c r="D214" s="73" t="s">
        <v>3431</v>
      </c>
      <c r="E214" s="73" t="s">
        <v>3493</v>
      </c>
      <c r="F214" s="73">
        <v>0.1</v>
      </c>
      <c r="G214" s="113"/>
      <c r="H214" s="113"/>
      <c r="I214" s="113"/>
      <c r="J214" s="113"/>
      <c r="K214" s="113"/>
    </row>
    <row r="215" spans="1:11" ht="15">
      <c r="A215" s="73"/>
      <c r="B215" s="73"/>
      <c r="C215" s="73" t="s">
        <v>3353</v>
      </c>
      <c r="D215" s="73" t="s">
        <v>3431</v>
      </c>
      <c r="E215" s="73" t="s">
        <v>3354</v>
      </c>
      <c r="F215" s="73">
        <v>0.1</v>
      </c>
      <c r="G215" s="113"/>
      <c r="H215" s="113"/>
      <c r="I215" s="113"/>
      <c r="J215" s="113"/>
      <c r="K215" s="113"/>
    </row>
    <row r="216" spans="1:11" ht="15">
      <c r="A216" s="73"/>
      <c r="B216" s="73"/>
      <c r="C216" s="73" t="s">
        <v>3289</v>
      </c>
      <c r="D216" s="73" t="s">
        <v>3431</v>
      </c>
      <c r="E216" s="73" t="s">
        <v>3494</v>
      </c>
      <c r="F216" s="73">
        <v>0.1</v>
      </c>
      <c r="G216" s="113"/>
      <c r="H216" s="113"/>
      <c r="I216" s="113"/>
      <c r="J216" s="113"/>
      <c r="K216" s="113"/>
    </row>
    <row r="217" spans="1:11" ht="15">
      <c r="A217" s="73"/>
      <c r="B217" s="73"/>
      <c r="C217" s="73" t="s">
        <v>2470</v>
      </c>
      <c r="D217" s="73" t="s">
        <v>3431</v>
      </c>
      <c r="E217" s="73" t="s">
        <v>2471</v>
      </c>
      <c r="F217" s="73">
        <v>0.1</v>
      </c>
      <c r="G217" s="113"/>
      <c r="H217" s="113"/>
      <c r="I217" s="113"/>
      <c r="J217" s="113"/>
      <c r="K217" s="113"/>
    </row>
    <row r="218" spans="1:11" ht="15">
      <c r="A218" s="73"/>
      <c r="B218" s="73"/>
      <c r="C218" s="73" t="s">
        <v>2939</v>
      </c>
      <c r="D218" s="73" t="s">
        <v>3431</v>
      </c>
      <c r="E218" s="73" t="s">
        <v>3495</v>
      </c>
      <c r="F218" s="73">
        <v>0.1</v>
      </c>
      <c r="G218" s="113"/>
      <c r="H218" s="113"/>
      <c r="I218" s="113"/>
      <c r="J218" s="113"/>
      <c r="K218" s="113"/>
    </row>
    <row r="219" spans="1:11" ht="15">
      <c r="A219" s="73"/>
      <c r="B219" s="73"/>
      <c r="C219" s="73" t="s">
        <v>3287</v>
      </c>
      <c r="D219" s="73" t="s">
        <v>3431</v>
      </c>
      <c r="E219" s="73" t="s">
        <v>3496</v>
      </c>
      <c r="F219" s="73">
        <v>0.1</v>
      </c>
      <c r="G219" s="113"/>
      <c r="H219" s="113"/>
      <c r="I219" s="113"/>
      <c r="J219" s="113"/>
      <c r="K219" s="113"/>
    </row>
    <row r="220" spans="1:11" ht="15">
      <c r="A220" s="73"/>
      <c r="B220" s="73"/>
      <c r="C220" s="73" t="s">
        <v>3222</v>
      </c>
      <c r="D220" s="73" t="s">
        <v>3431</v>
      </c>
      <c r="E220" s="73" t="s">
        <v>3223</v>
      </c>
      <c r="F220" s="73">
        <v>0.1</v>
      </c>
      <c r="G220" s="113"/>
      <c r="H220" s="113"/>
      <c r="I220" s="113"/>
      <c r="J220" s="113"/>
      <c r="K220" s="113"/>
    </row>
    <row r="221" spans="1:11" ht="15">
      <c r="A221" s="73"/>
      <c r="B221" s="73"/>
      <c r="C221" s="73" t="s">
        <v>3219</v>
      </c>
      <c r="D221" s="73" t="s">
        <v>3431</v>
      </c>
      <c r="E221" s="73" t="s">
        <v>3220</v>
      </c>
      <c r="F221" s="73">
        <v>0.1</v>
      </c>
      <c r="G221" s="113"/>
      <c r="H221" s="113"/>
      <c r="I221" s="113"/>
      <c r="J221" s="113"/>
      <c r="K221" s="113"/>
    </row>
    <row r="222" spans="1:11" ht="15">
      <c r="A222" s="73"/>
      <c r="B222" s="73"/>
      <c r="C222" s="73" t="s">
        <v>3285</v>
      </c>
      <c r="D222" s="73" t="s">
        <v>3431</v>
      </c>
      <c r="E222" s="73" t="s">
        <v>3286</v>
      </c>
      <c r="F222" s="73">
        <v>0.1</v>
      </c>
      <c r="G222" s="113"/>
      <c r="H222" s="113"/>
      <c r="I222" s="113"/>
      <c r="J222" s="113"/>
      <c r="K222" s="113"/>
    </row>
    <row r="223" spans="1:11" ht="15">
      <c r="A223" s="73"/>
      <c r="B223" s="73"/>
      <c r="C223" s="73" t="s">
        <v>3497</v>
      </c>
      <c r="D223" s="73" t="s">
        <v>3250</v>
      </c>
      <c r="E223" s="73" t="s">
        <v>3498</v>
      </c>
      <c r="F223" s="73">
        <v>0.2</v>
      </c>
      <c r="G223" s="113"/>
      <c r="H223" s="113"/>
      <c r="I223" s="113"/>
      <c r="J223" s="113"/>
      <c r="K223" s="113"/>
    </row>
    <row r="224" spans="1:11" ht="15">
      <c r="A224" s="73"/>
      <c r="B224" s="73"/>
      <c r="C224" s="73" t="s">
        <v>3499</v>
      </c>
      <c r="D224" s="73" t="s">
        <v>3250</v>
      </c>
      <c r="E224" s="73" t="s">
        <v>3500</v>
      </c>
      <c r="F224" s="73">
        <v>0.2</v>
      </c>
      <c r="G224" s="113"/>
      <c r="H224" s="113"/>
      <c r="I224" s="113"/>
      <c r="J224" s="113"/>
      <c r="K224" s="113"/>
    </row>
    <row r="225" spans="1:11" ht="15">
      <c r="A225" s="73"/>
      <c r="B225" s="73"/>
      <c r="C225" s="73" t="s">
        <v>3501</v>
      </c>
      <c r="D225" s="73" t="s">
        <v>3250</v>
      </c>
      <c r="E225" s="73" t="s">
        <v>3502</v>
      </c>
      <c r="F225" s="73">
        <v>0.2</v>
      </c>
      <c r="G225" s="113"/>
      <c r="H225" s="113"/>
      <c r="I225" s="113"/>
      <c r="J225" s="113"/>
      <c r="K225" s="113"/>
    </row>
    <row r="226" spans="1:11" ht="15">
      <c r="A226" s="73"/>
      <c r="B226" s="73"/>
      <c r="C226" s="73" t="s">
        <v>3325</v>
      </c>
      <c r="D226" s="73" t="s">
        <v>3250</v>
      </c>
      <c r="E226" s="73" t="s">
        <v>3326</v>
      </c>
      <c r="F226" s="73">
        <v>0.2</v>
      </c>
      <c r="G226" s="113"/>
      <c r="H226" s="113"/>
      <c r="I226" s="113"/>
      <c r="J226" s="113"/>
      <c r="K226" s="113"/>
    </row>
    <row r="227" spans="1:11" ht="15">
      <c r="A227" s="73"/>
      <c r="B227" s="73"/>
      <c r="C227" s="73" t="s">
        <v>3503</v>
      </c>
      <c r="D227" s="73" t="s">
        <v>3260</v>
      </c>
      <c r="E227" s="73" t="s">
        <v>3504</v>
      </c>
      <c r="F227" s="73">
        <v>0.2</v>
      </c>
      <c r="G227" s="113"/>
      <c r="H227" s="113"/>
      <c r="I227" s="113"/>
      <c r="J227" s="113"/>
      <c r="K227" s="113"/>
    </row>
    <row r="228" spans="1:11" ht="15">
      <c r="A228" s="73"/>
      <c r="B228" s="73"/>
      <c r="C228" s="73" t="s">
        <v>3505</v>
      </c>
      <c r="D228" s="73" t="s">
        <v>3260</v>
      </c>
      <c r="E228" s="73" t="s">
        <v>3506</v>
      </c>
      <c r="F228" s="73">
        <v>0.2</v>
      </c>
      <c r="G228" s="113"/>
      <c r="H228" s="113"/>
      <c r="I228" s="113"/>
      <c r="J228" s="113"/>
      <c r="K228" s="113"/>
    </row>
    <row r="229" spans="1:11" ht="15">
      <c r="A229" s="73"/>
      <c r="B229" s="73"/>
      <c r="C229" s="73" t="s">
        <v>3507</v>
      </c>
      <c r="D229" s="73" t="s">
        <v>3260</v>
      </c>
      <c r="E229" s="73" t="s">
        <v>3508</v>
      </c>
      <c r="F229" s="73">
        <v>0.2</v>
      </c>
      <c r="G229" s="113"/>
      <c r="H229" s="113"/>
      <c r="I229" s="113"/>
      <c r="J229" s="113"/>
      <c r="K229" s="113"/>
    </row>
    <row r="230" spans="1:11" ht="15">
      <c r="A230" s="73"/>
      <c r="B230" s="73"/>
      <c r="C230" s="73" t="s">
        <v>3509</v>
      </c>
      <c r="D230" s="73" t="s">
        <v>3260</v>
      </c>
      <c r="E230" s="73" t="s">
        <v>3510</v>
      </c>
      <c r="F230" s="73">
        <v>0.2</v>
      </c>
      <c r="G230" s="113"/>
      <c r="H230" s="113"/>
      <c r="I230" s="113"/>
      <c r="J230" s="113"/>
      <c r="K230" s="113"/>
    </row>
    <row r="231" spans="1:11" ht="15">
      <c r="A231" s="73"/>
      <c r="B231" s="73"/>
      <c r="C231" s="73" t="s">
        <v>3511</v>
      </c>
      <c r="D231" s="73" t="s">
        <v>3260</v>
      </c>
      <c r="E231" s="73" t="s">
        <v>3512</v>
      </c>
      <c r="F231" s="73">
        <v>0.2</v>
      </c>
      <c r="G231" s="113"/>
      <c r="H231" s="113"/>
      <c r="I231" s="113"/>
      <c r="J231" s="113"/>
      <c r="K231" s="113"/>
    </row>
    <row r="232" spans="1:11" ht="15">
      <c r="A232" s="73"/>
      <c r="B232" s="73"/>
      <c r="C232" s="73"/>
      <c r="D232" s="73"/>
      <c r="E232" s="73"/>
      <c r="F232" s="73" t="s">
        <v>3513</v>
      </c>
      <c r="G232" s="113"/>
      <c r="H232" s="113"/>
      <c r="I232" s="113"/>
      <c r="J232" s="113"/>
      <c r="K232" s="113"/>
    </row>
    <row r="233" spans="1:11" ht="15">
      <c r="A233" s="73" t="s">
        <v>315</v>
      </c>
      <c r="B233" s="73" t="s">
        <v>453</v>
      </c>
      <c r="C233" s="73" t="s">
        <v>3514</v>
      </c>
      <c r="D233" s="73" t="s">
        <v>3431</v>
      </c>
      <c r="E233" s="387" t="s">
        <v>3515</v>
      </c>
      <c r="F233" s="73">
        <v>0</v>
      </c>
      <c r="G233" s="113" t="s">
        <v>3242</v>
      </c>
      <c r="H233" s="113"/>
      <c r="I233" s="113"/>
      <c r="J233" s="113"/>
      <c r="K233" s="113"/>
    </row>
    <row r="234" spans="1:11" ht="15">
      <c r="A234" s="73"/>
      <c r="B234" s="73"/>
      <c r="C234" s="73" t="s">
        <v>3235</v>
      </c>
      <c r="D234" s="73" t="s">
        <v>3431</v>
      </c>
      <c r="E234" s="388" t="s">
        <v>3516</v>
      </c>
      <c r="F234" s="73">
        <v>0</v>
      </c>
      <c r="G234" s="113" t="s">
        <v>3242</v>
      </c>
      <c r="H234" s="113"/>
      <c r="I234" s="113"/>
      <c r="J234" s="113"/>
      <c r="K234" s="113"/>
    </row>
    <row r="235" spans="1:11" ht="15">
      <c r="A235" s="73"/>
      <c r="B235" s="73"/>
      <c r="C235" s="73" t="s">
        <v>3231</v>
      </c>
      <c r="D235" s="73" t="s">
        <v>3431</v>
      </c>
      <c r="E235" s="388" t="s">
        <v>3517</v>
      </c>
      <c r="F235" s="73">
        <v>0</v>
      </c>
      <c r="G235" s="113" t="s">
        <v>3242</v>
      </c>
      <c r="H235" s="113"/>
      <c r="I235" s="113"/>
      <c r="J235" s="113"/>
      <c r="K235" s="113"/>
    </row>
    <row r="236" spans="1:11" ht="15">
      <c r="A236" s="73"/>
      <c r="B236" s="73"/>
      <c r="C236" s="73" t="s">
        <v>3307</v>
      </c>
      <c r="D236" s="73" t="s">
        <v>3431</v>
      </c>
      <c r="E236" s="388" t="s">
        <v>3518</v>
      </c>
      <c r="F236" s="73">
        <v>0</v>
      </c>
      <c r="G236" s="113" t="s">
        <v>3242</v>
      </c>
      <c r="H236" s="113"/>
      <c r="I236" s="113"/>
      <c r="J236" s="113"/>
      <c r="K236" s="113"/>
    </row>
    <row r="237" spans="1:11" ht="15">
      <c r="A237" s="73"/>
      <c r="B237" s="73"/>
      <c r="C237" s="73" t="s">
        <v>3305</v>
      </c>
      <c r="D237" s="73" t="s">
        <v>3431</v>
      </c>
      <c r="E237" s="388" t="s">
        <v>3519</v>
      </c>
      <c r="F237" s="73">
        <v>0</v>
      </c>
      <c r="G237" s="113" t="s">
        <v>3242</v>
      </c>
      <c r="H237" s="113"/>
      <c r="I237" s="113"/>
      <c r="J237" s="113"/>
      <c r="K237" s="113"/>
    </row>
    <row r="238" spans="1:11" ht="15">
      <c r="A238" s="73"/>
      <c r="B238" s="73"/>
      <c r="C238" s="73" t="s">
        <v>2472</v>
      </c>
      <c r="D238" s="73" t="s">
        <v>3431</v>
      </c>
      <c r="E238" s="388" t="s">
        <v>3334</v>
      </c>
      <c r="F238" s="73">
        <v>0.1</v>
      </c>
      <c r="G238" s="113"/>
      <c r="H238" s="113"/>
      <c r="I238" s="113"/>
      <c r="J238" s="113"/>
      <c r="K238" s="113"/>
    </row>
    <row r="239" spans="1:11" ht="15">
      <c r="A239" s="73"/>
      <c r="B239" s="73"/>
      <c r="C239" s="73" t="s">
        <v>3301</v>
      </c>
      <c r="D239" s="73" t="s">
        <v>3431</v>
      </c>
      <c r="E239" s="388" t="s">
        <v>3520</v>
      </c>
      <c r="F239" s="73">
        <v>0.1</v>
      </c>
      <c r="G239" s="113"/>
      <c r="H239" s="113"/>
      <c r="I239" s="113"/>
      <c r="J239" s="113"/>
      <c r="K239" s="113"/>
    </row>
    <row r="240" spans="1:11" ht="15">
      <c r="A240" s="73"/>
      <c r="B240" s="73"/>
      <c r="C240" s="73" t="s">
        <v>3385</v>
      </c>
      <c r="D240" s="73" t="s">
        <v>3431</v>
      </c>
      <c r="E240" s="388" t="s">
        <v>3386</v>
      </c>
      <c r="F240" s="73">
        <v>0.1</v>
      </c>
      <c r="G240" s="113"/>
      <c r="H240" s="113"/>
      <c r="I240" s="113"/>
      <c r="J240" s="113"/>
      <c r="K240" s="113"/>
    </row>
    <row r="241" spans="1:11" ht="15">
      <c r="A241" s="73"/>
      <c r="B241" s="73"/>
      <c r="C241" s="73" t="s">
        <v>3361</v>
      </c>
      <c r="D241" s="73" t="s">
        <v>3431</v>
      </c>
      <c r="E241" s="388" t="s">
        <v>3521</v>
      </c>
      <c r="F241" s="73">
        <v>0.1</v>
      </c>
      <c r="G241" s="113"/>
      <c r="H241" s="113"/>
      <c r="I241" s="113"/>
      <c r="J241" s="113"/>
      <c r="K241" s="113"/>
    </row>
    <row r="242" spans="1:11" ht="15">
      <c r="A242" s="73"/>
      <c r="B242" s="73"/>
      <c r="C242" s="73" t="s">
        <v>3522</v>
      </c>
      <c r="D242" s="73" t="s">
        <v>3431</v>
      </c>
      <c r="E242" s="388" t="s">
        <v>3523</v>
      </c>
      <c r="F242" s="73">
        <v>0.1</v>
      </c>
      <c r="G242" s="113"/>
      <c r="H242" s="113"/>
      <c r="I242" s="113"/>
      <c r="J242" s="113"/>
      <c r="K242" s="113"/>
    </row>
    <row r="243" spans="1:11" ht="15">
      <c r="A243" s="73"/>
      <c r="B243" s="73"/>
      <c r="C243" s="73" t="s">
        <v>3484</v>
      </c>
      <c r="D243" s="73" t="s">
        <v>3431</v>
      </c>
      <c r="E243" s="388" t="s">
        <v>3524</v>
      </c>
      <c r="F243" s="73">
        <v>0.1</v>
      </c>
      <c r="G243" s="113"/>
      <c r="H243" s="113"/>
      <c r="I243" s="113"/>
      <c r="J243" s="113"/>
      <c r="K243" s="113"/>
    </row>
    <row r="244" spans="1:11" ht="15">
      <c r="A244" s="73"/>
      <c r="B244" s="73"/>
      <c r="C244" s="73" t="s">
        <v>3482</v>
      </c>
      <c r="D244" s="73" t="s">
        <v>3431</v>
      </c>
      <c r="E244" s="387" t="s">
        <v>3525</v>
      </c>
      <c r="F244" s="73">
        <v>0.1</v>
      </c>
      <c r="G244" s="113"/>
      <c r="H244" s="113"/>
      <c r="I244" s="113"/>
      <c r="J244" s="113"/>
      <c r="K244" s="113"/>
    </row>
    <row r="245" spans="1:11" ht="15">
      <c r="A245" s="73"/>
      <c r="B245" s="73"/>
      <c r="C245" s="73" t="s">
        <v>3480</v>
      </c>
      <c r="D245" s="73" t="s">
        <v>3431</v>
      </c>
      <c r="E245" s="387" t="s">
        <v>3526</v>
      </c>
      <c r="F245" s="73">
        <v>0.1</v>
      </c>
      <c r="G245" s="113"/>
      <c r="H245" s="113"/>
      <c r="I245" s="113"/>
      <c r="J245" s="113"/>
      <c r="K245" s="113"/>
    </row>
    <row r="246" spans="1:11" ht="15">
      <c r="A246" s="73"/>
      <c r="B246" s="73"/>
      <c r="C246" s="73" t="s">
        <v>3313</v>
      </c>
      <c r="D246" s="73" t="s">
        <v>3431</v>
      </c>
      <c r="E246" s="388" t="s">
        <v>3527</v>
      </c>
      <c r="F246" s="73">
        <v>0.1</v>
      </c>
      <c r="G246" s="113"/>
      <c r="H246" s="113"/>
      <c r="I246" s="113"/>
      <c r="J246" s="113"/>
      <c r="K246" s="113"/>
    </row>
    <row r="247" spans="1:11" ht="15">
      <c r="A247" s="73"/>
      <c r="B247" s="73"/>
      <c r="C247" s="73" t="s">
        <v>3528</v>
      </c>
      <c r="D247" s="73" t="s">
        <v>3431</v>
      </c>
      <c r="E247" s="388" t="s">
        <v>3529</v>
      </c>
      <c r="F247" s="73">
        <v>0.1</v>
      </c>
      <c r="G247" s="113"/>
      <c r="H247" s="113"/>
      <c r="I247" s="113"/>
      <c r="J247" s="113"/>
      <c r="K247" s="113"/>
    </row>
    <row r="248" spans="1:11" ht="15">
      <c r="A248" s="73"/>
      <c r="B248" s="73"/>
      <c r="C248" s="73" t="s">
        <v>3530</v>
      </c>
      <c r="D248" s="73" t="s">
        <v>3431</v>
      </c>
      <c r="E248" s="387" t="s">
        <v>3531</v>
      </c>
      <c r="F248" s="73">
        <v>0.1</v>
      </c>
      <c r="G248" s="113"/>
      <c r="H248" s="113"/>
      <c r="I248" s="113"/>
      <c r="J248" s="113"/>
      <c r="K248" s="113"/>
    </row>
    <row r="249" spans="1:11" ht="15">
      <c r="A249" s="73"/>
      <c r="B249" s="73"/>
      <c r="C249" s="73" t="s">
        <v>3398</v>
      </c>
      <c r="D249" s="73" t="s">
        <v>3431</v>
      </c>
      <c r="E249" s="388" t="s">
        <v>3399</v>
      </c>
      <c r="F249" s="73">
        <v>0.1</v>
      </c>
      <c r="G249" s="113"/>
      <c r="H249" s="113"/>
      <c r="I249" s="113"/>
      <c r="J249" s="113"/>
      <c r="K249" s="113"/>
    </row>
    <row r="250" spans="1:11" ht="15">
      <c r="A250" s="73"/>
      <c r="B250" s="73"/>
      <c r="C250" s="73" t="s">
        <v>3283</v>
      </c>
      <c r="D250" s="73" t="s">
        <v>3431</v>
      </c>
      <c r="E250" s="388" t="s">
        <v>3532</v>
      </c>
      <c r="F250" s="73">
        <v>0.1</v>
      </c>
      <c r="G250" s="113"/>
      <c r="H250" s="113"/>
      <c r="I250" s="113"/>
      <c r="J250" s="113"/>
      <c r="K250" s="113"/>
    </row>
    <row r="251" spans="1:11" ht="15">
      <c r="A251" s="73"/>
      <c r="B251" s="73"/>
      <c r="C251" s="73" t="s">
        <v>3375</v>
      </c>
      <c r="D251" s="73" t="s">
        <v>3250</v>
      </c>
      <c r="E251" s="388" t="s">
        <v>3376</v>
      </c>
      <c r="F251" s="73">
        <v>0.2</v>
      </c>
      <c r="G251" s="113"/>
      <c r="H251" s="113"/>
      <c r="I251" s="113"/>
      <c r="J251" s="113"/>
      <c r="K251" s="113"/>
    </row>
    <row r="252" spans="1:11" ht="15">
      <c r="A252" s="73"/>
      <c r="B252" s="73"/>
      <c r="C252" s="73" t="s">
        <v>3249</v>
      </c>
      <c r="D252" s="73" t="s">
        <v>3250</v>
      </c>
      <c r="E252" s="388" t="s">
        <v>3251</v>
      </c>
      <c r="F252" s="73">
        <v>0.2</v>
      </c>
      <c r="G252" s="113"/>
      <c r="H252" s="113"/>
      <c r="I252" s="113"/>
      <c r="J252" s="113"/>
      <c r="K252" s="113"/>
    </row>
    <row r="253" spans="1:11" ht="15">
      <c r="A253" s="73"/>
      <c r="B253" s="73"/>
      <c r="C253" s="73" t="s">
        <v>3533</v>
      </c>
      <c r="D253" s="73" t="s">
        <v>3260</v>
      </c>
      <c r="E253" s="387" t="s">
        <v>3473</v>
      </c>
      <c r="F253" s="73">
        <v>0.2</v>
      </c>
      <c r="G253" s="113"/>
      <c r="H253" s="113"/>
      <c r="I253" s="113"/>
      <c r="J253" s="113"/>
      <c r="K253" s="113"/>
    </row>
    <row r="254" spans="1:11" ht="15">
      <c r="A254" s="73"/>
      <c r="B254" s="73"/>
      <c r="C254" s="73" t="s">
        <v>3511</v>
      </c>
      <c r="D254" s="73" t="s">
        <v>3260</v>
      </c>
      <c r="E254" s="388" t="s">
        <v>3512</v>
      </c>
      <c r="F254" s="73">
        <v>0.2</v>
      </c>
      <c r="G254" s="113"/>
      <c r="H254" s="113"/>
      <c r="I254" s="113"/>
      <c r="J254" s="113"/>
      <c r="K254" s="113"/>
    </row>
    <row r="255" spans="1:11" ht="15">
      <c r="A255" s="73"/>
      <c r="B255" s="73"/>
      <c r="C255" s="73" t="s">
        <v>3534</v>
      </c>
      <c r="D255" s="73" t="s">
        <v>3260</v>
      </c>
      <c r="E255" s="388" t="s">
        <v>3535</v>
      </c>
      <c r="F255" s="73">
        <v>0.2</v>
      </c>
      <c r="G255" s="113"/>
      <c r="H255" s="113"/>
      <c r="I255" s="113"/>
      <c r="J255" s="113"/>
      <c r="K255" s="113"/>
    </row>
    <row r="256" spans="1:11" ht="15">
      <c r="A256" s="73"/>
      <c r="B256" s="73"/>
      <c r="C256" s="73" t="s">
        <v>3501</v>
      </c>
      <c r="D256" s="73" t="s">
        <v>3260</v>
      </c>
      <c r="E256" s="388" t="s">
        <v>3536</v>
      </c>
      <c r="F256" s="73">
        <v>0.2</v>
      </c>
      <c r="G256" s="113"/>
      <c r="H256" s="113"/>
      <c r="I256" s="113"/>
      <c r="J256" s="113"/>
      <c r="K256" s="113"/>
    </row>
    <row r="257" spans="1:11" ht="15">
      <c r="A257" s="73"/>
      <c r="B257" s="73"/>
      <c r="C257" s="73" t="s">
        <v>3537</v>
      </c>
      <c r="D257" s="73" t="s">
        <v>3260</v>
      </c>
      <c r="E257" s="388" t="s">
        <v>3471</v>
      </c>
      <c r="F257" s="73">
        <v>0.2</v>
      </c>
      <c r="G257" s="113"/>
      <c r="H257" s="113"/>
      <c r="I257" s="113"/>
      <c r="J257" s="113"/>
      <c r="K257" s="113"/>
    </row>
    <row r="258" spans="1:11" ht="15">
      <c r="A258" s="73"/>
      <c r="B258" s="73"/>
      <c r="C258" s="73" t="s">
        <v>3538</v>
      </c>
      <c r="D258" s="73" t="s">
        <v>3260</v>
      </c>
      <c r="E258" s="388" t="s">
        <v>3539</v>
      </c>
      <c r="F258" s="73">
        <v>0.2</v>
      </c>
      <c r="G258" s="113"/>
      <c r="H258" s="113"/>
      <c r="I258" s="113"/>
      <c r="J258" s="113"/>
      <c r="K258" s="113"/>
    </row>
    <row r="259" spans="1:11" ht="15">
      <c r="A259" s="73"/>
      <c r="B259" s="73"/>
      <c r="C259" s="73" t="s">
        <v>3540</v>
      </c>
      <c r="D259" s="73" t="s">
        <v>3260</v>
      </c>
      <c r="E259" s="388" t="s">
        <v>3541</v>
      </c>
      <c r="F259" s="73">
        <v>0.2</v>
      </c>
      <c r="G259" s="113"/>
      <c r="H259" s="113"/>
      <c r="I259" s="113"/>
      <c r="J259" s="113"/>
      <c r="K259" s="113"/>
    </row>
    <row r="260" spans="1:11" ht="15">
      <c r="A260" s="73"/>
      <c r="B260" s="73"/>
      <c r="C260" s="73" t="s">
        <v>3542</v>
      </c>
      <c r="D260" s="73" t="s">
        <v>3260</v>
      </c>
      <c r="E260" s="388" t="s">
        <v>3543</v>
      </c>
      <c r="F260" s="73">
        <v>0.2</v>
      </c>
      <c r="G260" s="113"/>
      <c r="H260" s="113"/>
      <c r="I260" s="113"/>
      <c r="J260" s="113"/>
      <c r="K260" s="113"/>
    </row>
    <row r="261" spans="1:11" ht="15">
      <c r="A261" s="73"/>
      <c r="B261" s="73"/>
      <c r="C261" s="73" t="s">
        <v>3544</v>
      </c>
      <c r="D261" s="73" t="s">
        <v>3260</v>
      </c>
      <c r="E261" s="388" t="s">
        <v>3545</v>
      </c>
      <c r="F261" s="73">
        <v>0.2</v>
      </c>
      <c r="G261" s="113"/>
      <c r="H261" s="113"/>
      <c r="I261" s="113"/>
      <c r="J261" s="113"/>
      <c r="K261" s="113"/>
    </row>
    <row r="262" spans="1:11" ht="15">
      <c r="A262" s="73"/>
      <c r="B262" s="73"/>
      <c r="C262" s="73" t="s">
        <v>3546</v>
      </c>
      <c r="D262" s="73" t="s">
        <v>3260</v>
      </c>
      <c r="E262" s="387" t="s">
        <v>3547</v>
      </c>
      <c r="F262" s="73">
        <v>0.2</v>
      </c>
      <c r="G262" s="113"/>
      <c r="H262" s="113"/>
      <c r="I262" s="113"/>
      <c r="J262" s="113"/>
      <c r="K262" s="113"/>
    </row>
    <row r="263" spans="1:11" ht="15">
      <c r="A263" s="73"/>
      <c r="B263" s="73"/>
      <c r="C263" s="73" t="s">
        <v>3509</v>
      </c>
      <c r="D263" s="73" t="s">
        <v>3260</v>
      </c>
      <c r="E263" s="388" t="s">
        <v>3510</v>
      </c>
      <c r="F263" s="73">
        <v>0.2</v>
      </c>
      <c r="G263" s="113"/>
      <c r="H263" s="113"/>
      <c r="I263" s="113"/>
      <c r="J263" s="113"/>
      <c r="K263" s="113"/>
    </row>
    <row r="264" spans="1:11" ht="15">
      <c r="A264" s="73"/>
      <c r="B264" s="73"/>
      <c r="C264" s="73" t="s">
        <v>3507</v>
      </c>
      <c r="D264" s="73" t="s">
        <v>3260</v>
      </c>
      <c r="E264" s="388" t="s">
        <v>3508</v>
      </c>
      <c r="F264" s="73">
        <v>0.2</v>
      </c>
      <c r="G264" s="113"/>
      <c r="H264" s="113"/>
      <c r="I264" s="113"/>
      <c r="J264" s="113"/>
      <c r="K264" s="113"/>
    </row>
    <row r="265" spans="1:11" ht="15">
      <c r="A265" s="73"/>
      <c r="B265" s="73"/>
      <c r="C265" s="73" t="s">
        <v>3548</v>
      </c>
      <c r="D265" s="73" t="s">
        <v>3260</v>
      </c>
      <c r="E265" s="388" t="s">
        <v>3549</v>
      </c>
      <c r="F265" s="73">
        <v>0.2</v>
      </c>
      <c r="G265" s="113"/>
      <c r="H265" s="113"/>
      <c r="I265" s="113"/>
      <c r="J265" s="113"/>
      <c r="K265" s="113"/>
    </row>
    <row r="266" spans="1:11" ht="15">
      <c r="A266" s="73"/>
      <c r="B266" s="73"/>
      <c r="C266" s="73" t="s">
        <v>3550</v>
      </c>
      <c r="D266" s="73" t="s">
        <v>3260</v>
      </c>
      <c r="E266" s="388" t="s">
        <v>3551</v>
      </c>
      <c r="F266" s="73">
        <v>0.2</v>
      </c>
      <c r="G266" s="113"/>
      <c r="H266" s="113"/>
      <c r="I266" s="113"/>
      <c r="J266" s="113"/>
      <c r="K266" s="113"/>
    </row>
    <row r="267" spans="1:11" ht="15">
      <c r="A267" s="73"/>
      <c r="B267" s="73"/>
      <c r="C267" s="73" t="s">
        <v>3552</v>
      </c>
      <c r="D267" s="73" t="s">
        <v>3260</v>
      </c>
      <c r="E267" s="388" t="s">
        <v>3553</v>
      </c>
      <c r="F267" s="73">
        <v>0.2</v>
      </c>
      <c r="G267" s="113"/>
      <c r="H267" s="113"/>
      <c r="I267" s="113"/>
      <c r="J267" s="113"/>
      <c r="K267" s="113"/>
    </row>
    <row r="268" spans="1:11" ht="15">
      <c r="A268" s="73"/>
      <c r="B268" s="73"/>
      <c r="C268" s="73" t="s">
        <v>3554</v>
      </c>
      <c r="D268" s="73" t="s">
        <v>3294</v>
      </c>
      <c r="E268" s="387" t="s">
        <v>3555</v>
      </c>
      <c r="F268" s="73">
        <v>0.2</v>
      </c>
      <c r="G268" s="113"/>
      <c r="H268" s="113"/>
      <c r="I268" s="113"/>
      <c r="J268" s="113"/>
      <c r="K268" s="113"/>
    </row>
    <row r="269" spans="1:11" ht="15">
      <c r="A269" s="73"/>
      <c r="B269" s="73"/>
      <c r="C269" s="73" t="s">
        <v>3556</v>
      </c>
      <c r="D269" s="73" t="s">
        <v>3294</v>
      </c>
      <c r="E269" s="387" t="s">
        <v>3451</v>
      </c>
      <c r="F269" s="73">
        <v>0.2</v>
      </c>
      <c r="G269" s="113"/>
      <c r="H269" s="113"/>
      <c r="I269" s="113"/>
      <c r="J269" s="113"/>
      <c r="K269" s="113"/>
    </row>
    <row r="270" spans="1:11" ht="15">
      <c r="A270" s="73"/>
      <c r="B270" s="73"/>
      <c r="C270" s="73"/>
      <c r="D270" s="73"/>
      <c r="E270" s="398" t="s">
        <v>3557</v>
      </c>
      <c r="F270" s="73">
        <v>5.0999999999999996</v>
      </c>
      <c r="G270" s="113"/>
      <c r="H270" s="113"/>
      <c r="I270" s="113"/>
      <c r="J270" s="113"/>
      <c r="K270" s="113"/>
    </row>
    <row r="271" spans="1:11" ht="15">
      <c r="A271" s="73" t="s">
        <v>324</v>
      </c>
      <c r="B271" s="73" t="s">
        <v>3558</v>
      </c>
      <c r="C271" s="73" t="s">
        <v>3528</v>
      </c>
      <c r="D271" s="73" t="s">
        <v>3431</v>
      </c>
      <c r="E271" s="388" t="s">
        <v>3559</v>
      </c>
      <c r="F271" s="73">
        <v>0</v>
      </c>
      <c r="G271" s="113" t="s">
        <v>3242</v>
      </c>
      <c r="H271" s="113"/>
      <c r="I271" s="113"/>
      <c r="J271" s="113"/>
      <c r="K271" s="113"/>
    </row>
    <row r="272" spans="1:11" ht="15">
      <c r="A272" s="73"/>
      <c r="B272" s="73"/>
      <c r="C272" s="73" t="s">
        <v>3225</v>
      </c>
      <c r="D272" s="73" t="s">
        <v>3431</v>
      </c>
      <c r="E272" s="388" t="s">
        <v>3227</v>
      </c>
      <c r="F272" s="73">
        <v>0</v>
      </c>
      <c r="G272" s="113" t="s">
        <v>3242</v>
      </c>
      <c r="H272" s="113"/>
      <c r="I272" s="113"/>
      <c r="J272" s="113"/>
      <c r="K272" s="113"/>
    </row>
    <row r="273" spans="1:11" ht="15">
      <c r="A273" s="73"/>
      <c r="B273" s="73"/>
      <c r="C273" s="73" t="s">
        <v>3365</v>
      </c>
      <c r="D273" s="73" t="s">
        <v>3431</v>
      </c>
      <c r="E273" s="388" t="s">
        <v>3366</v>
      </c>
      <c r="F273" s="73">
        <v>0</v>
      </c>
      <c r="G273" s="113" t="s">
        <v>3242</v>
      </c>
      <c r="H273" s="113"/>
      <c r="I273" s="113"/>
      <c r="J273" s="113"/>
      <c r="K273" s="113"/>
    </row>
    <row r="274" spans="1:11" ht="15">
      <c r="A274" s="73"/>
      <c r="B274" s="73"/>
      <c r="C274" s="73" t="s">
        <v>3303</v>
      </c>
      <c r="D274" s="73" t="s">
        <v>3431</v>
      </c>
      <c r="E274" s="388" t="s">
        <v>3304</v>
      </c>
      <c r="F274" s="73">
        <v>0</v>
      </c>
      <c r="G274" s="113" t="s">
        <v>3242</v>
      </c>
      <c r="H274" s="113"/>
      <c r="I274" s="113"/>
      <c r="J274" s="113"/>
      <c r="K274" s="113"/>
    </row>
    <row r="275" spans="1:11" ht="15">
      <c r="A275" s="73"/>
      <c r="B275" s="73"/>
      <c r="C275" s="73" t="s">
        <v>3332</v>
      </c>
      <c r="D275" s="73" t="s">
        <v>3431</v>
      </c>
      <c r="E275" s="388" t="s">
        <v>3560</v>
      </c>
      <c r="F275" s="73">
        <v>0</v>
      </c>
      <c r="G275" s="113" t="s">
        <v>3242</v>
      </c>
      <c r="H275" s="113"/>
      <c r="I275" s="113"/>
      <c r="J275" s="113"/>
      <c r="K275" s="113"/>
    </row>
    <row r="276" spans="1:11" ht="15">
      <c r="A276" s="73"/>
      <c r="B276" s="73"/>
      <c r="C276" s="73" t="s">
        <v>3561</v>
      </c>
      <c r="D276" s="73" t="s">
        <v>3431</v>
      </c>
      <c r="E276" s="388" t="s">
        <v>3562</v>
      </c>
      <c r="F276" s="73">
        <v>0.1</v>
      </c>
      <c r="G276" s="113"/>
      <c r="H276" s="113"/>
      <c r="I276" s="113"/>
      <c r="J276" s="113"/>
      <c r="K276" s="113"/>
    </row>
    <row r="277" spans="1:11" ht="15">
      <c r="A277" s="73"/>
      <c r="B277" s="73"/>
      <c r="C277" s="73" t="s">
        <v>2510</v>
      </c>
      <c r="D277" s="73" t="s">
        <v>3431</v>
      </c>
      <c r="E277" s="388" t="s">
        <v>3404</v>
      </c>
      <c r="F277" s="73">
        <v>0.1</v>
      </c>
      <c r="G277" s="113"/>
      <c r="H277" s="113"/>
      <c r="I277" s="113"/>
      <c r="J277" s="113"/>
      <c r="K277" s="113"/>
    </row>
    <row r="278" spans="1:11" ht="15">
      <c r="A278" s="73"/>
      <c r="B278" s="73"/>
      <c r="C278" s="73" t="s">
        <v>2460</v>
      </c>
      <c r="D278" s="73" t="s">
        <v>3431</v>
      </c>
      <c r="E278" s="388" t="s">
        <v>3396</v>
      </c>
      <c r="F278" s="73">
        <v>0.1</v>
      </c>
      <c r="G278" s="113"/>
      <c r="H278" s="113"/>
      <c r="I278" s="113"/>
      <c r="J278" s="113"/>
      <c r="K278" s="113"/>
    </row>
    <row r="279" spans="1:11" ht="15">
      <c r="A279" s="73"/>
      <c r="B279" s="73"/>
      <c r="C279" s="73" t="s">
        <v>3563</v>
      </c>
      <c r="D279" s="73" t="s">
        <v>3431</v>
      </c>
      <c r="E279" s="388" t="s">
        <v>3564</v>
      </c>
      <c r="F279" s="73">
        <v>0.1</v>
      </c>
      <c r="G279" s="113"/>
      <c r="H279" s="113"/>
      <c r="I279" s="113"/>
      <c r="J279" s="113"/>
      <c r="K279" s="113"/>
    </row>
    <row r="280" spans="1:11" ht="15">
      <c r="A280" s="73"/>
      <c r="B280" s="73"/>
      <c r="C280" s="73" t="s">
        <v>3228</v>
      </c>
      <c r="D280" s="73" t="s">
        <v>3431</v>
      </c>
      <c r="E280" s="388" t="s">
        <v>3393</v>
      </c>
      <c r="F280" s="73">
        <v>0.1</v>
      </c>
      <c r="G280" s="113"/>
      <c r="H280" s="113"/>
      <c r="I280" s="113"/>
      <c r="J280" s="113"/>
      <c r="K280" s="113"/>
    </row>
    <row r="281" spans="1:11" ht="15">
      <c r="A281" s="73"/>
      <c r="B281" s="73"/>
      <c r="C281" s="113" t="s">
        <v>3537</v>
      </c>
      <c r="D281" s="113" t="s">
        <v>3260</v>
      </c>
      <c r="E281" s="388" t="s">
        <v>3471</v>
      </c>
      <c r="F281" s="73">
        <v>0.2</v>
      </c>
      <c r="G281" s="113"/>
      <c r="H281" s="113"/>
      <c r="I281" s="113"/>
      <c r="J281" s="113"/>
      <c r="K281" s="113"/>
    </row>
    <row r="282" spans="1:11" ht="15">
      <c r="A282" s="73"/>
      <c r="B282" s="73"/>
      <c r="C282" s="73" t="s">
        <v>3538</v>
      </c>
      <c r="D282" s="113" t="s">
        <v>3260</v>
      </c>
      <c r="E282" s="388" t="s">
        <v>3539</v>
      </c>
      <c r="F282" s="73">
        <v>0.2</v>
      </c>
      <c r="G282" s="113"/>
      <c r="H282" s="113"/>
      <c r="I282" s="113"/>
      <c r="J282" s="113"/>
      <c r="K282" s="113"/>
    </row>
    <row r="283" spans="1:11" ht="15">
      <c r="A283" s="73"/>
      <c r="B283" s="73"/>
      <c r="C283" s="73" t="s">
        <v>3540</v>
      </c>
      <c r="D283" s="113" t="s">
        <v>3260</v>
      </c>
      <c r="E283" s="388" t="s">
        <v>3541</v>
      </c>
      <c r="F283" s="73">
        <v>0.2</v>
      </c>
      <c r="G283" s="113"/>
      <c r="H283" s="113"/>
      <c r="I283" s="113"/>
      <c r="J283" s="113"/>
      <c r="K283" s="113"/>
    </row>
    <row r="284" spans="1:11" ht="15">
      <c r="A284" s="73"/>
      <c r="B284" s="73"/>
      <c r="C284" s="73" t="s">
        <v>3542</v>
      </c>
      <c r="D284" s="113" t="s">
        <v>3260</v>
      </c>
      <c r="E284" s="388" t="s">
        <v>3543</v>
      </c>
      <c r="F284" s="73">
        <v>0.2</v>
      </c>
      <c r="G284" s="113"/>
      <c r="H284" s="113"/>
      <c r="I284" s="113"/>
      <c r="J284" s="113"/>
      <c r="K284" s="113"/>
    </row>
    <row r="285" spans="1:11" ht="15">
      <c r="A285" s="73"/>
      <c r="B285" s="73"/>
      <c r="C285" s="73" t="s">
        <v>3544</v>
      </c>
      <c r="D285" s="113" t="s">
        <v>3260</v>
      </c>
      <c r="E285" s="388" t="s">
        <v>3545</v>
      </c>
      <c r="F285" s="73">
        <v>0.2</v>
      </c>
      <c r="G285" s="113"/>
      <c r="H285" s="113"/>
      <c r="I285" s="113"/>
      <c r="J285" s="113"/>
      <c r="K285" s="113"/>
    </row>
    <row r="286" spans="1:11" ht="15">
      <c r="A286" s="73"/>
      <c r="B286" s="73"/>
      <c r="C286" s="73" t="s">
        <v>3550</v>
      </c>
      <c r="D286" s="113" t="s">
        <v>3260</v>
      </c>
      <c r="E286" s="388" t="s">
        <v>3551</v>
      </c>
      <c r="F286" s="73">
        <v>0.2</v>
      </c>
      <c r="G286" s="113"/>
      <c r="H286" s="113"/>
      <c r="I286" s="113"/>
      <c r="J286" s="113"/>
      <c r="K286" s="113"/>
    </row>
    <row r="287" spans="1:11" ht="15">
      <c r="A287" s="73"/>
      <c r="B287" s="73"/>
      <c r="C287" s="73" t="s">
        <v>3291</v>
      </c>
      <c r="D287" s="73" t="s">
        <v>3250</v>
      </c>
      <c r="E287" s="388" t="s">
        <v>3292</v>
      </c>
      <c r="F287" s="73">
        <v>0.2</v>
      </c>
      <c r="G287" s="113"/>
      <c r="H287" s="113"/>
      <c r="I287" s="113"/>
      <c r="J287" s="113"/>
      <c r="K287" s="113"/>
    </row>
    <row r="288" spans="1:11" ht="15">
      <c r="A288" s="73"/>
      <c r="B288" s="73"/>
      <c r="C288" s="73" t="s">
        <v>3337</v>
      </c>
      <c r="D288" s="73" t="s">
        <v>3250</v>
      </c>
      <c r="E288" s="388" t="s">
        <v>3338</v>
      </c>
      <c r="F288" s="73">
        <v>0.2</v>
      </c>
      <c r="G288" s="113"/>
      <c r="H288" s="113"/>
      <c r="I288" s="113"/>
      <c r="J288" s="113"/>
      <c r="K288" s="113"/>
    </row>
    <row r="289" spans="1:11" ht="15">
      <c r="A289" s="73"/>
      <c r="B289" s="73"/>
      <c r="C289" s="73" t="s">
        <v>3565</v>
      </c>
      <c r="D289" s="73" t="s">
        <v>3250</v>
      </c>
      <c r="E289" s="388" t="s">
        <v>3566</v>
      </c>
      <c r="F289" s="73">
        <v>0.2</v>
      </c>
      <c r="G289" s="113"/>
      <c r="H289" s="113"/>
      <c r="I289" s="113"/>
      <c r="J289" s="113"/>
      <c r="K289" s="113"/>
    </row>
    <row r="290" spans="1:11" ht="15">
      <c r="A290" s="73"/>
      <c r="B290" s="73"/>
      <c r="C290" s="73" t="s">
        <v>3567</v>
      </c>
      <c r="D290" s="73" t="s">
        <v>3250</v>
      </c>
      <c r="E290" s="388" t="s">
        <v>3568</v>
      </c>
      <c r="F290" s="73">
        <v>0.2</v>
      </c>
      <c r="G290" s="113"/>
      <c r="H290" s="113"/>
      <c r="I290" s="113"/>
      <c r="J290" s="113"/>
      <c r="K290" s="113"/>
    </row>
    <row r="291" spans="1:11" ht="15">
      <c r="A291" s="73"/>
      <c r="B291" s="73"/>
      <c r="C291" s="73" t="s">
        <v>3569</v>
      </c>
      <c r="D291" s="73" t="s">
        <v>3250</v>
      </c>
      <c r="E291" s="388" t="s">
        <v>3570</v>
      </c>
      <c r="F291" s="73">
        <v>0.2</v>
      </c>
      <c r="G291" s="113"/>
      <c r="H291" s="113"/>
      <c r="I291" s="113"/>
      <c r="J291" s="113"/>
      <c r="K291" s="113"/>
    </row>
    <row r="292" spans="1:11" ht="15">
      <c r="A292" s="73"/>
      <c r="B292" s="73"/>
      <c r="C292" s="73" t="s">
        <v>3571</v>
      </c>
      <c r="D292" s="73" t="s">
        <v>3250</v>
      </c>
      <c r="E292" s="388" t="s">
        <v>3572</v>
      </c>
      <c r="F292" s="73">
        <v>0.2</v>
      </c>
      <c r="G292" s="113"/>
      <c r="H292" s="113"/>
      <c r="I292" s="113"/>
      <c r="J292" s="113"/>
      <c r="K292" s="113"/>
    </row>
    <row r="293" spans="1:11" ht="15">
      <c r="A293" s="73"/>
      <c r="B293" s="73"/>
      <c r="C293" s="73" t="s">
        <v>3573</v>
      </c>
      <c r="D293" s="73" t="s">
        <v>3250</v>
      </c>
      <c r="E293" s="388" t="s">
        <v>3574</v>
      </c>
      <c r="F293" s="73">
        <v>0.2</v>
      </c>
      <c r="G293" s="113"/>
      <c r="H293" s="113"/>
      <c r="I293" s="113"/>
      <c r="J293" s="113"/>
      <c r="K293" s="113"/>
    </row>
    <row r="294" spans="1:11" ht="15">
      <c r="A294" s="73"/>
      <c r="B294" s="73"/>
      <c r="C294" s="73" t="s">
        <v>3575</v>
      </c>
      <c r="D294" s="73" t="s">
        <v>3250</v>
      </c>
      <c r="E294" s="388" t="s">
        <v>3576</v>
      </c>
      <c r="F294" s="73">
        <v>0.2</v>
      </c>
      <c r="G294" s="113"/>
      <c r="H294" s="113"/>
      <c r="I294" s="113"/>
      <c r="J294" s="113"/>
      <c r="K294" s="113"/>
    </row>
    <row r="295" spans="1:11" ht="15">
      <c r="A295" s="73"/>
      <c r="B295" s="73"/>
      <c r="C295" s="73" t="s">
        <v>3381</v>
      </c>
      <c r="D295" s="73" t="s">
        <v>3431</v>
      </c>
      <c r="E295" s="388" t="s">
        <v>3382</v>
      </c>
      <c r="F295" s="73">
        <v>0.1</v>
      </c>
      <c r="G295" s="113"/>
      <c r="H295" s="113"/>
      <c r="I295" s="113"/>
      <c r="J295" s="113"/>
      <c r="K295" s="113"/>
    </row>
    <row r="296" spans="1:11" ht="15">
      <c r="A296" s="73"/>
      <c r="B296" s="73"/>
      <c r="C296" s="396" t="s">
        <v>2474</v>
      </c>
      <c r="D296" s="73" t="s">
        <v>3431</v>
      </c>
      <c r="E296" s="388" t="s">
        <v>3577</v>
      </c>
      <c r="F296" s="73">
        <v>0.1</v>
      </c>
      <c r="G296" s="113"/>
      <c r="H296" s="113"/>
      <c r="I296" s="113"/>
      <c r="J296" s="113"/>
      <c r="K296" s="113"/>
    </row>
    <row r="297" spans="1:11" ht="15">
      <c r="A297" s="73"/>
      <c r="B297" s="73"/>
      <c r="C297" s="394" t="s">
        <v>3207</v>
      </c>
      <c r="D297" s="73" t="s">
        <v>3431</v>
      </c>
      <c r="E297" s="388" t="s">
        <v>3397</v>
      </c>
      <c r="F297" s="73">
        <v>0.1</v>
      </c>
      <c r="G297" s="113"/>
      <c r="H297" s="113"/>
      <c r="I297" s="113"/>
      <c r="J297" s="113"/>
      <c r="K297" s="113"/>
    </row>
    <row r="298" spans="1:11" ht="15">
      <c r="A298" s="73"/>
      <c r="B298" s="73"/>
      <c r="C298" s="73"/>
      <c r="D298" s="73"/>
      <c r="E298" s="73"/>
      <c r="F298" s="73" t="s">
        <v>3578</v>
      </c>
      <c r="G298" s="113"/>
      <c r="H298" s="113"/>
      <c r="I298" s="113"/>
      <c r="J298" s="113"/>
      <c r="K298" s="113"/>
    </row>
    <row r="299" spans="1:11" ht="15">
      <c r="A299" s="73" t="s">
        <v>317</v>
      </c>
      <c r="B299" s="73" t="s">
        <v>453</v>
      </c>
      <c r="C299" s="73" t="s">
        <v>3579</v>
      </c>
      <c r="D299" s="73" t="s">
        <v>3226</v>
      </c>
      <c r="E299" s="73" t="s">
        <v>2497</v>
      </c>
      <c r="F299" s="73">
        <v>0</v>
      </c>
      <c r="G299" s="113" t="s">
        <v>3242</v>
      </c>
      <c r="H299" s="113"/>
      <c r="I299" s="113"/>
      <c r="J299" s="113"/>
      <c r="K299" s="113"/>
    </row>
    <row r="300" spans="1:11" ht="15">
      <c r="A300" s="73"/>
      <c r="B300" s="73"/>
      <c r="C300" s="73" t="s">
        <v>3580</v>
      </c>
      <c r="D300" s="73" t="s">
        <v>3226</v>
      </c>
      <c r="E300" s="73" t="s">
        <v>2496</v>
      </c>
      <c r="F300" s="73">
        <v>0</v>
      </c>
      <c r="G300" s="113" t="s">
        <v>3242</v>
      </c>
      <c r="H300" s="113"/>
      <c r="I300" s="113"/>
      <c r="J300" s="113"/>
      <c r="K300" s="113"/>
    </row>
    <row r="301" spans="1:11" ht="15">
      <c r="A301" s="73"/>
      <c r="B301" s="73"/>
      <c r="C301" s="73" t="s">
        <v>3581</v>
      </c>
      <c r="D301" s="73" t="s">
        <v>3226</v>
      </c>
      <c r="E301" s="73" t="s">
        <v>2506</v>
      </c>
      <c r="F301" s="73">
        <v>0</v>
      </c>
      <c r="G301" s="113" t="s">
        <v>3242</v>
      </c>
      <c r="H301" s="113"/>
      <c r="I301" s="113"/>
      <c r="J301" s="113"/>
      <c r="K301" s="113"/>
    </row>
    <row r="302" spans="1:11" ht="15">
      <c r="A302" s="73"/>
      <c r="B302" s="73"/>
      <c r="C302" s="73" t="s">
        <v>3582</v>
      </c>
      <c r="D302" s="73" t="s">
        <v>3226</v>
      </c>
      <c r="E302" s="73" t="s">
        <v>2504</v>
      </c>
      <c r="F302" s="73">
        <v>0</v>
      </c>
      <c r="G302" s="113" t="s">
        <v>3242</v>
      </c>
      <c r="H302" s="113"/>
      <c r="I302" s="113"/>
      <c r="J302" s="113"/>
      <c r="K302" s="113"/>
    </row>
    <row r="303" spans="1:11" ht="15">
      <c r="A303" s="73"/>
      <c r="B303" s="73"/>
      <c r="C303" s="73" t="s">
        <v>3583</v>
      </c>
      <c r="D303" s="73" t="s">
        <v>3226</v>
      </c>
      <c r="E303" s="73" t="s">
        <v>2502</v>
      </c>
      <c r="F303" s="73">
        <v>0</v>
      </c>
      <c r="G303" s="113" t="s">
        <v>3242</v>
      </c>
      <c r="H303" s="113"/>
      <c r="I303" s="113"/>
      <c r="J303" s="113"/>
      <c r="K303" s="113"/>
    </row>
    <row r="304" spans="1:11" ht="15">
      <c r="A304" s="73"/>
      <c r="B304" s="73"/>
      <c r="C304" s="73" t="s">
        <v>3584</v>
      </c>
      <c r="D304" s="73" t="s">
        <v>3226</v>
      </c>
      <c r="E304" s="73" t="s">
        <v>2501</v>
      </c>
      <c r="F304" s="73">
        <v>0.1</v>
      </c>
      <c r="G304" s="113"/>
      <c r="H304" s="113"/>
      <c r="I304" s="113"/>
      <c r="J304" s="113"/>
      <c r="K304" s="113"/>
    </row>
    <row r="305" spans="1:11" ht="15">
      <c r="A305" s="73"/>
      <c r="B305" s="73"/>
      <c r="C305" s="73" t="s">
        <v>3466</v>
      </c>
      <c r="D305" s="73" t="s">
        <v>3226</v>
      </c>
      <c r="E305" s="390" t="s">
        <v>3585</v>
      </c>
      <c r="F305" s="73">
        <v>0.1</v>
      </c>
      <c r="G305" s="113"/>
      <c r="H305" s="113"/>
      <c r="I305" s="113"/>
      <c r="J305" s="113"/>
      <c r="K305" s="113"/>
    </row>
    <row r="306" spans="1:11" ht="15">
      <c r="A306" s="73"/>
      <c r="B306" s="73"/>
      <c r="C306" s="73" t="s">
        <v>3441</v>
      </c>
      <c r="D306" s="73" t="s">
        <v>3226</v>
      </c>
      <c r="E306" s="73" t="s">
        <v>3358</v>
      </c>
      <c r="F306" s="73">
        <v>0.1</v>
      </c>
      <c r="G306" s="113"/>
      <c r="H306" s="113"/>
      <c r="I306" s="113"/>
      <c r="J306" s="113"/>
      <c r="K306" s="113"/>
    </row>
    <row r="307" spans="1:11" ht="15">
      <c r="A307" s="73"/>
      <c r="B307" s="73"/>
      <c r="C307" s="73" t="s">
        <v>3433</v>
      </c>
      <c r="D307" s="73" t="s">
        <v>3226</v>
      </c>
      <c r="E307" s="73" t="s">
        <v>3434</v>
      </c>
      <c r="F307" s="73">
        <v>0.1</v>
      </c>
      <c r="G307" s="113"/>
      <c r="H307" s="113"/>
      <c r="I307" s="113"/>
      <c r="J307" s="113"/>
      <c r="K307" s="113"/>
    </row>
    <row r="308" spans="1:11" ht="15">
      <c r="A308" s="73"/>
      <c r="B308" s="73"/>
      <c r="C308" s="73" t="s">
        <v>3383</v>
      </c>
      <c r="D308" s="73" t="s">
        <v>3226</v>
      </c>
      <c r="E308" s="73" t="s">
        <v>3586</v>
      </c>
      <c r="F308" s="73">
        <v>0.1</v>
      </c>
      <c r="G308" s="113"/>
      <c r="H308" s="113"/>
      <c r="I308" s="113"/>
      <c r="J308" s="113"/>
      <c r="K308" s="113"/>
    </row>
    <row r="309" spans="1:11" ht="15">
      <c r="A309" s="73"/>
      <c r="B309" s="73"/>
      <c r="C309" s="73" t="s">
        <v>3587</v>
      </c>
      <c r="D309" s="73" t="s">
        <v>3226</v>
      </c>
      <c r="E309" s="73" t="s">
        <v>3588</v>
      </c>
      <c r="F309" s="73">
        <v>0.1</v>
      </c>
      <c r="G309" s="113"/>
      <c r="H309" s="113"/>
      <c r="I309" s="113"/>
      <c r="J309" s="113"/>
      <c r="K309" s="113"/>
    </row>
    <row r="310" spans="1:11" ht="15">
      <c r="A310" s="73"/>
      <c r="B310" s="73"/>
      <c r="C310" s="73" t="s">
        <v>3589</v>
      </c>
      <c r="D310" s="73" t="s">
        <v>3226</v>
      </c>
      <c r="E310" s="390" t="s">
        <v>3351</v>
      </c>
      <c r="F310" s="73">
        <v>0.1</v>
      </c>
      <c r="G310" s="113"/>
      <c r="H310" s="113"/>
      <c r="I310" s="113"/>
      <c r="J310" s="113"/>
      <c r="K310" s="113"/>
    </row>
    <row r="311" spans="1:11" ht="15">
      <c r="A311" s="73"/>
      <c r="B311" s="73"/>
      <c r="C311" s="73" t="s">
        <v>3369</v>
      </c>
      <c r="D311" s="73" t="s">
        <v>3226</v>
      </c>
      <c r="E311" s="73" t="s">
        <v>3349</v>
      </c>
      <c r="F311" s="73">
        <v>0.1</v>
      </c>
      <c r="G311" s="113"/>
      <c r="H311" s="113"/>
      <c r="I311" s="113"/>
      <c r="J311" s="113"/>
      <c r="K311" s="113"/>
    </row>
    <row r="312" spans="1:11" ht="15">
      <c r="A312" s="73"/>
      <c r="B312" s="73"/>
      <c r="C312" s="73" t="s">
        <v>3346</v>
      </c>
      <c r="D312" s="73" t="s">
        <v>3226</v>
      </c>
      <c r="E312" s="73" t="s">
        <v>3347</v>
      </c>
      <c r="F312" s="73">
        <v>0.1</v>
      </c>
      <c r="G312" s="113"/>
      <c r="H312" s="113"/>
      <c r="I312" s="113"/>
      <c r="J312" s="113"/>
      <c r="K312" s="113"/>
    </row>
    <row r="313" spans="1:11" ht="15">
      <c r="A313" s="73"/>
      <c r="B313" s="73"/>
      <c r="C313" s="73" t="s">
        <v>3590</v>
      </c>
      <c r="D313" s="73" t="s">
        <v>3226</v>
      </c>
      <c r="E313" s="73" t="s">
        <v>3591</v>
      </c>
      <c r="F313" s="73">
        <v>0.1</v>
      </c>
      <c r="G313" s="113"/>
      <c r="H313" s="113"/>
      <c r="I313" s="113"/>
      <c r="J313" s="113"/>
      <c r="K313" s="113"/>
    </row>
    <row r="314" spans="1:11" ht="15">
      <c r="A314" s="73"/>
      <c r="B314" s="73"/>
      <c r="C314" s="73" t="s">
        <v>3592</v>
      </c>
      <c r="D314" s="73" t="s">
        <v>3226</v>
      </c>
      <c r="E314" s="73" t="s">
        <v>3593</v>
      </c>
      <c r="F314" s="73">
        <v>0.1</v>
      </c>
      <c r="G314" s="113"/>
      <c r="H314" s="113"/>
      <c r="I314" s="113"/>
      <c r="J314" s="113"/>
      <c r="K314" s="113"/>
    </row>
    <row r="315" spans="1:11" ht="15">
      <c r="A315" s="73"/>
      <c r="B315" s="73"/>
      <c r="C315" s="73" t="s">
        <v>3281</v>
      </c>
      <c r="D315" s="73" t="s">
        <v>3226</v>
      </c>
      <c r="E315" s="73" t="s">
        <v>3594</v>
      </c>
      <c r="F315" s="73">
        <v>0.1</v>
      </c>
      <c r="G315" s="113"/>
      <c r="H315" s="113"/>
      <c r="I315" s="113"/>
      <c r="J315" s="113"/>
      <c r="K315" s="113"/>
    </row>
    <row r="316" spans="1:11" ht="15">
      <c r="A316" s="73"/>
      <c r="B316" s="73"/>
      <c r="C316" s="73" t="s">
        <v>3595</v>
      </c>
      <c r="D316" s="73" t="s">
        <v>3226</v>
      </c>
      <c r="E316" s="73" t="s">
        <v>3596</v>
      </c>
      <c r="F316" s="73">
        <v>0.1</v>
      </c>
      <c r="G316" s="113"/>
      <c r="H316" s="113"/>
      <c r="I316" s="113"/>
      <c r="J316" s="113"/>
      <c r="K316" s="113"/>
    </row>
    <row r="317" spans="1:11" ht="15">
      <c r="A317" s="73"/>
      <c r="B317" s="73"/>
      <c r="C317" s="73" t="s">
        <v>3597</v>
      </c>
      <c r="D317" s="73" t="s">
        <v>3226</v>
      </c>
      <c r="E317" s="73" t="s">
        <v>2495</v>
      </c>
      <c r="F317" s="73">
        <v>0.1</v>
      </c>
      <c r="G317" s="113"/>
      <c r="H317" s="113"/>
      <c r="I317" s="113"/>
      <c r="J317" s="113"/>
      <c r="K317" s="113"/>
    </row>
    <row r="318" spans="1:11" ht="15">
      <c r="A318" s="73"/>
      <c r="B318" s="73"/>
      <c r="C318" s="73" t="s">
        <v>3598</v>
      </c>
      <c r="D318" s="73" t="s">
        <v>3226</v>
      </c>
      <c r="E318" s="73" t="s">
        <v>2493</v>
      </c>
      <c r="F318" s="73">
        <v>0.1</v>
      </c>
      <c r="G318" s="113"/>
      <c r="H318" s="113"/>
      <c r="I318" s="113"/>
      <c r="J318" s="113"/>
      <c r="K318" s="113"/>
    </row>
    <row r="319" spans="1:11" ht="15">
      <c r="A319" s="73"/>
      <c r="B319" s="73"/>
      <c r="C319" s="73" t="s">
        <v>3599</v>
      </c>
      <c r="D319" s="73" t="s">
        <v>3226</v>
      </c>
      <c r="E319" s="73" t="s">
        <v>3600</v>
      </c>
      <c r="F319" s="73">
        <v>0.1</v>
      </c>
      <c r="G319" s="113"/>
      <c r="H319" s="113"/>
      <c r="I319" s="113"/>
      <c r="J319" s="113"/>
      <c r="K319" s="113"/>
    </row>
    <row r="320" spans="1:11" ht="15">
      <c r="A320" s="73"/>
      <c r="B320" s="73"/>
      <c r="C320" s="73" t="s">
        <v>3601</v>
      </c>
      <c r="D320" s="73" t="s">
        <v>3226</v>
      </c>
      <c r="E320" s="73" t="s">
        <v>3602</v>
      </c>
      <c r="F320" s="73">
        <v>0.1</v>
      </c>
      <c r="G320" s="113"/>
      <c r="H320" s="113"/>
      <c r="I320" s="113"/>
      <c r="J320" s="113"/>
      <c r="K320" s="113"/>
    </row>
    <row r="321" spans="1:11" ht="15">
      <c r="A321" s="73"/>
      <c r="B321" s="73"/>
      <c r="C321" s="73" t="s">
        <v>3225</v>
      </c>
      <c r="D321" s="73" t="s">
        <v>3226</v>
      </c>
      <c r="E321" s="73" t="s">
        <v>3227</v>
      </c>
      <c r="F321" s="73">
        <v>0.1</v>
      </c>
      <c r="G321" s="113"/>
      <c r="H321" s="113"/>
      <c r="I321" s="113"/>
      <c r="J321" s="113"/>
      <c r="K321" s="113"/>
    </row>
    <row r="322" spans="1:11" ht="15">
      <c r="A322" s="73"/>
      <c r="B322" s="73"/>
      <c r="C322" s="73" t="s">
        <v>3603</v>
      </c>
      <c r="D322" s="73" t="s">
        <v>3226</v>
      </c>
      <c r="E322" s="317" t="s">
        <v>3360</v>
      </c>
      <c r="F322" s="73">
        <v>0.1</v>
      </c>
      <c r="G322" s="113"/>
      <c r="H322" s="113"/>
      <c r="I322" s="113"/>
      <c r="J322" s="113"/>
      <c r="K322" s="113"/>
    </row>
    <row r="323" spans="1:11" ht="15">
      <c r="A323" s="73"/>
      <c r="B323" s="73"/>
      <c r="C323" s="73" t="s">
        <v>3604</v>
      </c>
      <c r="D323" s="73" t="s">
        <v>3226</v>
      </c>
      <c r="E323" s="73" t="s">
        <v>2512</v>
      </c>
      <c r="F323" s="73">
        <v>0.1</v>
      </c>
      <c r="G323" s="113"/>
      <c r="H323" s="113"/>
      <c r="I323" s="113"/>
      <c r="J323" s="113"/>
      <c r="K323" s="113"/>
    </row>
    <row r="324" spans="1:11" ht="15">
      <c r="A324" s="73"/>
      <c r="B324" s="73"/>
      <c r="C324" s="73" t="s">
        <v>3475</v>
      </c>
      <c r="D324" s="73" t="s">
        <v>3226</v>
      </c>
      <c r="E324" s="390" t="s">
        <v>3476</v>
      </c>
      <c r="F324" s="73">
        <v>0.1</v>
      </c>
      <c r="G324" s="113"/>
      <c r="H324" s="113"/>
      <c r="I324" s="113"/>
      <c r="J324" s="113"/>
      <c r="K324" s="113"/>
    </row>
    <row r="325" spans="1:11" ht="15">
      <c r="A325" s="73"/>
      <c r="B325" s="73"/>
      <c r="C325" s="317" t="s">
        <v>3605</v>
      </c>
      <c r="D325" s="73" t="s">
        <v>3250</v>
      </c>
      <c r="E325" s="399" t="s">
        <v>3422</v>
      </c>
      <c r="F325" s="73">
        <v>0.2</v>
      </c>
      <c r="G325" s="113"/>
      <c r="H325" s="113"/>
      <c r="I325" s="113"/>
      <c r="J325" s="113"/>
      <c r="K325" s="113"/>
    </row>
    <row r="326" spans="1:11" ht="15">
      <c r="A326" s="73"/>
      <c r="B326" s="73"/>
      <c r="C326" t="s">
        <v>3503</v>
      </c>
      <c r="D326" s="73" t="s">
        <v>3260</v>
      </c>
      <c r="E326" s="390" t="s">
        <v>3504</v>
      </c>
      <c r="F326" s="73">
        <v>0.2</v>
      </c>
      <c r="G326" s="113"/>
      <c r="H326" s="113"/>
      <c r="I326" s="113"/>
      <c r="J326" s="113"/>
      <c r="K326" s="113"/>
    </row>
    <row r="327" spans="1:11" ht="15">
      <c r="A327" s="73"/>
      <c r="B327" s="73"/>
      <c r="C327" s="73"/>
      <c r="D327" s="73"/>
      <c r="E327" s="73"/>
      <c r="F327" s="73" t="s">
        <v>3606</v>
      </c>
      <c r="G327" s="113"/>
      <c r="H327" s="113"/>
      <c r="I327" s="113"/>
      <c r="J327" s="113"/>
      <c r="K327" s="113"/>
    </row>
    <row r="328" spans="1:11" ht="15">
      <c r="A328" s="73" t="s">
        <v>325</v>
      </c>
      <c r="B328" s="73" t="s">
        <v>517</v>
      </c>
      <c r="C328" s="73" t="s">
        <v>3433</v>
      </c>
      <c r="D328" s="73" t="s">
        <v>3431</v>
      </c>
      <c r="E328" s="73" t="s">
        <v>3434</v>
      </c>
      <c r="F328" s="73">
        <v>0</v>
      </c>
      <c r="G328" s="113" t="s">
        <v>3242</v>
      </c>
      <c r="H328" s="113"/>
      <c r="I328" s="113"/>
      <c r="J328" s="113"/>
      <c r="K328" s="113"/>
    </row>
    <row r="329" spans="1:11" ht="15">
      <c r="A329" s="73"/>
      <c r="B329" s="73"/>
      <c r="C329" s="73" t="s">
        <v>3607</v>
      </c>
      <c r="D329" s="73" t="s">
        <v>3431</v>
      </c>
      <c r="E329" s="73" t="s">
        <v>3608</v>
      </c>
      <c r="F329" s="73">
        <v>0</v>
      </c>
      <c r="G329" s="113" t="s">
        <v>3242</v>
      </c>
      <c r="H329" s="113"/>
      <c r="I329" s="113"/>
      <c r="J329" s="113"/>
      <c r="K329" s="113"/>
    </row>
    <row r="330" spans="1:11" ht="15">
      <c r="A330" s="73"/>
      <c r="B330" s="73"/>
      <c r="C330" s="73" t="s">
        <v>3609</v>
      </c>
      <c r="D330" s="73" t="s">
        <v>3431</v>
      </c>
      <c r="E330" s="73" t="s">
        <v>3610</v>
      </c>
      <c r="F330" s="73">
        <v>0</v>
      </c>
      <c r="G330" s="113" t="s">
        <v>3242</v>
      </c>
      <c r="H330" s="113"/>
      <c r="I330" s="113"/>
      <c r="J330" s="113"/>
      <c r="K330" s="113"/>
    </row>
    <row r="331" spans="1:11" ht="15">
      <c r="A331" s="73"/>
      <c r="B331" s="73"/>
      <c r="C331" s="73" t="s">
        <v>3225</v>
      </c>
      <c r="D331" s="73" t="s">
        <v>3431</v>
      </c>
      <c r="E331" s="73" t="s">
        <v>3227</v>
      </c>
      <c r="F331" s="73">
        <v>0</v>
      </c>
      <c r="G331" s="113" t="s">
        <v>3242</v>
      </c>
      <c r="H331" s="113"/>
      <c r="I331" s="113"/>
      <c r="J331" s="113"/>
      <c r="K331" s="113"/>
    </row>
    <row r="332" spans="1:11" ht="15">
      <c r="A332" s="73"/>
      <c r="B332" s="73"/>
      <c r="C332" s="73" t="s">
        <v>3281</v>
      </c>
      <c r="D332" s="73" t="s">
        <v>3431</v>
      </c>
      <c r="E332" s="73" t="s">
        <v>3611</v>
      </c>
      <c r="F332" s="73">
        <v>0</v>
      </c>
      <c r="G332" s="113" t="s">
        <v>3242</v>
      </c>
      <c r="H332" s="113"/>
      <c r="I332" s="113"/>
      <c r="J332" s="113"/>
      <c r="K332" s="113"/>
    </row>
    <row r="333" spans="1:11" ht="15">
      <c r="A333" s="73"/>
      <c r="B333" s="73"/>
      <c r="C333" s="73" t="s">
        <v>3612</v>
      </c>
      <c r="D333" s="73" t="s">
        <v>3431</v>
      </c>
      <c r="E333" s="73" t="s">
        <v>3440</v>
      </c>
      <c r="F333" s="73">
        <v>0.1</v>
      </c>
      <c r="G333" s="113"/>
      <c r="H333" s="113"/>
      <c r="I333" s="113"/>
      <c r="J333" s="113"/>
      <c r="K333" s="113"/>
    </row>
    <row r="334" spans="1:11" ht="15">
      <c r="A334" s="73"/>
      <c r="B334" s="73"/>
      <c r="C334" s="73" t="s">
        <v>3486</v>
      </c>
      <c r="D334" s="73" t="s">
        <v>3431</v>
      </c>
      <c r="E334" s="73" t="s">
        <v>3487</v>
      </c>
      <c r="F334" s="73">
        <v>0.1</v>
      </c>
      <c r="G334" s="113"/>
      <c r="H334" s="113"/>
      <c r="I334" s="113"/>
      <c r="J334" s="113"/>
      <c r="K334" s="113"/>
    </row>
    <row r="335" spans="1:11" ht="15">
      <c r="A335" s="73"/>
      <c r="B335" s="73"/>
      <c r="C335" s="73" t="s">
        <v>3522</v>
      </c>
      <c r="D335" s="73" t="s">
        <v>3431</v>
      </c>
      <c r="E335" s="73" t="s">
        <v>3613</v>
      </c>
      <c r="F335" s="73">
        <v>0.1</v>
      </c>
      <c r="G335" s="113"/>
      <c r="H335" s="113"/>
      <c r="I335" s="113"/>
      <c r="J335" s="113"/>
      <c r="K335" s="113"/>
    </row>
    <row r="336" spans="1:11" ht="15">
      <c r="A336" s="73"/>
      <c r="B336" s="73"/>
      <c r="C336" s="73" t="s">
        <v>3563</v>
      </c>
      <c r="D336" s="73" t="s">
        <v>3431</v>
      </c>
      <c r="E336" s="73" t="s">
        <v>3443</v>
      </c>
      <c r="F336" s="73">
        <v>0.1</v>
      </c>
      <c r="G336" s="113"/>
      <c r="H336" s="113"/>
      <c r="I336" s="113"/>
      <c r="J336" s="113"/>
      <c r="K336" s="113"/>
    </row>
    <row r="337" spans="1:11" ht="15">
      <c r="A337" s="73"/>
      <c r="B337" s="73"/>
      <c r="C337" s="73" t="s">
        <v>3267</v>
      </c>
      <c r="D337" s="73" t="s">
        <v>3431</v>
      </c>
      <c r="E337" s="73" t="s">
        <v>3241</v>
      </c>
      <c r="F337" s="73">
        <v>0.1</v>
      </c>
      <c r="G337" s="113"/>
      <c r="H337" s="113"/>
      <c r="I337" s="113"/>
      <c r="J337" s="113"/>
      <c r="K337" s="113"/>
    </row>
    <row r="338" spans="1:11" ht="15">
      <c r="A338" s="73"/>
      <c r="B338" s="73"/>
      <c r="C338" s="73" t="s">
        <v>2486</v>
      </c>
      <c r="D338" s="73" t="s">
        <v>3431</v>
      </c>
      <c r="E338" s="73" t="s">
        <v>2487</v>
      </c>
      <c r="F338" s="73">
        <v>0.1</v>
      </c>
      <c r="G338" s="113"/>
      <c r="H338" s="113"/>
      <c r="I338" s="113"/>
      <c r="J338" s="113"/>
      <c r="K338" s="113"/>
    </row>
    <row r="339" spans="1:11" ht="15">
      <c r="A339" s="73"/>
      <c r="B339" s="73"/>
      <c r="C339" s="73" t="s">
        <v>2482</v>
      </c>
      <c r="D339" s="73" t="s">
        <v>3431</v>
      </c>
      <c r="E339" s="73" t="s">
        <v>2483</v>
      </c>
      <c r="F339" s="73">
        <v>0.1</v>
      </c>
      <c r="G339" s="113"/>
      <c r="H339" s="113"/>
      <c r="I339" s="113"/>
      <c r="J339" s="113"/>
      <c r="K339" s="113"/>
    </row>
    <row r="340" spans="1:11" ht="15">
      <c r="A340" s="73"/>
      <c r="B340" s="73"/>
      <c r="C340" s="73" t="s">
        <v>2480</v>
      </c>
      <c r="D340" s="73" t="s">
        <v>3431</v>
      </c>
      <c r="E340" s="73" t="s">
        <v>2481</v>
      </c>
      <c r="F340" s="73">
        <v>0.1</v>
      </c>
      <c r="G340" s="113"/>
      <c r="H340" s="113"/>
      <c r="I340" s="113"/>
      <c r="J340" s="113"/>
      <c r="K340" s="113"/>
    </row>
    <row r="341" spans="1:11" ht="15">
      <c r="A341" s="73"/>
      <c r="B341" s="73"/>
      <c r="C341" s="73" t="s">
        <v>2462</v>
      </c>
      <c r="D341" s="73" t="s">
        <v>3431</v>
      </c>
      <c r="E341" s="73" t="s">
        <v>3614</v>
      </c>
      <c r="F341" s="73">
        <v>0.1</v>
      </c>
      <c r="G341" s="113"/>
      <c r="H341" s="113"/>
      <c r="I341" s="113"/>
      <c r="J341" s="113"/>
      <c r="K341" s="113"/>
    </row>
    <row r="342" spans="1:11" ht="15">
      <c r="A342" s="73"/>
      <c r="B342" s="73"/>
      <c r="C342" s="73" t="s">
        <v>3233</v>
      </c>
      <c r="D342" s="73" t="s">
        <v>3431</v>
      </c>
      <c r="E342" s="73" t="s">
        <v>3234</v>
      </c>
      <c r="F342" s="73">
        <v>0.1</v>
      </c>
      <c r="G342" s="113"/>
      <c r="H342" s="113"/>
      <c r="I342" s="113"/>
      <c r="J342" s="113"/>
      <c r="K342" s="113"/>
    </row>
    <row r="343" spans="1:11" ht="15">
      <c r="A343" s="73"/>
      <c r="B343" s="73"/>
      <c r="C343" s="73" t="s">
        <v>3211</v>
      </c>
      <c r="D343" s="73" t="s">
        <v>3431</v>
      </c>
      <c r="E343" s="73" t="s">
        <v>3212</v>
      </c>
      <c r="F343" s="73">
        <v>0.1</v>
      </c>
      <c r="G343" s="113"/>
      <c r="H343" s="113"/>
      <c r="I343" s="113"/>
      <c r="J343" s="113"/>
      <c r="K343" s="113"/>
    </row>
    <row r="344" spans="1:11" ht="15">
      <c r="A344" s="73"/>
      <c r="B344" s="73"/>
      <c r="C344" s="73" t="s">
        <v>3209</v>
      </c>
      <c r="D344" s="73" t="s">
        <v>3431</v>
      </c>
      <c r="E344" s="73" t="s">
        <v>3210</v>
      </c>
      <c r="F344" s="73">
        <v>0.1</v>
      </c>
      <c r="G344" s="113"/>
      <c r="H344" s="113"/>
      <c r="I344" s="113"/>
      <c r="J344" s="113"/>
      <c r="K344" s="113"/>
    </row>
    <row r="345" spans="1:11" ht="15">
      <c r="A345" s="73"/>
      <c r="B345" s="73"/>
      <c r="C345" s="73" t="s">
        <v>3615</v>
      </c>
      <c r="D345" s="73" t="s">
        <v>3250</v>
      </c>
      <c r="E345" s="73" t="s">
        <v>3616</v>
      </c>
      <c r="F345" s="73">
        <v>0.2</v>
      </c>
      <c r="G345" s="113"/>
      <c r="H345" s="113"/>
      <c r="I345" s="113"/>
      <c r="J345" s="113"/>
      <c r="K345" s="113"/>
    </row>
    <row r="346" spans="1:11" ht="15">
      <c r="A346" s="73"/>
      <c r="B346" s="73"/>
      <c r="C346" s="73" t="s">
        <v>3617</v>
      </c>
      <c r="D346" s="73" t="s">
        <v>3250</v>
      </c>
      <c r="E346" s="73" t="s">
        <v>3618</v>
      </c>
      <c r="F346" s="73">
        <v>0.2</v>
      </c>
      <c r="G346" s="113"/>
      <c r="H346" s="113"/>
      <c r="I346" s="113"/>
      <c r="J346" s="113"/>
      <c r="K346" s="113"/>
    </row>
    <row r="347" spans="1:11" ht="15">
      <c r="A347" s="73"/>
      <c r="B347" s="73"/>
      <c r="C347" s="73" t="s">
        <v>3619</v>
      </c>
      <c r="D347" s="73" t="s">
        <v>3250</v>
      </c>
      <c r="E347" s="73" t="s">
        <v>3620</v>
      </c>
      <c r="F347" s="73">
        <v>0.2</v>
      </c>
      <c r="G347" s="113"/>
      <c r="H347" s="113"/>
      <c r="I347" s="113"/>
      <c r="J347" s="113"/>
      <c r="K347" s="113"/>
    </row>
    <row r="348" spans="1:11" ht="15">
      <c r="A348" s="73"/>
      <c r="B348" s="73"/>
      <c r="C348" s="73" t="s">
        <v>3575</v>
      </c>
      <c r="D348" s="73" t="s">
        <v>3250</v>
      </c>
      <c r="E348" s="73" t="s">
        <v>3576</v>
      </c>
      <c r="F348" s="73">
        <v>0.2</v>
      </c>
      <c r="G348" s="113"/>
      <c r="H348" s="113"/>
      <c r="I348" s="113"/>
      <c r="J348" s="113"/>
      <c r="K348" s="113"/>
    </row>
    <row r="349" spans="1:11" ht="15">
      <c r="A349" s="73"/>
      <c r="B349" s="73"/>
      <c r="C349" s="73" t="s">
        <v>3571</v>
      </c>
      <c r="D349" s="73" t="s">
        <v>3250</v>
      </c>
      <c r="E349" s="73" t="s">
        <v>3572</v>
      </c>
      <c r="F349" s="73">
        <v>0.2</v>
      </c>
      <c r="G349" s="113"/>
      <c r="H349" s="113"/>
      <c r="I349" s="113"/>
      <c r="J349" s="113"/>
      <c r="K349" s="113"/>
    </row>
    <row r="350" spans="1:11" ht="15">
      <c r="A350" s="73"/>
      <c r="B350" s="73"/>
      <c r="C350" s="73" t="s">
        <v>3621</v>
      </c>
      <c r="D350" s="73" t="s">
        <v>3250</v>
      </c>
      <c r="E350" s="73" t="s">
        <v>3622</v>
      </c>
      <c r="F350" s="73">
        <v>0.2</v>
      </c>
      <c r="G350" s="113"/>
      <c r="H350" s="113"/>
      <c r="I350" s="113"/>
      <c r="J350" s="113"/>
      <c r="K350" s="113"/>
    </row>
    <row r="351" spans="1:11" ht="15">
      <c r="A351" s="73"/>
      <c r="B351" s="73"/>
      <c r="C351" s="73" t="s">
        <v>3262</v>
      </c>
      <c r="D351" s="73" t="s">
        <v>3250</v>
      </c>
      <c r="E351" s="73" t="s">
        <v>3263</v>
      </c>
      <c r="F351" s="73">
        <v>0.2</v>
      </c>
      <c r="G351" s="113"/>
      <c r="H351" s="113"/>
      <c r="I351" s="113"/>
      <c r="J351" s="113"/>
      <c r="K351" s="113"/>
    </row>
    <row r="352" spans="1:11" ht="15">
      <c r="A352" s="73"/>
      <c r="B352" s="73"/>
      <c r="C352" s="73" t="s">
        <v>3375</v>
      </c>
      <c r="D352" s="73" t="s">
        <v>3250</v>
      </c>
      <c r="E352" s="73" t="s">
        <v>3376</v>
      </c>
      <c r="F352" s="73">
        <v>0.2</v>
      </c>
      <c r="G352" s="113"/>
      <c r="H352" s="113"/>
      <c r="I352" s="113"/>
      <c r="J352" s="113"/>
      <c r="K352" s="113"/>
    </row>
    <row r="353" spans="1:11" ht="15">
      <c r="A353" s="73"/>
      <c r="B353" s="73"/>
      <c r="C353" s="73" t="s">
        <v>3623</v>
      </c>
      <c r="D353" s="73" t="s">
        <v>3250</v>
      </c>
      <c r="E353" s="73" t="s">
        <v>3418</v>
      </c>
      <c r="F353" s="73">
        <v>0.2</v>
      </c>
      <c r="G353" s="113"/>
      <c r="H353" s="113"/>
      <c r="I353" s="113"/>
      <c r="J353" s="113"/>
      <c r="K353" s="113"/>
    </row>
    <row r="354" spans="1:11" ht="15">
      <c r="A354" s="73"/>
      <c r="B354" s="73"/>
      <c r="C354" s="73" t="s">
        <v>3339</v>
      </c>
      <c r="D354" s="73" t="s">
        <v>3250</v>
      </c>
      <c r="E354" s="73" t="s">
        <v>3340</v>
      </c>
      <c r="F354" s="73">
        <v>0.2</v>
      </c>
      <c r="G354" s="113"/>
      <c r="H354" s="113"/>
      <c r="I354" s="113"/>
      <c r="J354" s="113"/>
      <c r="K354" s="113"/>
    </row>
    <row r="355" spans="1:11" ht="15">
      <c r="A355" s="73"/>
      <c r="B355" s="73"/>
      <c r="C355" s="73" t="s">
        <v>3624</v>
      </c>
      <c r="D355" s="73" t="s">
        <v>3260</v>
      </c>
      <c r="E355" s="73" t="s">
        <v>3467</v>
      </c>
      <c r="F355" s="73">
        <v>0.2</v>
      </c>
      <c r="G355" s="113"/>
      <c r="H355" s="113"/>
      <c r="I355" s="113"/>
      <c r="J355" s="113"/>
      <c r="K355" s="113"/>
    </row>
    <row r="356" spans="1:11" ht="15">
      <c r="A356" s="73"/>
      <c r="B356" s="73"/>
      <c r="C356" s="73" t="s">
        <v>3625</v>
      </c>
      <c r="D356" s="73" t="s">
        <v>3260</v>
      </c>
      <c r="E356" s="73" t="s">
        <v>3463</v>
      </c>
      <c r="F356" s="73">
        <v>0.2</v>
      </c>
      <c r="G356" s="113"/>
      <c r="H356" s="113"/>
      <c r="I356" s="113"/>
      <c r="J356" s="113"/>
      <c r="K356" s="113"/>
    </row>
    <row r="357" spans="1:11" ht="15">
      <c r="A357" s="73"/>
      <c r="B357" s="73"/>
      <c r="C357" s="73" t="s">
        <v>3505</v>
      </c>
      <c r="D357" s="73" t="s">
        <v>3260</v>
      </c>
      <c r="E357" s="73" t="s">
        <v>3506</v>
      </c>
      <c r="F357" s="73">
        <v>0.2</v>
      </c>
      <c r="G357" s="113"/>
      <c r="H357" s="113"/>
      <c r="I357" s="113"/>
      <c r="J357" s="113"/>
      <c r="K357" s="113"/>
    </row>
    <row r="358" spans="1:11" ht="15">
      <c r="A358" s="73"/>
      <c r="B358" s="73"/>
      <c r="C358" s="73" t="s">
        <v>3626</v>
      </c>
      <c r="D358" s="73" t="s">
        <v>3260</v>
      </c>
      <c r="E358" s="73" t="s">
        <v>3460</v>
      </c>
      <c r="F358" s="73">
        <v>0.2</v>
      </c>
      <c r="G358" s="113"/>
      <c r="H358" s="113"/>
      <c r="I358" s="113"/>
      <c r="J358" s="113"/>
      <c r="K358" s="113"/>
    </row>
    <row r="359" spans="1:11" ht="15">
      <c r="A359" s="73"/>
      <c r="B359" s="73"/>
      <c r="C359" s="73"/>
      <c r="D359" s="73"/>
      <c r="E359" s="73"/>
      <c r="F359" s="73" t="s">
        <v>3627</v>
      </c>
      <c r="G359" s="113"/>
      <c r="H359" s="113"/>
      <c r="I359" s="113"/>
      <c r="J359" s="113"/>
      <c r="K359" s="113"/>
    </row>
    <row r="360" spans="1:11" ht="15">
      <c r="A360" s="73" t="s">
        <v>19</v>
      </c>
      <c r="B360" s="73" t="s">
        <v>1937</v>
      </c>
      <c r="C360" s="73" t="s">
        <v>3433</v>
      </c>
      <c r="D360" s="73" t="s">
        <v>3226</v>
      </c>
      <c r="E360" s="73" t="s">
        <v>3434</v>
      </c>
      <c r="F360" s="73">
        <v>0</v>
      </c>
      <c r="G360" s="113" t="s">
        <v>3242</v>
      </c>
      <c r="H360" s="113"/>
      <c r="I360" s="113"/>
      <c r="J360" s="113"/>
      <c r="K360" s="113"/>
    </row>
    <row r="361" spans="1:11" ht="15">
      <c r="A361" s="73"/>
      <c r="B361" s="73"/>
      <c r="C361" s="73" t="s">
        <v>3475</v>
      </c>
      <c r="D361" s="73" t="s">
        <v>3226</v>
      </c>
      <c r="E361" s="73" t="s">
        <v>3476</v>
      </c>
      <c r="F361" s="73">
        <v>0</v>
      </c>
      <c r="G361" s="113" t="s">
        <v>3242</v>
      </c>
      <c r="H361" s="113"/>
      <c r="I361" s="113"/>
      <c r="J361" s="113"/>
      <c r="K361" s="113"/>
    </row>
    <row r="362" spans="1:11" ht="15">
      <c r="A362" s="73"/>
      <c r="B362" s="73"/>
      <c r="C362" s="73" t="s">
        <v>3628</v>
      </c>
      <c r="D362" s="73" t="s">
        <v>3226</v>
      </c>
      <c r="E362" s="73" t="s">
        <v>3629</v>
      </c>
      <c r="F362" s="73">
        <v>0</v>
      </c>
      <c r="G362" s="113" t="s">
        <v>3242</v>
      </c>
      <c r="H362" s="113"/>
      <c r="I362" s="113"/>
      <c r="J362" s="113"/>
      <c r="K362" s="113"/>
    </row>
    <row r="363" spans="1:11" ht="15">
      <c r="A363" s="73"/>
      <c r="B363" s="73"/>
      <c r="C363" s="73" t="s">
        <v>3423</v>
      </c>
      <c r="D363" s="73" t="s">
        <v>3226</v>
      </c>
      <c r="E363" s="73" t="s">
        <v>3424</v>
      </c>
      <c r="F363" s="73">
        <v>0</v>
      </c>
      <c r="G363" s="113" t="s">
        <v>3242</v>
      </c>
      <c r="H363" s="113"/>
      <c r="I363" s="113"/>
      <c r="J363" s="113"/>
      <c r="K363" s="113"/>
    </row>
    <row r="364" spans="1:11" ht="15">
      <c r="A364" s="73"/>
      <c r="B364" s="73"/>
      <c r="C364" s="73" t="s">
        <v>3630</v>
      </c>
      <c r="D364" s="73" t="s">
        <v>3226</v>
      </c>
      <c r="E364" s="73" t="s">
        <v>3613</v>
      </c>
      <c r="F364" s="73">
        <v>0</v>
      </c>
      <c r="G364" s="113" t="s">
        <v>3242</v>
      </c>
      <c r="H364" s="113"/>
      <c r="I364" s="113"/>
      <c r="J364" s="113"/>
      <c r="K364" s="113"/>
    </row>
    <row r="365" spans="1:11" ht="15">
      <c r="A365" s="73"/>
      <c r="B365" s="73"/>
      <c r="C365" s="73" t="s">
        <v>3311</v>
      </c>
      <c r="D365" s="73" t="s">
        <v>3226</v>
      </c>
      <c r="E365" s="73" t="s">
        <v>3631</v>
      </c>
      <c r="F365" s="73">
        <v>0.1</v>
      </c>
      <c r="G365" s="113"/>
      <c r="H365" s="113"/>
      <c r="I365" s="113"/>
      <c r="J365" s="113"/>
      <c r="K365" s="113"/>
    </row>
    <row r="366" spans="1:11" ht="15">
      <c r="A366" s="73"/>
      <c r="B366" s="73"/>
      <c r="C366" s="73" t="s">
        <v>3632</v>
      </c>
      <c r="D366" s="73" t="s">
        <v>3226</v>
      </c>
      <c r="E366" s="73" t="s">
        <v>3364</v>
      </c>
      <c r="F366" s="73">
        <v>0.1</v>
      </c>
      <c r="G366" s="113"/>
      <c r="H366" s="113"/>
      <c r="I366" s="113"/>
      <c r="J366" s="113"/>
      <c r="K366" s="113"/>
    </row>
    <row r="367" spans="1:11" ht="15">
      <c r="A367" s="73"/>
      <c r="B367" s="73"/>
      <c r="C367" s="73" t="s">
        <v>3462</v>
      </c>
      <c r="D367" s="73" t="s">
        <v>3226</v>
      </c>
      <c r="E367" s="73" t="s">
        <v>3633</v>
      </c>
      <c r="F367" s="73">
        <v>0.1</v>
      </c>
      <c r="G367" s="113"/>
      <c r="H367" s="113"/>
      <c r="I367" s="113"/>
      <c r="J367" s="113"/>
      <c r="K367" s="113"/>
    </row>
    <row r="368" spans="1:11" ht="15">
      <c r="A368" s="73"/>
      <c r="B368" s="73"/>
      <c r="C368" s="73" t="s">
        <v>3590</v>
      </c>
      <c r="D368" s="73" t="s">
        <v>3226</v>
      </c>
      <c r="E368" s="73" t="s">
        <v>3591</v>
      </c>
      <c r="F368" s="73">
        <v>0.1</v>
      </c>
      <c r="G368" s="113"/>
      <c r="H368" s="113"/>
      <c r="I368" s="113"/>
      <c r="J368" s="113"/>
      <c r="K368" s="113"/>
    </row>
    <row r="369" spans="1:11" ht="15">
      <c r="A369" s="73"/>
      <c r="B369" s="73"/>
      <c r="C369" s="73" t="s">
        <v>3592</v>
      </c>
      <c r="D369" s="73" t="s">
        <v>3226</v>
      </c>
      <c r="E369" s="73" t="s">
        <v>3593</v>
      </c>
      <c r="F369" s="73">
        <v>0.1</v>
      </c>
      <c r="G369" s="113"/>
      <c r="H369" s="113"/>
      <c r="I369" s="113"/>
      <c r="J369" s="113"/>
      <c r="K369" s="113"/>
    </row>
    <row r="370" spans="1:11" ht="15">
      <c r="A370" s="73"/>
      <c r="B370" s="73"/>
      <c r="C370" s="73" t="s">
        <v>3394</v>
      </c>
      <c r="D370" s="73" t="s">
        <v>3226</v>
      </c>
      <c r="E370" s="73" t="s">
        <v>3634</v>
      </c>
      <c r="F370" s="73">
        <v>0.1</v>
      </c>
      <c r="G370" s="113"/>
      <c r="H370" s="113"/>
      <c r="I370" s="113"/>
      <c r="J370" s="113"/>
      <c r="K370" s="113"/>
    </row>
    <row r="371" spans="1:11" ht="15">
      <c r="A371" s="73"/>
      <c r="B371" s="73"/>
      <c r="C371" s="73" t="s">
        <v>3635</v>
      </c>
      <c r="D371" s="73" t="s">
        <v>3226</v>
      </c>
      <c r="E371" s="73" t="s">
        <v>3636</v>
      </c>
      <c r="F371" s="73">
        <v>0.1</v>
      </c>
      <c r="G371" s="113"/>
      <c r="H371" s="113"/>
      <c r="I371" s="113"/>
      <c r="J371" s="113"/>
      <c r="K371" s="113"/>
    </row>
    <row r="372" spans="1:11" ht="15">
      <c r="A372" s="73"/>
      <c r="B372" s="73"/>
      <c r="C372" s="73" t="s">
        <v>2858</v>
      </c>
      <c r="D372" s="73" t="s">
        <v>3226</v>
      </c>
      <c r="E372" s="73" t="s">
        <v>3637</v>
      </c>
      <c r="F372" s="73">
        <v>0.1</v>
      </c>
      <c r="G372" s="113"/>
      <c r="H372" s="113"/>
      <c r="I372" s="113"/>
      <c r="J372" s="113"/>
      <c r="K372" s="113"/>
    </row>
    <row r="373" spans="1:11" ht="15">
      <c r="A373" s="73"/>
      <c r="B373" s="73"/>
      <c r="C373" s="73" t="s">
        <v>3299</v>
      </c>
      <c r="D373" s="73" t="s">
        <v>3226</v>
      </c>
      <c r="E373" s="73" t="s">
        <v>3300</v>
      </c>
      <c r="F373" s="73">
        <v>0.1</v>
      </c>
      <c r="G373" s="113"/>
      <c r="H373" s="113"/>
      <c r="I373" s="113"/>
      <c r="J373" s="113"/>
      <c r="K373" s="113"/>
    </row>
    <row r="374" spans="1:11" ht="15">
      <c r="A374" s="73"/>
      <c r="B374" s="73"/>
      <c r="C374" s="73" t="s">
        <v>3346</v>
      </c>
      <c r="D374" s="73" t="s">
        <v>3226</v>
      </c>
      <c r="E374" s="73" t="s">
        <v>3347</v>
      </c>
      <c r="F374" s="73">
        <v>0.1</v>
      </c>
      <c r="G374" s="113"/>
      <c r="H374" s="113"/>
      <c r="I374" s="113"/>
      <c r="J374" s="113"/>
      <c r="K374" s="113"/>
    </row>
    <row r="375" spans="1:11" ht="15">
      <c r="A375" s="73"/>
      <c r="B375" s="73"/>
      <c r="C375" s="73" t="s">
        <v>3365</v>
      </c>
      <c r="D375" s="73" t="s">
        <v>3226</v>
      </c>
      <c r="E375" s="73" t="s">
        <v>3366</v>
      </c>
      <c r="F375" s="73">
        <v>0.1</v>
      </c>
      <c r="G375" s="113"/>
      <c r="H375" s="113"/>
      <c r="I375" s="113"/>
      <c r="J375" s="113"/>
      <c r="K375" s="113"/>
    </row>
    <row r="376" spans="1:11" ht="15">
      <c r="A376" s="73"/>
      <c r="B376" s="73"/>
      <c r="C376" s="73" t="s">
        <v>3599</v>
      </c>
      <c r="D376" s="73" t="s">
        <v>3226</v>
      </c>
      <c r="E376" s="73" t="s">
        <v>3600</v>
      </c>
      <c r="F376" s="73">
        <v>0.1</v>
      </c>
      <c r="G376" s="113"/>
      <c r="H376" s="113"/>
      <c r="I376" s="113"/>
      <c r="J376" s="113"/>
      <c r="K376" s="113"/>
    </row>
    <row r="377" spans="1:11" ht="15">
      <c r="A377" s="73"/>
      <c r="B377" s="73"/>
      <c r="C377" s="73" t="s">
        <v>3387</v>
      </c>
      <c r="D377" s="73" t="s">
        <v>3226</v>
      </c>
      <c r="E377" s="73" t="s">
        <v>3638</v>
      </c>
      <c r="F377" s="73">
        <v>0.1</v>
      </c>
      <c r="G377" s="113"/>
      <c r="H377" s="113"/>
      <c r="I377" s="113"/>
      <c r="J377" s="113"/>
      <c r="K377" s="113"/>
    </row>
    <row r="378" spans="1:11" ht="15">
      <c r="A378" s="73"/>
      <c r="B378" s="73"/>
      <c r="C378" s="73" t="s">
        <v>3301</v>
      </c>
      <c r="D378" s="73" t="s">
        <v>3226</v>
      </c>
      <c r="E378" s="73" t="s">
        <v>3302</v>
      </c>
      <c r="F378" s="73">
        <v>0.1</v>
      </c>
      <c r="G378" s="113"/>
      <c r="H378" s="113"/>
      <c r="I378" s="113"/>
      <c r="J378" s="113"/>
      <c r="K378" s="113"/>
    </row>
    <row r="379" spans="1:11" ht="15">
      <c r="A379" s="73"/>
      <c r="B379" s="73"/>
      <c r="C379" s="73" t="s">
        <v>3450</v>
      </c>
      <c r="D379" s="73" t="s">
        <v>3226</v>
      </c>
      <c r="E379" s="73" t="s">
        <v>3639</v>
      </c>
      <c r="F379" s="73">
        <v>0.1</v>
      </c>
      <c r="G379" s="113"/>
      <c r="H379" s="113"/>
      <c r="I379" s="113"/>
      <c r="J379" s="113"/>
      <c r="K379" s="113"/>
    </row>
    <row r="380" spans="1:11" ht="15">
      <c r="A380" s="73"/>
      <c r="B380" s="73"/>
      <c r="C380" s="73" t="s">
        <v>3303</v>
      </c>
      <c r="D380" s="73" t="s">
        <v>3226</v>
      </c>
      <c r="E380" s="73" t="s">
        <v>3304</v>
      </c>
      <c r="F380" s="73">
        <v>0.1</v>
      </c>
      <c r="G380" s="113"/>
      <c r="H380" s="113"/>
      <c r="I380" s="113"/>
      <c r="J380" s="113"/>
      <c r="K380" s="113"/>
    </row>
    <row r="381" spans="1:11" ht="15">
      <c r="A381" s="73"/>
      <c r="B381" s="73"/>
      <c r="C381" s="73" t="s">
        <v>3640</v>
      </c>
      <c r="D381" s="73" t="s">
        <v>3226</v>
      </c>
      <c r="E381" s="73" t="s">
        <v>3641</v>
      </c>
      <c r="F381" s="73">
        <v>0.1</v>
      </c>
      <c r="G381" s="113"/>
      <c r="H381" s="113"/>
      <c r="I381" s="113"/>
      <c r="J381" s="113"/>
      <c r="K381" s="113"/>
    </row>
    <row r="382" spans="1:11" ht="15">
      <c r="A382" s="73"/>
      <c r="B382" s="73"/>
      <c r="C382" s="73" t="s">
        <v>3400</v>
      </c>
      <c r="D382" s="73" t="s">
        <v>3226</v>
      </c>
      <c r="E382" s="388" t="s">
        <v>3642</v>
      </c>
      <c r="F382" s="73">
        <v>0.1</v>
      </c>
      <c r="G382" s="113"/>
      <c r="H382" s="113"/>
      <c r="I382" s="113"/>
      <c r="J382" s="113"/>
      <c r="K382" s="113"/>
    </row>
    <row r="383" spans="1:11" ht="15">
      <c r="A383" s="73"/>
      <c r="B383" s="73"/>
      <c r="C383" s="73" t="s">
        <v>3307</v>
      </c>
      <c r="D383" s="73" t="s">
        <v>3226</v>
      </c>
      <c r="E383" s="388" t="s">
        <v>3308</v>
      </c>
      <c r="F383" s="73">
        <v>0.1</v>
      </c>
      <c r="G383" s="113"/>
      <c r="H383" s="113"/>
      <c r="I383" s="113"/>
      <c r="J383" s="113"/>
      <c r="K383" s="113"/>
    </row>
    <row r="384" spans="1:11" ht="15">
      <c r="A384" s="73"/>
      <c r="B384" s="73"/>
      <c r="C384" s="73" t="s">
        <v>3287</v>
      </c>
      <c r="D384" s="73" t="s">
        <v>3226</v>
      </c>
      <c r="E384" s="73" t="s">
        <v>3496</v>
      </c>
      <c r="F384" s="73">
        <v>0.1</v>
      </c>
      <c r="G384" s="113"/>
      <c r="H384" s="113"/>
      <c r="I384" s="113"/>
      <c r="J384" s="113"/>
      <c r="K384" s="113"/>
    </row>
    <row r="385" spans="1:11" ht="15">
      <c r="A385" s="73"/>
      <c r="B385" s="73"/>
      <c r="C385" s="73" t="s">
        <v>3367</v>
      </c>
      <c r="D385" s="73" t="s">
        <v>3226</v>
      </c>
      <c r="E385" s="73" t="s">
        <v>3368</v>
      </c>
      <c r="F385" s="73">
        <v>0.1</v>
      </c>
      <c r="G385" s="113"/>
      <c r="H385" s="113"/>
      <c r="I385" s="113"/>
      <c r="J385" s="113"/>
      <c r="K385" s="113"/>
    </row>
    <row r="386" spans="1:11" ht="15">
      <c r="A386" s="73"/>
      <c r="B386" s="73"/>
      <c r="C386" s="73" t="s">
        <v>3643</v>
      </c>
      <c r="D386" s="73" t="s">
        <v>3226</v>
      </c>
      <c r="E386" s="73" t="s">
        <v>3644</v>
      </c>
      <c r="F386" s="73">
        <v>0.1</v>
      </c>
      <c r="G386" s="113"/>
      <c r="H386" s="113"/>
      <c r="I386" s="113"/>
      <c r="J386" s="113"/>
      <c r="K386" s="113"/>
    </row>
    <row r="387" spans="1:11" ht="15">
      <c r="A387" s="73"/>
      <c r="B387" s="73"/>
      <c r="C387" s="73" t="s">
        <v>3645</v>
      </c>
      <c r="D387" s="73" t="s">
        <v>3226</v>
      </c>
      <c r="E387" s="73" t="s">
        <v>3646</v>
      </c>
      <c r="F387" s="73">
        <v>0.1</v>
      </c>
      <c r="G387" s="113"/>
      <c r="H387" s="113"/>
      <c r="I387" s="113"/>
      <c r="J387" s="113"/>
      <c r="K387" s="113"/>
    </row>
    <row r="388" spans="1:11" ht="15">
      <c r="A388" s="73"/>
      <c r="B388" s="73"/>
      <c r="C388" s="73" t="s">
        <v>3466</v>
      </c>
      <c r="D388" s="73" t="s">
        <v>3226</v>
      </c>
      <c r="E388" s="73" t="s">
        <v>3585</v>
      </c>
      <c r="F388" s="73">
        <v>0.1</v>
      </c>
      <c r="G388" s="113"/>
      <c r="H388" s="113"/>
      <c r="I388" s="113"/>
      <c r="J388" s="113"/>
      <c r="K388" s="113"/>
    </row>
    <row r="389" spans="1:11" ht="15">
      <c r="A389" s="73"/>
      <c r="B389" s="73"/>
      <c r="C389" s="73" t="s">
        <v>3468</v>
      </c>
      <c r="D389" s="73" t="s">
        <v>3226</v>
      </c>
      <c r="E389" s="73" t="s">
        <v>3647</v>
      </c>
      <c r="F389" s="73">
        <v>0.1</v>
      </c>
      <c r="G389" s="113"/>
      <c r="H389" s="113"/>
      <c r="I389" s="113"/>
      <c r="J389" s="113"/>
      <c r="K389" s="113"/>
    </row>
    <row r="390" spans="1:11" ht="15">
      <c r="A390" s="73"/>
      <c r="B390" s="73"/>
      <c r="C390" s="73" t="s">
        <v>3439</v>
      </c>
      <c r="D390" s="73" t="s">
        <v>3226</v>
      </c>
      <c r="E390" s="73" t="s">
        <v>3440</v>
      </c>
      <c r="F390" s="73">
        <v>0.1</v>
      </c>
      <c r="G390" s="113"/>
      <c r="H390" s="113"/>
      <c r="I390" s="113"/>
      <c r="J390" s="113"/>
      <c r="K390" s="113"/>
    </row>
    <row r="391" spans="1:11" ht="15">
      <c r="A391" s="73"/>
      <c r="B391" s="73"/>
      <c r="C391" s="73" t="s">
        <v>3648</v>
      </c>
      <c r="D391" s="73" t="s">
        <v>3226</v>
      </c>
      <c r="E391" s="73" t="s">
        <v>3649</v>
      </c>
      <c r="F391" s="73">
        <v>0.1</v>
      </c>
      <c r="G391" s="113"/>
      <c r="H391" s="113"/>
      <c r="I391" s="113"/>
      <c r="J391" s="113"/>
      <c r="K391" s="113"/>
    </row>
    <row r="392" spans="1:11" ht="15">
      <c r="A392" s="73"/>
      <c r="B392" s="73"/>
      <c r="C392" s="73" t="s">
        <v>3650</v>
      </c>
      <c r="D392" s="73" t="s">
        <v>3226</v>
      </c>
      <c r="E392" s="73" t="s">
        <v>3651</v>
      </c>
      <c r="F392" s="73">
        <v>0.1</v>
      </c>
      <c r="G392" s="113"/>
      <c r="H392" s="113"/>
      <c r="I392" s="113"/>
      <c r="J392" s="113"/>
      <c r="K392" s="113"/>
    </row>
    <row r="393" spans="1:11" ht="15">
      <c r="A393" s="73"/>
      <c r="B393" s="73"/>
      <c r="C393" s="73" t="s">
        <v>3652</v>
      </c>
      <c r="D393" s="73" t="s">
        <v>3226</v>
      </c>
      <c r="E393" s="73" t="s">
        <v>3653</v>
      </c>
      <c r="F393" s="73">
        <v>0.1</v>
      </c>
      <c r="G393" s="113"/>
      <c r="H393" s="113"/>
      <c r="I393" s="113"/>
      <c r="J393" s="113"/>
      <c r="K393" s="113"/>
    </row>
    <row r="394" spans="1:11" ht="15">
      <c r="A394" s="73"/>
      <c r="B394" s="73"/>
      <c r="C394" s="73" t="s">
        <v>3470</v>
      </c>
      <c r="D394" s="73" t="s">
        <v>3226</v>
      </c>
      <c r="E394" s="73" t="s">
        <v>3415</v>
      </c>
      <c r="F394" s="73">
        <v>0.1</v>
      </c>
      <c r="G394" s="113"/>
      <c r="H394" s="113"/>
      <c r="I394" s="113"/>
      <c r="J394" s="113"/>
      <c r="K394" s="113"/>
    </row>
    <row r="395" spans="1:11" ht="15">
      <c r="A395" s="73"/>
      <c r="B395" s="73"/>
      <c r="C395" s="73" t="s">
        <v>3654</v>
      </c>
      <c r="D395" s="73" t="s">
        <v>3226</v>
      </c>
      <c r="E395" s="73" t="s">
        <v>3483</v>
      </c>
      <c r="F395" s="73">
        <v>0.1</v>
      </c>
      <c r="G395" s="113"/>
      <c r="H395" s="113"/>
      <c r="I395" s="113"/>
      <c r="J395" s="113"/>
      <c r="K395" s="113"/>
    </row>
    <row r="396" spans="1:11" ht="15">
      <c r="A396" s="73"/>
      <c r="B396" s="73"/>
      <c r="C396" s="73" t="s">
        <v>3448</v>
      </c>
      <c r="D396" s="73" t="s">
        <v>3226</v>
      </c>
      <c r="E396" s="388" t="s">
        <v>3449</v>
      </c>
      <c r="F396" s="73">
        <v>0.1</v>
      </c>
      <c r="G396" s="113"/>
      <c r="H396" s="113"/>
      <c r="I396" s="113"/>
      <c r="J396" s="113"/>
      <c r="K396" s="113"/>
    </row>
    <row r="397" spans="1:11" ht="15">
      <c r="A397" s="73"/>
      <c r="B397" s="73"/>
      <c r="C397" s="73" t="s">
        <v>3655</v>
      </c>
      <c r="D397" s="73" t="s">
        <v>3205</v>
      </c>
      <c r="E397" s="73" t="s">
        <v>3656</v>
      </c>
      <c r="F397" s="73">
        <v>0.1</v>
      </c>
      <c r="G397" s="113"/>
      <c r="H397" s="113"/>
      <c r="I397" s="113"/>
      <c r="J397" s="113"/>
      <c r="K397" s="113"/>
    </row>
    <row r="398" spans="1:11" ht="15">
      <c r="A398" s="73"/>
      <c r="B398" s="73"/>
      <c r="C398" s="73" t="s">
        <v>3444</v>
      </c>
      <c r="D398" s="73" t="s">
        <v>3205</v>
      </c>
      <c r="E398" s="73" t="s">
        <v>3445</v>
      </c>
      <c r="F398" s="73">
        <v>0.1</v>
      </c>
      <c r="G398" s="113"/>
      <c r="H398" s="113"/>
      <c r="I398" s="113"/>
      <c r="J398" s="113"/>
      <c r="K398" s="113"/>
    </row>
    <row r="399" spans="1:11" ht="15">
      <c r="A399" s="73"/>
      <c r="B399" s="73"/>
      <c r="C399" s="73" t="s">
        <v>3657</v>
      </c>
      <c r="D399" s="73" t="s">
        <v>3205</v>
      </c>
      <c r="E399" s="73" t="s">
        <v>3658</v>
      </c>
      <c r="F399" s="73">
        <v>0.1</v>
      </c>
      <c r="G399" s="113"/>
      <c r="H399" s="113"/>
      <c r="I399" s="113"/>
      <c r="J399" s="113"/>
      <c r="K399" s="113"/>
    </row>
    <row r="400" spans="1:11" ht="15">
      <c r="A400" s="73"/>
      <c r="B400" s="73"/>
      <c r="C400" s="73" t="s">
        <v>3472</v>
      </c>
      <c r="D400" s="73" t="s">
        <v>3205</v>
      </c>
      <c r="E400" s="73" t="s">
        <v>3659</v>
      </c>
      <c r="F400" s="73">
        <v>0.1</v>
      </c>
      <c r="G400" s="113"/>
      <c r="H400" s="113"/>
      <c r="I400" s="113"/>
      <c r="J400" s="113"/>
      <c r="K400" s="113"/>
    </row>
    <row r="401" spans="1:11" ht="15">
      <c r="A401" s="73"/>
      <c r="B401" s="73"/>
      <c r="C401" s="73" t="s">
        <v>3660</v>
      </c>
      <c r="D401" s="73" t="s">
        <v>3205</v>
      </c>
      <c r="E401" s="73" t="s">
        <v>3427</v>
      </c>
      <c r="F401" s="73">
        <v>0.1</v>
      </c>
      <c r="G401" s="113"/>
      <c r="H401" s="113"/>
      <c r="I401" s="113"/>
      <c r="J401" s="113"/>
      <c r="K401" s="113"/>
    </row>
    <row r="402" spans="1:11" ht="15">
      <c r="A402" s="73"/>
      <c r="B402" s="73"/>
      <c r="C402" s="73" t="s">
        <v>3661</v>
      </c>
      <c r="D402" s="73" t="s">
        <v>3205</v>
      </c>
      <c r="E402" s="388" t="s">
        <v>3662</v>
      </c>
      <c r="F402" s="73">
        <v>0.1</v>
      </c>
      <c r="G402" s="113"/>
      <c r="H402" s="113"/>
      <c r="I402" s="113"/>
      <c r="J402" s="113"/>
      <c r="K402" s="113"/>
    </row>
    <row r="403" spans="1:11" ht="15">
      <c r="A403" s="73"/>
      <c r="B403" s="73"/>
      <c r="C403" s="73" t="s">
        <v>3546</v>
      </c>
      <c r="D403" s="73" t="s">
        <v>3260</v>
      </c>
      <c r="E403" s="73" t="s">
        <v>3547</v>
      </c>
      <c r="F403" s="73">
        <v>0.2</v>
      </c>
      <c r="G403" s="113"/>
      <c r="H403" s="113"/>
      <c r="I403" s="113"/>
      <c r="J403" s="113"/>
      <c r="K403" s="113"/>
    </row>
    <row r="404" spans="1:11" ht="15">
      <c r="A404" s="73"/>
      <c r="B404" s="73"/>
      <c r="C404" s="73" t="s">
        <v>3663</v>
      </c>
      <c r="D404" s="73" t="s">
        <v>3260</v>
      </c>
      <c r="E404" s="73" t="s">
        <v>3461</v>
      </c>
      <c r="F404" s="73">
        <v>0.2</v>
      </c>
      <c r="G404" s="113"/>
      <c r="H404" s="113"/>
      <c r="I404" s="113"/>
      <c r="J404" s="113"/>
      <c r="K404" s="113"/>
    </row>
    <row r="405" spans="1:11" ht="15">
      <c r="A405" s="73"/>
      <c r="B405" s="73"/>
      <c r="C405" s="73" t="s">
        <v>3569</v>
      </c>
      <c r="D405" s="73" t="s">
        <v>3250</v>
      </c>
      <c r="E405" s="73" t="s">
        <v>3570</v>
      </c>
      <c r="F405" s="73">
        <v>0.2</v>
      </c>
      <c r="G405" s="113"/>
      <c r="H405" s="113"/>
      <c r="I405" s="113"/>
      <c r="J405" s="113"/>
      <c r="K405" s="113"/>
    </row>
    <row r="406" spans="1:11" ht="15">
      <c r="A406" s="73"/>
      <c r="B406" s="73"/>
      <c r="C406" s="73" t="s">
        <v>3497</v>
      </c>
      <c r="D406" s="73" t="s">
        <v>3250</v>
      </c>
      <c r="E406" s="73" t="s">
        <v>3498</v>
      </c>
      <c r="F406" s="73">
        <v>0.2</v>
      </c>
      <c r="G406" s="113"/>
      <c r="H406" s="113"/>
      <c r="I406" s="113"/>
      <c r="J406" s="113"/>
      <c r="K406" s="113"/>
    </row>
    <row r="407" spans="1:11" ht="15">
      <c r="A407" s="73"/>
      <c r="B407" s="73"/>
      <c r="C407" s="73" t="s">
        <v>3664</v>
      </c>
      <c r="D407" s="73" t="s">
        <v>3250</v>
      </c>
      <c r="E407" s="73" t="s">
        <v>3665</v>
      </c>
      <c r="F407" s="73">
        <v>0.2</v>
      </c>
      <c r="G407" s="113"/>
      <c r="H407" s="113"/>
      <c r="I407" s="113"/>
      <c r="J407" s="113"/>
      <c r="K407" s="113"/>
    </row>
    <row r="408" spans="1:11" ht="15">
      <c r="A408" s="73"/>
      <c r="B408" s="73"/>
      <c r="C408" s="73" t="s">
        <v>3615</v>
      </c>
      <c r="D408" s="73" t="s">
        <v>3250</v>
      </c>
      <c r="E408" s="73" t="s">
        <v>3616</v>
      </c>
      <c r="F408" s="73">
        <v>0.2</v>
      </c>
      <c r="G408" s="113"/>
      <c r="H408" s="113"/>
      <c r="I408" s="113"/>
      <c r="J408" s="113"/>
      <c r="K408" s="113"/>
    </row>
    <row r="409" spans="1:11" ht="15">
      <c r="A409" s="73"/>
      <c r="B409" s="73"/>
      <c r="C409" s="73" t="s">
        <v>3617</v>
      </c>
      <c r="D409" s="73" t="s">
        <v>3250</v>
      </c>
      <c r="E409" s="73" t="s">
        <v>3618</v>
      </c>
      <c r="F409" s="73">
        <v>0.2</v>
      </c>
      <c r="G409" s="113"/>
      <c r="H409" s="113"/>
      <c r="I409" s="113"/>
      <c r="J409" s="113"/>
      <c r="K409" s="113"/>
    </row>
    <row r="410" spans="1:11" ht="15">
      <c r="A410" s="73"/>
      <c r="B410" s="73"/>
      <c r="C410" s="73" t="s">
        <v>3575</v>
      </c>
      <c r="D410" s="73" t="s">
        <v>3250</v>
      </c>
      <c r="E410" s="73" t="s">
        <v>3576</v>
      </c>
      <c r="F410" s="73">
        <v>0.2</v>
      </c>
      <c r="G410" s="113"/>
      <c r="H410" s="113"/>
      <c r="I410" s="113"/>
      <c r="J410" s="113"/>
      <c r="K410" s="113"/>
    </row>
    <row r="411" spans="1:11" ht="15">
      <c r="A411" s="73"/>
      <c r="B411" s="73"/>
      <c r="C411" s="73" t="s">
        <v>3501</v>
      </c>
      <c r="D411" s="73" t="s">
        <v>3250</v>
      </c>
      <c r="E411" s="73" t="s">
        <v>3502</v>
      </c>
      <c r="F411" s="73">
        <v>0.2</v>
      </c>
      <c r="G411" s="113"/>
      <c r="H411" s="113"/>
      <c r="I411" s="113"/>
      <c r="J411" s="113"/>
      <c r="K411" s="113"/>
    </row>
    <row r="412" spans="1:11" ht="15">
      <c r="A412" s="73"/>
      <c r="B412" s="73"/>
      <c r="C412" s="73" t="s">
        <v>3621</v>
      </c>
      <c r="D412" s="73" t="s">
        <v>3250</v>
      </c>
      <c r="E412" s="73" t="s">
        <v>3622</v>
      </c>
      <c r="F412" s="73">
        <v>0.2</v>
      </c>
      <c r="G412" s="113"/>
      <c r="H412" s="113"/>
      <c r="I412" s="113"/>
      <c r="J412" s="113"/>
      <c r="K412" s="113"/>
    </row>
    <row r="413" spans="1:11" ht="15">
      <c r="A413" s="73"/>
      <c r="B413" s="73"/>
      <c r="C413" s="73" t="s">
        <v>3569</v>
      </c>
      <c r="D413" s="73" t="s">
        <v>3250</v>
      </c>
      <c r="E413" s="73" t="s">
        <v>3570</v>
      </c>
      <c r="F413" s="73">
        <v>0.2</v>
      </c>
      <c r="G413" s="113"/>
      <c r="H413" s="113"/>
      <c r="I413" s="113"/>
      <c r="J413" s="113"/>
      <c r="K413" s="113"/>
    </row>
    <row r="414" spans="1:11" ht="15">
      <c r="A414" s="73"/>
      <c r="B414" s="73"/>
      <c r="C414" s="73" t="s">
        <v>3554</v>
      </c>
      <c r="D414" s="73" t="s">
        <v>3294</v>
      </c>
      <c r="E414" s="73" t="s">
        <v>3555</v>
      </c>
      <c r="F414" s="73">
        <v>0.2</v>
      </c>
      <c r="G414" s="113"/>
      <c r="H414" s="113"/>
      <c r="I414" s="113"/>
      <c r="J414" s="113"/>
      <c r="K414" s="113"/>
    </row>
    <row r="415" spans="1:11" ht="15">
      <c r="A415" s="73"/>
      <c r="B415" s="73"/>
      <c r="C415" s="73"/>
      <c r="D415" s="73"/>
      <c r="E415" s="73"/>
      <c r="F415" s="73" t="s">
        <v>3666</v>
      </c>
      <c r="G415" s="113"/>
      <c r="H415" s="113"/>
      <c r="I415" s="113"/>
      <c r="J415" s="113"/>
      <c r="K415" s="113"/>
    </row>
  </sheetData>
  <mergeCells count="1">
    <mergeCell ref="A1:G1"/>
  </mergeCells>
  <phoneticPr fontId="193" type="noConversion"/>
  <hyperlinks>
    <hyperlink ref="E13" r:id="rId1" xr:uid="{00000000-0004-0000-2C00-000000000000}"/>
    <hyperlink ref="E14" r:id="rId2" xr:uid="{00000000-0004-0000-2C00-000001000000}"/>
    <hyperlink ref="E7" r:id="rId3" xr:uid="{00000000-0004-0000-2C00-000002000000}"/>
    <hyperlink ref="E17" r:id="rId4" xr:uid="{00000000-0004-0000-2C00-000003000000}"/>
    <hyperlink ref="E16" r:id="rId5" tooltip="https://jsjxy.sdut.edu.cn/2022/1113/c6726a475608/page.htm" xr:uid="{00000000-0004-0000-2C00-000004000000}"/>
    <hyperlink ref="E25" r:id="rId6" tooltip="https://lgqn.sdut.edu.cn/2022/1111/c6809a475475/page.htm" xr:uid="{00000000-0004-0000-2C00-000005000000}"/>
    <hyperlink ref="E24" r:id="rId7" xr:uid="{00000000-0004-0000-2C00-000006000000}"/>
    <hyperlink ref="E18" r:id="rId8" xr:uid="{00000000-0004-0000-2C00-000007000000}"/>
    <hyperlink ref="E19" r:id="rId9" xr:uid="{00000000-0004-0000-2C00-000008000000}"/>
    <hyperlink ref="E20" r:id="rId10" xr:uid="{00000000-0004-0000-2C00-000009000000}"/>
    <hyperlink ref="E21" r:id="rId11" xr:uid="{00000000-0004-0000-2C00-00000A000000}"/>
    <hyperlink ref="E22" r:id="rId12" xr:uid="{00000000-0004-0000-2C00-00000B000000}"/>
    <hyperlink ref="E23" r:id="rId13" xr:uid="{00000000-0004-0000-2C00-00000C000000}"/>
    <hyperlink ref="E27" r:id="rId14" xr:uid="{00000000-0004-0000-2C00-00000D000000}"/>
    <hyperlink ref="E28" r:id="rId15" xr:uid="{00000000-0004-0000-2C00-00000E000000}"/>
    <hyperlink ref="E29" r:id="rId16" xr:uid="{00000000-0004-0000-2C00-00000F000000}"/>
    <hyperlink ref="E33" r:id="rId17" xr:uid="{00000000-0004-0000-2C00-000010000000}"/>
    <hyperlink ref="E34" r:id="rId18" xr:uid="{00000000-0004-0000-2C00-000011000000}"/>
    <hyperlink ref="E35" r:id="rId19" xr:uid="{00000000-0004-0000-2C00-000012000000}"/>
    <hyperlink ref="E47" r:id="rId20" xr:uid="{00000000-0004-0000-2C00-000013000000}"/>
    <hyperlink ref="E48" r:id="rId21" xr:uid="{00000000-0004-0000-2C00-000014000000}"/>
    <hyperlink ref="E49" r:id="rId22" xr:uid="{00000000-0004-0000-2C00-000015000000}"/>
    <hyperlink ref="E50" r:id="rId23" xr:uid="{00000000-0004-0000-2C00-000016000000}"/>
    <hyperlink ref="E51" r:id="rId24" xr:uid="{00000000-0004-0000-2C00-000017000000}"/>
    <hyperlink ref="E40" r:id="rId25" xr:uid="{00000000-0004-0000-2C00-000018000000}"/>
    <hyperlink ref="E41" r:id="rId26" xr:uid="{00000000-0004-0000-2C00-000019000000}"/>
    <hyperlink ref="E42" r:id="rId27" xr:uid="{00000000-0004-0000-2C00-00001A000000}"/>
    <hyperlink ref="E43" r:id="rId28" xr:uid="{00000000-0004-0000-2C00-00001B000000}"/>
    <hyperlink ref="E44" r:id="rId29" xr:uid="{00000000-0004-0000-2C00-00001C000000}"/>
    <hyperlink ref="E45" r:id="rId30" xr:uid="{00000000-0004-0000-2C00-00001D000000}"/>
    <hyperlink ref="E46" r:id="rId31" xr:uid="{00000000-0004-0000-2C00-00001E000000}"/>
    <hyperlink ref="E59" r:id="rId32" xr:uid="{00000000-0004-0000-2C00-00001F000000}"/>
    <hyperlink ref="E60" r:id="rId33" xr:uid="{00000000-0004-0000-2C00-000020000000}"/>
    <hyperlink ref="E61" r:id="rId34" xr:uid="{00000000-0004-0000-2C00-000021000000}"/>
    <hyperlink ref="E62" r:id="rId35" xr:uid="{00000000-0004-0000-2C00-000022000000}"/>
    <hyperlink ref="E63" r:id="rId36" xr:uid="{00000000-0004-0000-2C00-000023000000}"/>
    <hyperlink ref="E57" r:id="rId37" xr:uid="{00000000-0004-0000-2C00-000024000000}"/>
    <hyperlink ref="E53" r:id="rId38" xr:uid="{00000000-0004-0000-2C00-000025000000}"/>
    <hyperlink ref="E54" r:id="rId39" xr:uid="{00000000-0004-0000-2C00-000026000000}"/>
    <hyperlink ref="E55" r:id="rId40" xr:uid="{00000000-0004-0000-2C00-000027000000}"/>
    <hyperlink ref="E56" r:id="rId41" xr:uid="{00000000-0004-0000-2C00-000028000000}"/>
    <hyperlink ref="E58" r:id="rId42" xr:uid="{00000000-0004-0000-2C00-000029000000}"/>
    <hyperlink ref="E74" r:id="rId43" xr:uid="{00000000-0004-0000-2C00-00002A000000}"/>
    <hyperlink ref="E75" r:id="rId44" xr:uid="{00000000-0004-0000-2C00-00002B000000}"/>
    <hyperlink ref="E76" r:id="rId45" xr:uid="{00000000-0004-0000-2C00-00002C000000}"/>
    <hyperlink ref="E77" r:id="rId46" xr:uid="{00000000-0004-0000-2C00-00002D000000}"/>
    <hyperlink ref="E78" r:id="rId47" xr:uid="{00000000-0004-0000-2C00-00002E000000}"/>
    <hyperlink ref="E68" r:id="rId48" xr:uid="{00000000-0004-0000-2C00-00002F000000}"/>
    <hyperlink ref="E69" r:id="rId49" xr:uid="{00000000-0004-0000-2C00-000030000000}"/>
    <hyperlink ref="E70" r:id="rId50" xr:uid="{00000000-0004-0000-2C00-000031000000}"/>
    <hyperlink ref="E71" r:id="rId51" xr:uid="{00000000-0004-0000-2C00-000032000000}"/>
    <hyperlink ref="E72" r:id="rId52" xr:uid="{00000000-0004-0000-2C00-000033000000}"/>
    <hyperlink ref="E73" r:id="rId53" xr:uid="{00000000-0004-0000-2C00-000034000000}"/>
    <hyperlink ref="E84" r:id="rId54" xr:uid="{00000000-0004-0000-2C00-000035000000}"/>
    <hyperlink ref="E83" r:id="rId55" xr:uid="{00000000-0004-0000-2C00-000036000000}"/>
    <hyperlink ref="E82" r:id="rId56" xr:uid="{00000000-0004-0000-2C00-000037000000}"/>
    <hyperlink ref="E80" r:id="rId57" xr:uid="{00000000-0004-0000-2C00-000038000000}"/>
    <hyperlink ref="E81" r:id="rId58" xr:uid="{00000000-0004-0000-2C00-000039000000}"/>
    <hyperlink ref="E95" r:id="rId59" xr:uid="{00000000-0004-0000-2C00-00003A000000}"/>
    <hyperlink ref="E96" r:id="rId60" xr:uid="{00000000-0004-0000-2C00-00003B000000}"/>
    <hyperlink ref="E97" r:id="rId61" xr:uid="{00000000-0004-0000-2C00-00003C000000}"/>
    <hyperlink ref="E98" r:id="rId62" xr:uid="{00000000-0004-0000-2C00-00003D000000}"/>
    <hyperlink ref="E99" r:id="rId63" xr:uid="{00000000-0004-0000-2C00-00003E000000}"/>
    <hyperlink ref="E100" r:id="rId64" xr:uid="{00000000-0004-0000-2C00-00003F000000}"/>
    <hyperlink ref="E101" r:id="rId65" xr:uid="{00000000-0004-0000-2C00-000040000000}"/>
    <hyperlink ref="E102" r:id="rId66" xr:uid="{00000000-0004-0000-2C00-000041000000}"/>
    <hyperlink ref="E103" r:id="rId67" xr:uid="{00000000-0004-0000-2C00-000042000000}"/>
    <hyperlink ref="E105" r:id="rId68" xr:uid="{00000000-0004-0000-2C00-000043000000}"/>
    <hyperlink ref="E106" r:id="rId69" xr:uid="{00000000-0004-0000-2C00-000044000000}"/>
    <hyperlink ref="E107" r:id="rId70" xr:uid="{00000000-0004-0000-2C00-000045000000}"/>
    <hyperlink ref="E108" r:id="rId71" xr:uid="{00000000-0004-0000-2C00-000046000000}"/>
    <hyperlink ref="E111" r:id="rId72" xr:uid="{00000000-0004-0000-2C00-000047000000}"/>
    <hyperlink ref="E110" r:id="rId73" xr:uid="{00000000-0004-0000-2C00-000048000000}"/>
    <hyperlink ref="E112" r:id="rId74" xr:uid="{00000000-0004-0000-2C00-000049000000}"/>
    <hyperlink ref="E113" r:id="rId75" xr:uid="{00000000-0004-0000-2C00-00004A000000}"/>
    <hyperlink ref="E114" r:id="rId76" xr:uid="{00000000-0004-0000-2C00-00004B000000}"/>
    <hyperlink ref="E115" r:id="rId77" xr:uid="{00000000-0004-0000-2C00-00004C000000}"/>
    <hyperlink ref="E116" r:id="rId78" xr:uid="{00000000-0004-0000-2C00-00004D000000}"/>
    <hyperlink ref="E117" r:id="rId79" xr:uid="{00000000-0004-0000-2C00-00004E000000}"/>
    <hyperlink ref="E118" r:id="rId80" xr:uid="{00000000-0004-0000-2C00-00004F000000}"/>
    <hyperlink ref="E119" r:id="rId81" xr:uid="{00000000-0004-0000-2C00-000050000000}"/>
    <hyperlink ref="E120" r:id="rId82" xr:uid="{00000000-0004-0000-2C00-000051000000}"/>
    <hyperlink ref="E129" r:id="rId83" xr:uid="{00000000-0004-0000-2C00-000052000000}"/>
    <hyperlink ref="E128" r:id="rId84" xr:uid="{00000000-0004-0000-2C00-000053000000}"/>
    <hyperlink ref="E127" r:id="rId85" xr:uid="{00000000-0004-0000-2C00-000054000000}"/>
    <hyperlink ref="E126" r:id="rId86" xr:uid="{00000000-0004-0000-2C00-000055000000}"/>
    <hyperlink ref="E125" r:id="rId87" xr:uid="{00000000-0004-0000-2C00-000056000000}"/>
    <hyperlink ref="E130" r:id="rId88" xr:uid="{00000000-0004-0000-2C00-000057000000}"/>
    <hyperlink ref="E131" r:id="rId89" xr:uid="{00000000-0004-0000-2C00-000058000000}"/>
    <hyperlink ref="E132" r:id="rId90" xr:uid="{00000000-0004-0000-2C00-000059000000}"/>
    <hyperlink ref="E135" r:id="rId91" xr:uid="{00000000-0004-0000-2C00-00005A000000}"/>
    <hyperlink ref="E142" r:id="rId92" xr:uid="{00000000-0004-0000-2C00-00005B000000}"/>
    <hyperlink ref="E143" r:id="rId93" xr:uid="{00000000-0004-0000-2C00-00005C000000}"/>
    <hyperlink ref="E144" r:id="rId94" xr:uid="{00000000-0004-0000-2C00-00005D000000}"/>
    <hyperlink ref="E145" r:id="rId95" xr:uid="{00000000-0004-0000-2C00-00005E000000}"/>
    <hyperlink ref="E146" r:id="rId96" xr:uid="{00000000-0004-0000-2C00-00005F000000}"/>
    <hyperlink ref="E147" r:id="rId97" xr:uid="{00000000-0004-0000-2C00-000060000000}"/>
    <hyperlink ref="E148" r:id="rId98" xr:uid="{00000000-0004-0000-2C00-000061000000}"/>
    <hyperlink ref="E149" r:id="rId99" xr:uid="{00000000-0004-0000-2C00-000062000000}"/>
    <hyperlink ref="E150" r:id="rId100" xr:uid="{00000000-0004-0000-2C00-000063000000}"/>
    <hyperlink ref="E139" r:id="rId101" xr:uid="{00000000-0004-0000-2C00-000064000000}"/>
    <hyperlink ref="E141" r:id="rId102" xr:uid="{00000000-0004-0000-2C00-000065000000}"/>
    <hyperlink ref="E140" r:id="rId103" xr:uid="{00000000-0004-0000-2C00-000066000000}"/>
    <hyperlink ref="E138" r:id="rId104" xr:uid="{00000000-0004-0000-2C00-000067000000}"/>
    <hyperlink ref="E137" r:id="rId105" xr:uid="{00000000-0004-0000-2C00-000068000000}"/>
    <hyperlink ref="E152" r:id="rId106" xr:uid="{00000000-0004-0000-2C00-000069000000}"/>
    <hyperlink ref="E153" r:id="rId107" xr:uid="{00000000-0004-0000-2C00-00006A000000}"/>
    <hyperlink ref="E162" r:id="rId108" xr:uid="{00000000-0004-0000-2C00-00006B000000}"/>
    <hyperlink ref="E154" r:id="rId109" xr:uid="{00000000-0004-0000-2C00-00006C000000}"/>
    <hyperlink ref="E156" r:id="rId110" xr:uid="{00000000-0004-0000-2C00-00006D000000}"/>
    <hyperlink ref="E155" r:id="rId111" xr:uid="{00000000-0004-0000-2C00-00006E000000}"/>
    <hyperlink ref="E157" r:id="rId112" xr:uid="{00000000-0004-0000-2C00-00006F000000}"/>
    <hyperlink ref="E158" r:id="rId113" xr:uid="{00000000-0004-0000-2C00-000070000000}"/>
    <hyperlink ref="E164" r:id="rId114" tooltip="https://jsjxy.sdut.edu.cn/2023/0216/c3225a479315/page.ht" xr:uid="{00000000-0004-0000-2C00-000071000000}"/>
    <hyperlink ref="E165" r:id="rId115" tooltip="https://jsjxy.sdut.edu.cn/2022/0829/c3225a467067/page.htm" xr:uid="{00000000-0004-0000-2C00-000072000000}"/>
    <hyperlink ref="E196" r:id="rId116" xr:uid="{00000000-0004-0000-2C00-000073000000}"/>
    <hyperlink ref="E195" r:id="rId117" xr:uid="{00000000-0004-0000-2C00-000074000000}"/>
    <hyperlink ref="E192" r:id="rId118" xr:uid="{00000000-0004-0000-2C00-000075000000}"/>
    <hyperlink ref="E193" r:id="rId119" xr:uid="{00000000-0004-0000-2C00-000076000000}"/>
    <hyperlink ref="E194" r:id="rId120" xr:uid="{00000000-0004-0000-2C00-000077000000}"/>
    <hyperlink ref="E191" r:id="rId121" xr:uid="{00000000-0004-0000-2C00-000078000000}"/>
    <hyperlink ref="E190" r:id="rId122" xr:uid="{00000000-0004-0000-2C00-000079000000}"/>
    <hyperlink ref="E189" r:id="rId123" xr:uid="{00000000-0004-0000-2C00-00007A000000}"/>
    <hyperlink ref="E183" r:id="rId124" xr:uid="{00000000-0004-0000-2C00-00007B000000}"/>
    <hyperlink ref="E182" r:id="rId125" xr:uid="{00000000-0004-0000-2C00-00007C000000}"/>
    <hyperlink ref="E186" r:id="rId126" xr:uid="{00000000-0004-0000-2C00-00007D000000}"/>
    <hyperlink ref="E188" r:id="rId127" xr:uid="{00000000-0004-0000-2C00-00007E000000}"/>
    <hyperlink ref="E187" r:id="rId128" xr:uid="{00000000-0004-0000-2C00-00007F000000}"/>
    <hyperlink ref="E185" r:id="rId129" xr:uid="{00000000-0004-0000-2C00-000080000000}"/>
    <hyperlink ref="E184" r:id="rId130" xr:uid="{00000000-0004-0000-2C00-000081000000}"/>
    <hyperlink ref="E177" r:id="rId131" xr:uid="{00000000-0004-0000-2C00-000082000000}"/>
    <hyperlink ref="E178" r:id="rId132" xr:uid="{00000000-0004-0000-2C00-000083000000}"/>
    <hyperlink ref="E179" r:id="rId133" xr:uid="{00000000-0004-0000-2C00-000084000000}"/>
    <hyperlink ref="E180" r:id="rId134" xr:uid="{00000000-0004-0000-2C00-000085000000}"/>
    <hyperlink ref="E181" r:id="rId135" xr:uid="{00000000-0004-0000-2C00-000086000000}"/>
    <hyperlink ref="E198" r:id="rId136" xr:uid="{00000000-0004-0000-2C00-000087000000}"/>
    <hyperlink ref="E200" r:id="rId137" xr:uid="{00000000-0004-0000-2C00-000088000000}"/>
    <hyperlink ref="E207" r:id="rId138" xr:uid="{00000000-0004-0000-2C00-000089000000}"/>
    <hyperlink ref="E210" r:id="rId139" xr:uid="{00000000-0004-0000-2C00-00008A000000}"/>
    <hyperlink ref="E212" r:id="rId140" xr:uid="{00000000-0004-0000-2C00-00008B000000}"/>
    <hyperlink ref="E216" r:id="rId141" xr:uid="{00000000-0004-0000-2C00-00008C000000}"/>
    <hyperlink ref="E218" r:id="rId142" xr:uid="{00000000-0004-0000-2C00-00008D000000}"/>
    <hyperlink ref="E219" r:id="rId143" xr:uid="{00000000-0004-0000-2C00-00008E000000}"/>
    <hyperlink ref="E199" r:id="rId144" xr:uid="{00000000-0004-0000-2C00-00008F000000}"/>
    <hyperlink ref="E201" r:id="rId145" xr:uid="{00000000-0004-0000-2C00-000090000000}"/>
    <hyperlink ref="E202" r:id="rId146" xr:uid="{00000000-0004-0000-2C00-000091000000}"/>
    <hyperlink ref="E203" r:id="rId147" xr:uid="{00000000-0004-0000-2C00-000092000000}"/>
    <hyperlink ref="E204" r:id="rId148" xr:uid="{00000000-0004-0000-2C00-000093000000}"/>
    <hyperlink ref="E205" r:id="rId149" xr:uid="{00000000-0004-0000-2C00-000094000000}"/>
    <hyperlink ref="E206" r:id="rId150" xr:uid="{00000000-0004-0000-2C00-000095000000}"/>
    <hyperlink ref="E208" r:id="rId151" xr:uid="{00000000-0004-0000-2C00-000096000000}"/>
    <hyperlink ref="E209" r:id="rId152" xr:uid="{00000000-0004-0000-2C00-000097000000}"/>
    <hyperlink ref="E211" r:id="rId153" xr:uid="{00000000-0004-0000-2C00-000098000000}"/>
    <hyperlink ref="E213" r:id="rId154" xr:uid="{00000000-0004-0000-2C00-000099000000}"/>
    <hyperlink ref="E214" r:id="rId155" xr:uid="{00000000-0004-0000-2C00-00009A000000}"/>
    <hyperlink ref="E215" r:id="rId156" xr:uid="{00000000-0004-0000-2C00-00009B000000}"/>
    <hyperlink ref="E217" r:id="rId157" xr:uid="{00000000-0004-0000-2C00-00009C000000}"/>
    <hyperlink ref="E223" r:id="rId158" xr:uid="{00000000-0004-0000-2C00-00009D000000}"/>
    <hyperlink ref="E224" r:id="rId159" xr:uid="{00000000-0004-0000-2C00-00009E000000}"/>
    <hyperlink ref="E225" r:id="rId160" xr:uid="{00000000-0004-0000-2C00-00009F000000}"/>
    <hyperlink ref="E226" r:id="rId161" xr:uid="{00000000-0004-0000-2C00-0000A0000000}"/>
    <hyperlink ref="E227" r:id="rId162" xr:uid="{00000000-0004-0000-2C00-0000A1000000}"/>
    <hyperlink ref="E228" r:id="rId163" xr:uid="{00000000-0004-0000-2C00-0000A2000000}"/>
    <hyperlink ref="E229" r:id="rId164" xr:uid="{00000000-0004-0000-2C00-0000A3000000}"/>
    <hyperlink ref="E230" r:id="rId165" xr:uid="{00000000-0004-0000-2C00-0000A4000000}"/>
    <hyperlink ref="E231" r:id="rId166" xr:uid="{00000000-0004-0000-2C00-0000A5000000}"/>
    <hyperlink ref="E220" r:id="rId167" xr:uid="{00000000-0004-0000-2C00-0000A6000000}"/>
    <hyperlink ref="E221" r:id="rId168" xr:uid="{00000000-0004-0000-2C00-0000A7000000}"/>
    <hyperlink ref="E222" r:id="rId169" xr:uid="{00000000-0004-0000-2C00-0000A8000000}"/>
    <hyperlink ref="E233" r:id="rId170" tooltip="http://web-sdut-edu-cn-s.vpn.sdut.edu.cn:8118/_s25/2022/1217/c3196a478222/page.psp" xr:uid="{00000000-0004-0000-2C00-0000A9000000}"/>
    <hyperlink ref="E234" r:id="rId171" xr:uid="{00000000-0004-0000-2C00-0000AA000000}"/>
    <hyperlink ref="E235" r:id="rId172" xr:uid="{00000000-0004-0000-2C00-0000AB000000}"/>
    <hyperlink ref="E236" r:id="rId173" xr:uid="{00000000-0004-0000-2C00-0000AC000000}"/>
    <hyperlink ref="E237" r:id="rId174" xr:uid="{00000000-0004-0000-2C00-0000AD000000}"/>
    <hyperlink ref="E238" r:id="rId175" xr:uid="{00000000-0004-0000-2C00-0000AE000000}"/>
    <hyperlink ref="E269" r:id="rId176" tooltip="https://lgwindow.sdut.edu.cn/info/1003/41798.htm" xr:uid="{00000000-0004-0000-2C00-0000AF000000}"/>
    <hyperlink ref="E239" r:id="rId177" xr:uid="{00000000-0004-0000-2C00-0000B0000000}"/>
    <hyperlink ref="E240" r:id="rId178" xr:uid="{00000000-0004-0000-2C00-0000B1000000}"/>
    <hyperlink ref="E253" r:id="rId179" tooltip="https://lgqn.sdut.edu.cn/2022/1111/c6809a475473/page.htm" xr:uid="{00000000-0004-0000-2C00-0000B2000000}"/>
    <hyperlink ref="E241" r:id="rId180" xr:uid="{00000000-0004-0000-2C00-0000B3000000}"/>
    <hyperlink ref="E242" r:id="rId181" xr:uid="{00000000-0004-0000-2C00-0000B4000000}"/>
    <hyperlink ref="E243" r:id="rId182" xr:uid="{00000000-0004-0000-2C00-0000B5000000}"/>
    <hyperlink ref="E244" r:id="rId183" xr:uid="{00000000-0004-0000-2C00-0000B6000000}"/>
    <hyperlink ref="E245" r:id="rId184" xr:uid="{00000000-0004-0000-2C00-0000B7000000}"/>
    <hyperlink ref="E246" r:id="rId185" xr:uid="{00000000-0004-0000-2C00-0000B8000000}"/>
    <hyperlink ref="E247" r:id="rId186" xr:uid="{00000000-0004-0000-2C00-0000B9000000}"/>
    <hyperlink ref="E248" r:id="rId187" xr:uid="{00000000-0004-0000-2C00-0000BA000000}"/>
    <hyperlink ref="E254" r:id="rId188" xr:uid="{00000000-0004-0000-2C00-0000BB000000}"/>
    <hyperlink ref="E255" r:id="rId189" xr:uid="{00000000-0004-0000-2C00-0000BC000000}"/>
    <hyperlink ref="E256" r:id="rId190" xr:uid="{00000000-0004-0000-2C00-0000BD000000}"/>
    <hyperlink ref="E257" r:id="rId191" xr:uid="{00000000-0004-0000-2C00-0000BE000000}"/>
    <hyperlink ref="E258" r:id="rId192" xr:uid="{00000000-0004-0000-2C00-0000BF000000}"/>
    <hyperlink ref="E259" r:id="rId193" xr:uid="{00000000-0004-0000-2C00-0000C0000000}"/>
    <hyperlink ref="E260" r:id="rId194" xr:uid="{00000000-0004-0000-2C00-0000C1000000}"/>
    <hyperlink ref="E261" r:id="rId195" xr:uid="{00000000-0004-0000-2C00-0000C2000000}"/>
    <hyperlink ref="E262" r:id="rId196" xr:uid="{00000000-0004-0000-2C00-0000C3000000}"/>
    <hyperlink ref="E263" r:id="rId197" xr:uid="{00000000-0004-0000-2C00-0000C4000000}"/>
    <hyperlink ref="E264" r:id="rId198" xr:uid="{00000000-0004-0000-2C00-0000C5000000}"/>
    <hyperlink ref="E265" r:id="rId199" xr:uid="{00000000-0004-0000-2C00-0000C6000000}"/>
    <hyperlink ref="E266" r:id="rId200" xr:uid="{00000000-0004-0000-2C00-0000C7000000}"/>
    <hyperlink ref="E267" r:id="rId201" xr:uid="{00000000-0004-0000-2C00-0000C8000000}"/>
    <hyperlink ref="E251" r:id="rId202" xr:uid="{00000000-0004-0000-2C00-0000C9000000}"/>
    <hyperlink ref="E268" r:id="rId203" tooltip="https://lgwindow.sdut.edu.cn/info/1003/41824.htm" xr:uid="{00000000-0004-0000-2C00-0000CA000000}"/>
    <hyperlink ref="E252" r:id="rId204" xr:uid="{00000000-0004-0000-2C00-0000CB000000}"/>
    <hyperlink ref="E250" r:id="rId205" xr:uid="{00000000-0004-0000-2C00-0000CC000000}"/>
    <hyperlink ref="E281" r:id="rId206" xr:uid="{00000000-0004-0000-2C00-0000CD000000}"/>
    <hyperlink ref="E282" r:id="rId207" xr:uid="{00000000-0004-0000-2C00-0000CE000000}"/>
    <hyperlink ref="E283" r:id="rId208" xr:uid="{00000000-0004-0000-2C00-0000CF000000}"/>
    <hyperlink ref="E284" r:id="rId209" xr:uid="{00000000-0004-0000-2C00-0000D0000000}"/>
    <hyperlink ref="E285" r:id="rId210" xr:uid="{00000000-0004-0000-2C00-0000D1000000}"/>
    <hyperlink ref="E286" r:id="rId211" xr:uid="{00000000-0004-0000-2C00-0000D2000000}"/>
    <hyperlink ref="E287" r:id="rId212" xr:uid="{00000000-0004-0000-2C00-0000D3000000}"/>
    <hyperlink ref="E288" r:id="rId213" xr:uid="{00000000-0004-0000-2C00-0000D4000000}"/>
    <hyperlink ref="E289" r:id="rId214" xr:uid="{00000000-0004-0000-2C00-0000D5000000}"/>
    <hyperlink ref="E290" r:id="rId215" xr:uid="{00000000-0004-0000-2C00-0000D6000000}"/>
    <hyperlink ref="E291" r:id="rId216" xr:uid="{00000000-0004-0000-2C00-0000D7000000}"/>
    <hyperlink ref="E292" r:id="rId217" xr:uid="{00000000-0004-0000-2C00-0000D8000000}"/>
    <hyperlink ref="E293" r:id="rId218" xr:uid="{00000000-0004-0000-2C00-0000D9000000}"/>
    <hyperlink ref="E294" r:id="rId219" xr:uid="{00000000-0004-0000-2C00-0000DA000000}"/>
    <hyperlink ref="E271" r:id="rId220" xr:uid="{00000000-0004-0000-2C00-0000DB000000}"/>
    <hyperlink ref="E272" r:id="rId221" xr:uid="{00000000-0004-0000-2C00-0000DC000000}"/>
    <hyperlink ref="E273" r:id="rId222" xr:uid="{00000000-0004-0000-2C00-0000DD000000}"/>
    <hyperlink ref="E274" r:id="rId223" xr:uid="{00000000-0004-0000-2C00-0000DE000000}"/>
    <hyperlink ref="E275" r:id="rId224" xr:uid="{00000000-0004-0000-2C00-0000DF000000}"/>
    <hyperlink ref="E276" r:id="rId225" xr:uid="{00000000-0004-0000-2C00-0000E0000000}"/>
    <hyperlink ref="E277" r:id="rId226" xr:uid="{00000000-0004-0000-2C00-0000E1000000}"/>
    <hyperlink ref="E278" r:id="rId227" xr:uid="{00000000-0004-0000-2C00-0000E2000000}"/>
    <hyperlink ref="E280" r:id="rId228" xr:uid="{00000000-0004-0000-2C00-0000E3000000}"/>
    <hyperlink ref="E279" r:id="rId229" xr:uid="{00000000-0004-0000-2C00-0000E4000000}"/>
    <hyperlink ref="E295" r:id="rId230" xr:uid="{00000000-0004-0000-2C00-0000E5000000}"/>
    <hyperlink ref="E296" r:id="rId231" xr:uid="{00000000-0004-0000-2C00-0000E6000000}"/>
    <hyperlink ref="E297" r:id="rId232" xr:uid="{00000000-0004-0000-2C00-0000E7000000}"/>
    <hyperlink ref="E324" r:id="rId233" xr:uid="{00000000-0004-0000-2C00-0000E8000000}"/>
    <hyperlink ref="E326" r:id="rId234" xr:uid="{00000000-0004-0000-2C00-0000E9000000}"/>
    <hyperlink ref="E307" r:id="rId235" tooltip="https://jsjxy.sdut.edu.cn/2022/0829/c3225a467067/page.htm" xr:uid="{00000000-0004-0000-2C00-0000EA000000}"/>
    <hyperlink ref="E320" r:id="rId236" tooltip="https://jsjxy.sdut.edu.cn/2022/0903/c3225a467590/page.htm" xr:uid="{00000000-0004-0000-2C00-0000EB000000}"/>
    <hyperlink ref="E301" r:id="rId237" xr:uid="{00000000-0004-0000-2C00-0000EC000000}"/>
    <hyperlink ref="E311" r:id="rId238" xr:uid="{00000000-0004-0000-2C00-0000ED000000}"/>
    <hyperlink ref="E313" r:id="rId239" xr:uid="{00000000-0004-0000-2C00-0000EE000000}"/>
    <hyperlink ref="E321" r:id="rId240" xr:uid="{00000000-0004-0000-2C00-0000EF000000}"/>
    <hyperlink ref="E302" r:id="rId241" xr:uid="{00000000-0004-0000-2C00-0000F0000000}"/>
    <hyperlink ref="E303" r:id="rId242" xr:uid="{00000000-0004-0000-2C00-0000F1000000}"/>
    <hyperlink ref="E314" r:id="rId243" xr:uid="{00000000-0004-0000-2C00-0000F2000000}"/>
    <hyperlink ref="E299" r:id="rId244" xr:uid="{00000000-0004-0000-2C00-0000F3000000}"/>
    <hyperlink ref="E300" r:id="rId245" xr:uid="{00000000-0004-0000-2C00-0000F4000000}"/>
    <hyperlink ref="E318" r:id="rId246" xr:uid="{00000000-0004-0000-2C00-0000F5000000}"/>
    <hyperlink ref="E312" r:id="rId247" xr:uid="{00000000-0004-0000-2C00-0000F6000000}"/>
    <hyperlink ref="E319" r:id="rId248" xr:uid="{00000000-0004-0000-2C00-0000F7000000}"/>
    <hyperlink ref="E308" r:id="rId249" xr:uid="{00000000-0004-0000-2C00-0000F8000000}"/>
    <hyperlink ref="E310" r:id="rId250" xr:uid="{00000000-0004-0000-2C00-0000F9000000}"/>
    <hyperlink ref="E325" r:id="rId251" xr:uid="{00000000-0004-0000-2C00-0000FA000000}"/>
    <hyperlink ref="E305" r:id="rId252" xr:uid="{00000000-0004-0000-2C00-0000FB000000}"/>
    <hyperlink ref="E328" r:id="rId253" tooltip="https://jsjxy.sdut.edu.cn/2022/0829/c3225a467067/page.htm" xr:uid="{00000000-0004-0000-2C00-0000FC000000}"/>
    <hyperlink ref="E330" r:id="rId254" xr:uid="{00000000-0004-0000-2C00-0000FD000000}"/>
    <hyperlink ref="E331" r:id="rId255" xr:uid="{00000000-0004-0000-2C00-0000FE000000}"/>
    <hyperlink ref="E332" r:id="rId256" xr:uid="{00000000-0004-0000-2C00-0000FF000000}"/>
    <hyperlink ref="E333" r:id="rId257" xr:uid="{00000000-0004-0000-2C00-000000010000}"/>
    <hyperlink ref="E334" r:id="rId258" xr:uid="{00000000-0004-0000-2C00-000001010000}"/>
    <hyperlink ref="E335" r:id="rId259" xr:uid="{00000000-0004-0000-2C00-000002010000}"/>
    <hyperlink ref="E336" r:id="rId260" xr:uid="{00000000-0004-0000-2C00-000003010000}"/>
    <hyperlink ref="E337" r:id="rId261" xr:uid="{00000000-0004-0000-2C00-000004010000}"/>
    <hyperlink ref="E338" r:id="rId262" xr:uid="{00000000-0004-0000-2C00-000005010000}"/>
    <hyperlink ref="E339" r:id="rId263" xr:uid="{00000000-0004-0000-2C00-000006010000}"/>
    <hyperlink ref="E340" r:id="rId264" tooltip="https://jsjxy.sdut.edu.cn/2022/1115/c6726a475795/page.htm" xr:uid="{00000000-0004-0000-2C00-000007010000}"/>
    <hyperlink ref="E341" r:id="rId265" xr:uid="{00000000-0004-0000-2C00-000008010000}"/>
    <hyperlink ref="E342" r:id="rId266" xr:uid="{00000000-0004-0000-2C00-000009010000}"/>
    <hyperlink ref="E343" r:id="rId267" xr:uid="{00000000-0004-0000-2C00-00000A010000}"/>
    <hyperlink ref="E344" r:id="rId268" xr:uid="{00000000-0004-0000-2C00-00000B010000}"/>
    <hyperlink ref="E345" r:id="rId269" xr:uid="{00000000-0004-0000-2C00-00000C010000}"/>
    <hyperlink ref="E348" r:id="rId270" xr:uid="{00000000-0004-0000-2C00-00000D010000}"/>
    <hyperlink ref="E347" r:id="rId271" xr:uid="{00000000-0004-0000-2C00-00000E010000}"/>
    <hyperlink ref="E346" r:id="rId272" xr:uid="{00000000-0004-0000-2C00-00000F010000}"/>
    <hyperlink ref="E353" r:id="rId273" xr:uid="{00000000-0004-0000-2C00-000010010000}"/>
    <hyperlink ref="E351" r:id="rId274" xr:uid="{00000000-0004-0000-2C00-000011010000}"/>
    <hyperlink ref="E350" r:id="rId275" xr:uid="{00000000-0004-0000-2C00-000012010000}"/>
    <hyperlink ref="E349" r:id="rId276" xr:uid="{00000000-0004-0000-2C00-000013010000}"/>
    <hyperlink ref="E352" r:id="rId277" xr:uid="{00000000-0004-0000-2C00-000014010000}"/>
    <hyperlink ref="E354" r:id="rId278" xr:uid="{00000000-0004-0000-2C00-000015010000}"/>
    <hyperlink ref="E329" r:id="rId279" xr:uid="{00000000-0004-0000-2C00-000016010000}"/>
    <hyperlink ref="E355" r:id="rId280" xr:uid="{00000000-0004-0000-2C00-000017010000}"/>
    <hyperlink ref="E356" r:id="rId281" xr:uid="{00000000-0004-0000-2C00-000018010000}"/>
    <hyperlink ref="E358" r:id="rId282" xr:uid="{00000000-0004-0000-2C00-000019010000}"/>
    <hyperlink ref="E357" r:id="rId283" xr:uid="{00000000-0004-0000-2C00-00001A010000}"/>
    <hyperlink ref="E30" r:id="rId284" xr:uid="{00000000-0004-0000-2C00-00001B010000}"/>
    <hyperlink ref="E31" r:id="rId285" xr:uid="{00000000-0004-0000-2C00-00001C010000}"/>
    <hyperlink ref="E32" r:id="rId286" xr:uid="{00000000-0004-0000-2C00-00001D010000}"/>
    <hyperlink ref="E36" r:id="rId287" xr:uid="{00000000-0004-0000-2C00-00001E010000}"/>
    <hyperlink ref="E37" r:id="rId288" xr:uid="{00000000-0004-0000-2C00-00001F010000}"/>
    <hyperlink ref="E38" r:id="rId289" xr:uid="{00000000-0004-0000-2C00-000020010000}"/>
    <hyperlink ref="E174" r:id="rId290" xr:uid="{00000000-0004-0000-2C00-000021010000}"/>
    <hyperlink ref="E249" r:id="rId291" xr:uid="{00000000-0004-0000-2C00-000022010000}"/>
    <hyperlink ref="E121" r:id="rId292" xr:uid="{00000000-0004-0000-2C00-000023010000}"/>
    <hyperlink ref="E122" r:id="rId293" tooltip="https://jsjxy.sdut.edu.cn/2023/0216/c3225a479315/page.htm" xr:uid="{00000000-0004-0000-2C00-000024010000}"/>
    <hyperlink ref="E133" r:id="rId294" xr:uid="{00000000-0004-0000-2C00-000025010000}"/>
    <hyperlink ref="E134" r:id="rId295" xr:uid="{00000000-0004-0000-2C00-000026010000}"/>
    <hyperlink ref="E123" r:id="rId296" xr:uid="{00000000-0004-0000-2C00-000027010000}"/>
    <hyperlink ref="E85" r:id="rId297" xr:uid="{00000000-0004-0000-2C00-000028010000}"/>
    <hyperlink ref="E166" r:id="rId298" xr:uid="{00000000-0004-0000-2C00-000029010000}"/>
    <hyperlink ref="E383" r:id="rId299" xr:uid="{00000000-0004-0000-2C00-00002A010000}"/>
    <hyperlink ref="E382" r:id="rId300" xr:uid="{00000000-0004-0000-2C00-00002B010000}"/>
    <hyperlink ref="E396" r:id="rId301" xr:uid="{00000000-0004-0000-2C00-00002C010000}"/>
    <hyperlink ref="E402" r:id="rId302" xr:uid="{00000000-0004-0000-2C00-00002D010000}"/>
    <hyperlink ref="E8" r:id="rId303" xr:uid="{00000000-0004-0000-2C00-00002E010000}"/>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9"/>
  <dimension ref="A1:J38"/>
  <sheetViews>
    <sheetView workbookViewId="0">
      <selection activeCell="I34" sqref="I34"/>
    </sheetView>
  </sheetViews>
  <sheetFormatPr defaultColWidth="8.140625" defaultRowHeight="14.15"/>
  <cols>
    <col min="1" max="1" width="14" customWidth="1"/>
    <col min="2" max="2" width="12.140625" customWidth="1"/>
    <col min="3" max="3" width="22.140625" customWidth="1"/>
    <col min="4" max="4" width="12.78515625" customWidth="1"/>
    <col min="6" max="6" width="13.35546875" customWidth="1"/>
    <col min="7" max="7" width="11.2109375" customWidth="1"/>
    <col min="8" max="8" width="11.640625" customWidth="1"/>
    <col min="9" max="9" width="11.85546875" customWidth="1"/>
  </cols>
  <sheetData>
    <row r="1" spans="1:10">
      <c r="A1" s="580" t="s">
        <v>3667</v>
      </c>
      <c r="B1" s="580"/>
      <c r="C1" s="580"/>
      <c r="D1" s="580"/>
      <c r="F1" s="580" t="s">
        <v>3668</v>
      </c>
      <c r="G1" s="580"/>
      <c r="H1" s="580"/>
      <c r="I1" s="580"/>
    </row>
    <row r="2" spans="1:10">
      <c r="A2" s="10" t="s">
        <v>1</v>
      </c>
      <c r="B2" s="10" t="s">
        <v>362</v>
      </c>
      <c r="C2" s="10" t="s">
        <v>3669</v>
      </c>
      <c r="D2" s="10" t="s">
        <v>3670</v>
      </c>
      <c r="F2" s="10" t="s">
        <v>1</v>
      </c>
      <c r="G2" s="10" t="s">
        <v>362</v>
      </c>
      <c r="H2" s="10" t="s">
        <v>3671</v>
      </c>
      <c r="I2" s="10" t="s">
        <v>3672</v>
      </c>
    </row>
    <row r="3" spans="1:10">
      <c r="A3" s="10" t="s">
        <v>100</v>
      </c>
      <c r="B3" s="10" t="s">
        <v>587</v>
      </c>
      <c r="C3" s="10" t="s">
        <v>3673</v>
      </c>
      <c r="D3" s="10">
        <v>0.3</v>
      </c>
      <c r="F3" s="10" t="s">
        <v>100</v>
      </c>
      <c r="G3" s="10" t="s">
        <v>587</v>
      </c>
      <c r="H3" s="10">
        <v>1</v>
      </c>
      <c r="I3" s="10">
        <v>0.5</v>
      </c>
      <c r="J3" t="s">
        <v>3674</v>
      </c>
    </row>
    <row r="4" spans="1:10">
      <c r="A4" s="10" t="s">
        <v>3675</v>
      </c>
      <c r="B4" s="10" t="s">
        <v>417</v>
      </c>
      <c r="C4" s="10" t="s">
        <v>3673</v>
      </c>
      <c r="D4" s="10">
        <v>0.3</v>
      </c>
      <c r="F4" s="10" t="s">
        <v>3675</v>
      </c>
      <c r="G4" s="10" t="s">
        <v>417</v>
      </c>
      <c r="H4" s="10">
        <v>2</v>
      </c>
      <c r="I4" s="10">
        <v>1</v>
      </c>
      <c r="J4" t="s">
        <v>3674</v>
      </c>
    </row>
    <row r="5" spans="1:10">
      <c r="A5" s="10" t="s">
        <v>448</v>
      </c>
      <c r="B5" s="10" t="s">
        <v>517</v>
      </c>
      <c r="C5" s="10" t="s">
        <v>3673</v>
      </c>
      <c r="D5" s="10">
        <v>0.3</v>
      </c>
      <c r="F5" s="10" t="s">
        <v>448</v>
      </c>
      <c r="G5" s="10" t="s">
        <v>517</v>
      </c>
      <c r="H5" s="10">
        <v>1</v>
      </c>
      <c r="I5" s="10">
        <v>0.5</v>
      </c>
      <c r="J5" t="s">
        <v>3674</v>
      </c>
    </row>
    <row r="6" spans="1:10">
      <c r="A6" s="10" t="s">
        <v>2630</v>
      </c>
      <c r="B6" s="10" t="s">
        <v>376</v>
      </c>
      <c r="C6" s="10" t="s">
        <v>3673</v>
      </c>
      <c r="D6" s="10">
        <v>0.3</v>
      </c>
      <c r="F6" s="10" t="s">
        <v>2630</v>
      </c>
      <c r="G6" s="10" t="s">
        <v>376</v>
      </c>
      <c r="H6" s="10">
        <v>2</v>
      </c>
      <c r="I6" s="10">
        <v>1</v>
      </c>
      <c r="J6" t="s">
        <v>3674</v>
      </c>
    </row>
    <row r="7" spans="1:10">
      <c r="A7" s="10" t="s">
        <v>3676</v>
      </c>
      <c r="B7" s="10" t="s">
        <v>1638</v>
      </c>
      <c r="C7" s="10" t="s">
        <v>3673</v>
      </c>
      <c r="D7" s="10">
        <v>0.3</v>
      </c>
      <c r="F7" s="10" t="s">
        <v>2530</v>
      </c>
      <c r="G7" s="10" t="s">
        <v>336</v>
      </c>
      <c r="H7" s="10">
        <v>1</v>
      </c>
      <c r="I7" s="10">
        <v>0.5</v>
      </c>
      <c r="J7" t="s">
        <v>3674</v>
      </c>
    </row>
    <row r="8" spans="1:10">
      <c r="A8" s="10" t="s">
        <v>558</v>
      </c>
      <c r="B8" s="10" t="s">
        <v>1638</v>
      </c>
      <c r="C8" s="10" t="s">
        <v>3673</v>
      </c>
      <c r="D8" s="10">
        <v>0.3</v>
      </c>
      <c r="F8" s="10" t="s">
        <v>322</v>
      </c>
      <c r="G8" s="10" t="s">
        <v>323</v>
      </c>
      <c r="H8" s="10">
        <v>1</v>
      </c>
      <c r="I8" s="10">
        <v>0.5</v>
      </c>
      <c r="J8" t="s">
        <v>3674</v>
      </c>
    </row>
    <row r="9" spans="1:10">
      <c r="A9" s="10" t="s">
        <v>559</v>
      </c>
      <c r="B9" s="10" t="s">
        <v>1638</v>
      </c>
      <c r="C9" s="10" t="s">
        <v>3673</v>
      </c>
      <c r="D9" s="10">
        <v>0.3</v>
      </c>
      <c r="F9" s="10" t="s">
        <v>227</v>
      </c>
      <c r="G9" s="10" t="s">
        <v>327</v>
      </c>
      <c r="H9" s="10">
        <v>1</v>
      </c>
      <c r="I9" s="10">
        <v>0.2</v>
      </c>
      <c r="J9" t="s">
        <v>3677</v>
      </c>
    </row>
    <row r="10" spans="1:10">
      <c r="A10" s="10" t="s">
        <v>1252</v>
      </c>
      <c r="B10" s="10" t="s">
        <v>336</v>
      </c>
      <c r="C10" s="10" t="s">
        <v>3673</v>
      </c>
      <c r="D10" s="10">
        <v>0.3</v>
      </c>
      <c r="F10" s="10" t="s">
        <v>207</v>
      </c>
      <c r="G10" s="10" t="s">
        <v>2524</v>
      </c>
      <c r="H10" s="10">
        <v>2</v>
      </c>
      <c r="I10" s="10">
        <v>0.4</v>
      </c>
      <c r="J10" t="s">
        <v>3677</v>
      </c>
    </row>
    <row r="11" spans="1:10">
      <c r="A11" s="10" t="s">
        <v>2530</v>
      </c>
      <c r="B11" s="10" t="s">
        <v>336</v>
      </c>
      <c r="C11" s="10" t="s">
        <v>3673</v>
      </c>
      <c r="D11" s="10">
        <v>0.3</v>
      </c>
      <c r="F11" s="10" t="s">
        <v>209</v>
      </c>
      <c r="G11" s="10" t="s">
        <v>378</v>
      </c>
      <c r="H11" s="10">
        <v>2</v>
      </c>
      <c r="I11" s="10">
        <v>0.4</v>
      </c>
      <c r="J11" t="s">
        <v>3677</v>
      </c>
    </row>
    <row r="12" spans="1:10">
      <c r="A12" s="10" t="s">
        <v>3678</v>
      </c>
      <c r="B12" s="10" t="s">
        <v>323</v>
      </c>
      <c r="C12" s="10" t="s">
        <v>3673</v>
      </c>
      <c r="D12" s="10">
        <v>0.3</v>
      </c>
      <c r="F12" s="10" t="s">
        <v>211</v>
      </c>
      <c r="G12" s="10" t="s">
        <v>458</v>
      </c>
      <c r="H12" s="10">
        <v>1</v>
      </c>
      <c r="I12" s="10">
        <v>0.2</v>
      </c>
      <c r="J12" t="s">
        <v>3677</v>
      </c>
    </row>
    <row r="13" spans="1:10">
      <c r="A13" s="10" t="s">
        <v>322</v>
      </c>
      <c r="B13" s="10" t="s">
        <v>323</v>
      </c>
      <c r="C13" s="10" t="s">
        <v>3673</v>
      </c>
      <c r="D13" s="10">
        <v>0.3</v>
      </c>
      <c r="F13" s="10" t="s">
        <v>213</v>
      </c>
      <c r="G13" s="10" t="s">
        <v>419</v>
      </c>
      <c r="H13" s="10">
        <v>1</v>
      </c>
      <c r="I13" s="10">
        <v>0.2</v>
      </c>
      <c r="J13" t="s">
        <v>3677</v>
      </c>
    </row>
    <row r="14" spans="1:10">
      <c r="A14" s="10" t="s">
        <v>2602</v>
      </c>
      <c r="B14" s="10" t="s">
        <v>331</v>
      </c>
      <c r="C14" s="10" t="s">
        <v>3673</v>
      </c>
      <c r="D14" s="10">
        <v>0.3</v>
      </c>
      <c r="F14" s="10" t="s">
        <v>215</v>
      </c>
      <c r="G14" s="10" t="s">
        <v>419</v>
      </c>
      <c r="H14" s="10">
        <v>1</v>
      </c>
      <c r="I14" s="10">
        <v>0.2</v>
      </c>
      <c r="J14" t="s">
        <v>3677</v>
      </c>
    </row>
    <row r="15" spans="1:10">
      <c r="A15" s="10" t="s">
        <v>3679</v>
      </c>
      <c r="B15" s="10" t="s">
        <v>540</v>
      </c>
      <c r="C15" s="10" t="s">
        <v>3673</v>
      </c>
      <c r="D15" s="10">
        <v>0.3</v>
      </c>
      <c r="F15" s="10" t="s">
        <v>216</v>
      </c>
      <c r="G15" s="10" t="s">
        <v>314</v>
      </c>
      <c r="H15" s="10">
        <v>1</v>
      </c>
      <c r="I15" s="10">
        <v>0.2</v>
      </c>
      <c r="J15" t="s">
        <v>3677</v>
      </c>
    </row>
    <row r="16" spans="1:10">
      <c r="A16" s="10" t="s">
        <v>3680</v>
      </c>
      <c r="B16" s="10" t="s">
        <v>576</v>
      </c>
      <c r="C16" s="10" t="s">
        <v>3673</v>
      </c>
      <c r="D16" s="10">
        <v>0.3</v>
      </c>
      <c r="F16" s="10" t="s">
        <v>3681</v>
      </c>
      <c r="G16" s="10" t="s">
        <v>476</v>
      </c>
      <c r="H16" s="10">
        <v>2</v>
      </c>
      <c r="I16" s="10">
        <v>0.4</v>
      </c>
      <c r="J16" t="s">
        <v>3677</v>
      </c>
    </row>
    <row r="17" spans="1:10">
      <c r="A17" s="10" t="s">
        <v>227</v>
      </c>
      <c r="B17" s="10" t="s">
        <v>327</v>
      </c>
      <c r="C17" s="10" t="s">
        <v>3673</v>
      </c>
      <c r="D17" s="10">
        <v>0.3</v>
      </c>
      <c r="F17" s="10" t="s">
        <v>13</v>
      </c>
      <c r="G17" s="10" t="s">
        <v>576</v>
      </c>
      <c r="H17" s="10">
        <v>2</v>
      </c>
      <c r="I17" s="10">
        <v>0.4</v>
      </c>
      <c r="J17" t="s">
        <v>3677</v>
      </c>
    </row>
    <row r="18" spans="1:10">
      <c r="A18" s="10" t="s">
        <v>3682</v>
      </c>
      <c r="B18" s="10" t="s">
        <v>327</v>
      </c>
      <c r="C18" s="10" t="s">
        <v>3673</v>
      </c>
      <c r="D18" s="10">
        <v>0.3</v>
      </c>
      <c r="F18" s="10" t="s">
        <v>218</v>
      </c>
      <c r="G18" s="10" t="s">
        <v>336</v>
      </c>
      <c r="H18" s="10">
        <v>1</v>
      </c>
      <c r="I18" s="10">
        <v>0.5</v>
      </c>
      <c r="J18" t="s">
        <v>3674</v>
      </c>
    </row>
    <row r="19" spans="1:10">
      <c r="A19" s="10" t="s">
        <v>3683</v>
      </c>
      <c r="B19" s="10" t="s">
        <v>327</v>
      </c>
      <c r="C19" s="10" t="s">
        <v>3673</v>
      </c>
      <c r="D19" s="10">
        <v>0.3</v>
      </c>
    </row>
    <row r="20" spans="1:10">
      <c r="A20" s="10" t="s">
        <v>603</v>
      </c>
      <c r="B20" s="10" t="s">
        <v>327</v>
      </c>
      <c r="C20" s="10" t="s">
        <v>3673</v>
      </c>
      <c r="D20" s="10">
        <v>0.3</v>
      </c>
    </row>
    <row r="21" spans="1:10">
      <c r="A21" s="10" t="s">
        <v>3684</v>
      </c>
      <c r="B21" s="10" t="s">
        <v>343</v>
      </c>
      <c r="C21" s="10" t="s">
        <v>3673</v>
      </c>
      <c r="D21" s="10">
        <v>0.3</v>
      </c>
    </row>
    <row r="22" spans="1:10">
      <c r="A22" s="10" t="s">
        <v>186</v>
      </c>
      <c r="B22" s="10" t="s">
        <v>329</v>
      </c>
      <c r="C22" s="10" t="s">
        <v>3673</v>
      </c>
      <c r="D22" s="10">
        <v>0.3</v>
      </c>
    </row>
    <row r="23" spans="1:10">
      <c r="A23" s="10" t="s">
        <v>207</v>
      </c>
      <c r="B23" s="10" t="s">
        <v>2524</v>
      </c>
      <c r="C23" s="10" t="s">
        <v>3673</v>
      </c>
      <c r="D23" s="10">
        <v>0.3</v>
      </c>
    </row>
    <row r="24" spans="1:10">
      <c r="A24" s="10" t="s">
        <v>209</v>
      </c>
      <c r="B24" s="10" t="s">
        <v>378</v>
      </c>
      <c r="C24" s="10" t="s">
        <v>3673</v>
      </c>
      <c r="D24" s="10">
        <v>0.3</v>
      </c>
    </row>
    <row r="25" spans="1:10">
      <c r="A25" s="10" t="s">
        <v>211</v>
      </c>
      <c r="B25" s="10" t="s">
        <v>458</v>
      </c>
      <c r="C25" s="10" t="s">
        <v>3673</v>
      </c>
      <c r="D25" s="10">
        <v>0.3</v>
      </c>
    </row>
    <row r="26" spans="1:10">
      <c r="A26" s="10" t="s">
        <v>213</v>
      </c>
      <c r="B26" s="10" t="s">
        <v>419</v>
      </c>
      <c r="C26" s="10" t="s">
        <v>3673</v>
      </c>
      <c r="D26" s="10">
        <v>0.3</v>
      </c>
    </row>
    <row r="27" spans="1:10">
      <c r="A27" s="10" t="s">
        <v>215</v>
      </c>
      <c r="B27" s="10" t="s">
        <v>419</v>
      </c>
      <c r="C27" s="10" t="s">
        <v>3673</v>
      </c>
      <c r="D27" s="10">
        <v>0.3</v>
      </c>
    </row>
    <row r="28" spans="1:10">
      <c r="A28" s="10" t="s">
        <v>216</v>
      </c>
      <c r="B28" s="10" t="s">
        <v>314</v>
      </c>
      <c r="C28" s="10" t="s">
        <v>3673</v>
      </c>
      <c r="D28" s="10">
        <v>0.3</v>
      </c>
    </row>
    <row r="29" spans="1:10">
      <c r="A29" s="10" t="s">
        <v>3681</v>
      </c>
      <c r="B29" s="10" t="s">
        <v>476</v>
      </c>
      <c r="C29" s="10" t="s">
        <v>3673</v>
      </c>
      <c r="D29" s="10">
        <v>0.3</v>
      </c>
    </row>
    <row r="30" spans="1:10">
      <c r="A30" s="10" t="s">
        <v>13</v>
      </c>
      <c r="B30" s="10" t="s">
        <v>576</v>
      </c>
      <c r="C30" s="10" t="s">
        <v>3673</v>
      </c>
      <c r="D30" s="10">
        <v>0.3</v>
      </c>
    </row>
    <row r="31" spans="1:10">
      <c r="A31" s="10" t="s">
        <v>3685</v>
      </c>
      <c r="B31" s="10" t="s">
        <v>336</v>
      </c>
      <c r="C31" s="10" t="s">
        <v>3673</v>
      </c>
      <c r="D31" s="10">
        <v>0.3</v>
      </c>
    </row>
    <row r="32" spans="1:10">
      <c r="A32" s="10" t="s">
        <v>220</v>
      </c>
      <c r="B32" s="10" t="s">
        <v>323</v>
      </c>
      <c r="C32" s="10" t="s">
        <v>3673</v>
      </c>
      <c r="D32" s="10">
        <v>0.3</v>
      </c>
    </row>
    <row r="33" spans="1:4">
      <c r="A33" s="10" t="s">
        <v>3686</v>
      </c>
      <c r="B33" s="10" t="s">
        <v>697</v>
      </c>
      <c r="C33" s="10" t="s">
        <v>3673</v>
      </c>
      <c r="D33" s="10">
        <v>0.3</v>
      </c>
    </row>
    <row r="34" spans="1:4">
      <c r="A34" s="10" t="s">
        <v>224</v>
      </c>
      <c r="B34" s="10" t="s">
        <v>540</v>
      </c>
      <c r="C34" s="10" t="s">
        <v>3673</v>
      </c>
      <c r="D34" s="10">
        <v>0.3</v>
      </c>
    </row>
    <row r="35" spans="1:4">
      <c r="A35" s="10" t="s">
        <v>226</v>
      </c>
      <c r="B35" s="10" t="s">
        <v>399</v>
      </c>
      <c r="C35" s="10" t="s">
        <v>3673</v>
      </c>
      <c r="D35" s="10">
        <v>0.3</v>
      </c>
    </row>
    <row r="36" spans="1:4">
      <c r="A36" s="10" t="s">
        <v>229</v>
      </c>
      <c r="B36" s="10" t="s">
        <v>327</v>
      </c>
      <c r="C36" s="10" t="s">
        <v>3673</v>
      </c>
      <c r="D36" s="10">
        <v>0.3</v>
      </c>
    </row>
    <row r="37" spans="1:4">
      <c r="A37" s="10" t="s">
        <v>231</v>
      </c>
      <c r="B37" s="10" t="s">
        <v>351</v>
      </c>
      <c r="C37" s="10" t="s">
        <v>3673</v>
      </c>
      <c r="D37" s="10">
        <v>0.3</v>
      </c>
    </row>
    <row r="38" spans="1:4">
      <c r="A38" s="10" t="s">
        <v>233</v>
      </c>
      <c r="B38" s="10" t="s">
        <v>384</v>
      </c>
      <c r="C38" s="10" t="s">
        <v>3673</v>
      </c>
      <c r="D38" s="10">
        <v>0.3</v>
      </c>
    </row>
  </sheetData>
  <mergeCells count="2">
    <mergeCell ref="A1:D1"/>
    <mergeCell ref="F1:I1"/>
  </mergeCells>
  <phoneticPr fontId="193" type="noConversion"/>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I28"/>
  <sheetViews>
    <sheetView workbookViewId="0">
      <selection activeCell="H38" sqref="H38"/>
    </sheetView>
  </sheetViews>
  <sheetFormatPr defaultColWidth="8.140625" defaultRowHeight="14.15"/>
  <cols>
    <col min="1" max="1" width="12.85546875" customWidth="1"/>
    <col min="2" max="2" width="11.2109375" customWidth="1"/>
    <col min="3" max="3" width="22.140625" customWidth="1"/>
    <col min="4" max="4" width="11.640625" customWidth="1"/>
    <col min="6" max="6" width="10.35546875" customWidth="1"/>
    <col min="7" max="7" width="9.35546875" customWidth="1"/>
    <col min="8" max="8" width="11.85546875" customWidth="1"/>
    <col min="9" max="9" width="11.78515625" customWidth="1"/>
  </cols>
  <sheetData>
    <row r="1" spans="1:9">
      <c r="A1" s="580" t="s">
        <v>3687</v>
      </c>
      <c r="B1" s="580"/>
      <c r="C1" s="580"/>
      <c r="D1" s="580"/>
      <c r="F1" s="580" t="s">
        <v>3688</v>
      </c>
      <c r="G1" s="580"/>
      <c r="H1" s="580"/>
      <c r="I1" s="580"/>
    </row>
    <row r="2" spans="1:9">
      <c r="A2" s="117" t="s">
        <v>362</v>
      </c>
      <c r="B2" s="117" t="s">
        <v>1</v>
      </c>
      <c r="C2" s="10" t="s">
        <v>3669</v>
      </c>
      <c r="D2" s="10" t="s">
        <v>3670</v>
      </c>
      <c r="F2" s="117" t="s">
        <v>362</v>
      </c>
      <c r="G2" s="117" t="s">
        <v>1</v>
      </c>
      <c r="H2" s="10" t="s">
        <v>3671</v>
      </c>
      <c r="I2" s="10" t="s">
        <v>3672</v>
      </c>
    </row>
    <row r="3" spans="1:9">
      <c r="A3" s="81" t="s">
        <v>697</v>
      </c>
      <c r="B3" s="81" t="s">
        <v>696</v>
      </c>
      <c r="C3" s="10" t="s">
        <v>3673</v>
      </c>
      <c r="D3" s="10">
        <v>0.3</v>
      </c>
      <c r="F3" s="81" t="s">
        <v>313</v>
      </c>
      <c r="G3" s="117" t="s">
        <v>105</v>
      </c>
      <c r="H3" s="10">
        <v>1</v>
      </c>
      <c r="I3" s="10">
        <v>0.2</v>
      </c>
    </row>
    <row r="4" spans="1:9">
      <c r="A4" s="81" t="s">
        <v>697</v>
      </c>
      <c r="B4" s="81" t="s">
        <v>1561</v>
      </c>
      <c r="C4" s="10" t="s">
        <v>3673</v>
      </c>
      <c r="D4" s="10">
        <v>0.3</v>
      </c>
      <c r="F4" s="81" t="s">
        <v>376</v>
      </c>
      <c r="G4" s="117" t="s">
        <v>3689</v>
      </c>
      <c r="H4" s="10">
        <v>1</v>
      </c>
      <c r="I4" s="10">
        <v>0.2</v>
      </c>
    </row>
    <row r="5" spans="1:9">
      <c r="A5" s="81" t="s">
        <v>343</v>
      </c>
      <c r="B5" s="81" t="s">
        <v>272</v>
      </c>
      <c r="C5" s="10" t="s">
        <v>3673</v>
      </c>
      <c r="D5" s="10">
        <v>0.3</v>
      </c>
      <c r="F5" s="117" t="s">
        <v>458</v>
      </c>
      <c r="G5" s="117" t="s">
        <v>211</v>
      </c>
      <c r="H5" s="10">
        <v>1</v>
      </c>
      <c r="I5" s="10">
        <v>0.2</v>
      </c>
    </row>
    <row r="6" spans="1:9">
      <c r="A6" s="81" t="s">
        <v>540</v>
      </c>
      <c r="B6" s="81" t="s">
        <v>2605</v>
      </c>
      <c r="C6" s="10" t="s">
        <v>3673</v>
      </c>
      <c r="D6" s="10">
        <v>0.3</v>
      </c>
      <c r="F6" s="117" t="s">
        <v>419</v>
      </c>
      <c r="G6" s="117" t="s">
        <v>213</v>
      </c>
      <c r="H6" s="10">
        <v>1</v>
      </c>
      <c r="I6" s="10">
        <v>0.2</v>
      </c>
    </row>
    <row r="7" spans="1:9">
      <c r="A7" s="81" t="s">
        <v>540</v>
      </c>
      <c r="B7" s="81" t="s">
        <v>224</v>
      </c>
      <c r="C7" s="10" t="s">
        <v>3673</v>
      </c>
      <c r="D7" s="10">
        <v>0.3</v>
      </c>
      <c r="F7" s="117" t="s">
        <v>419</v>
      </c>
      <c r="G7" s="117" t="s">
        <v>215</v>
      </c>
      <c r="H7" s="10">
        <v>1</v>
      </c>
      <c r="I7" s="10">
        <v>0.2</v>
      </c>
    </row>
    <row r="8" spans="1:9">
      <c r="A8" s="81" t="s">
        <v>399</v>
      </c>
      <c r="B8" s="81" t="s">
        <v>226</v>
      </c>
      <c r="C8" s="10" t="s">
        <v>3673</v>
      </c>
      <c r="D8" s="10">
        <v>0.3</v>
      </c>
      <c r="F8" s="117" t="s">
        <v>2524</v>
      </c>
      <c r="G8" s="117" t="s">
        <v>207</v>
      </c>
      <c r="H8" s="10">
        <v>1</v>
      </c>
      <c r="I8" s="10">
        <v>0.2</v>
      </c>
    </row>
    <row r="9" spans="1:9">
      <c r="A9" s="81" t="s">
        <v>313</v>
      </c>
      <c r="B9" s="117" t="s">
        <v>105</v>
      </c>
      <c r="C9" s="10" t="s">
        <v>3673</v>
      </c>
      <c r="D9" s="10">
        <v>0.3</v>
      </c>
      <c r="F9" s="117" t="s">
        <v>314</v>
      </c>
      <c r="G9" s="117" t="s">
        <v>216</v>
      </c>
      <c r="H9" s="10">
        <v>1</v>
      </c>
      <c r="I9" s="10">
        <v>0.2</v>
      </c>
    </row>
    <row r="10" spans="1:9">
      <c r="A10" s="81" t="s">
        <v>376</v>
      </c>
      <c r="B10" s="117" t="s">
        <v>3689</v>
      </c>
      <c r="C10" s="10" t="s">
        <v>3673</v>
      </c>
      <c r="D10" s="10">
        <v>0.3</v>
      </c>
      <c r="F10" s="117" t="s">
        <v>576</v>
      </c>
      <c r="G10" s="117" t="s">
        <v>13</v>
      </c>
      <c r="H10" s="10">
        <v>1</v>
      </c>
      <c r="I10" s="10">
        <v>0.2</v>
      </c>
    </row>
    <row r="11" spans="1:9">
      <c r="A11" s="81" t="s">
        <v>697</v>
      </c>
      <c r="B11" s="81" t="s">
        <v>561</v>
      </c>
      <c r="C11" s="10" t="s">
        <v>3673</v>
      </c>
      <c r="D11" s="10">
        <v>0.3</v>
      </c>
    </row>
    <row r="12" spans="1:9">
      <c r="A12" s="81" t="s">
        <v>419</v>
      </c>
      <c r="B12" s="81" t="s">
        <v>213</v>
      </c>
      <c r="C12" s="10" t="s">
        <v>3673</v>
      </c>
      <c r="D12" s="10">
        <v>0.3</v>
      </c>
    </row>
    <row r="13" spans="1:9">
      <c r="A13" s="81" t="s">
        <v>323</v>
      </c>
      <c r="B13" s="81" t="s">
        <v>3218</v>
      </c>
      <c r="C13" s="10" t="s">
        <v>3673</v>
      </c>
      <c r="D13" s="10">
        <v>0.3</v>
      </c>
    </row>
    <row r="14" spans="1:9">
      <c r="A14" s="81" t="s">
        <v>874</v>
      </c>
      <c r="B14" s="81" t="s">
        <v>277</v>
      </c>
      <c r="C14" s="10" t="s">
        <v>3673</v>
      </c>
      <c r="D14" s="10">
        <v>0.3</v>
      </c>
    </row>
    <row r="15" spans="1:9">
      <c r="A15" s="81" t="s">
        <v>874</v>
      </c>
      <c r="B15" s="81" t="s">
        <v>240</v>
      </c>
      <c r="C15" s="10" t="s">
        <v>3673</v>
      </c>
      <c r="D15" s="10">
        <v>0.3</v>
      </c>
    </row>
    <row r="16" spans="1:9">
      <c r="A16" s="117" t="s">
        <v>2524</v>
      </c>
      <c r="B16" s="117" t="s">
        <v>207</v>
      </c>
      <c r="C16" s="10" t="s">
        <v>3673</v>
      </c>
      <c r="D16" s="10">
        <v>0.3</v>
      </c>
    </row>
    <row r="17" spans="1:4">
      <c r="A17" s="117" t="s">
        <v>378</v>
      </c>
      <c r="B17" s="117" t="s">
        <v>209</v>
      </c>
      <c r="C17" s="10" t="s">
        <v>3673</v>
      </c>
      <c r="D17" s="10">
        <v>0.3</v>
      </c>
    </row>
    <row r="18" spans="1:4">
      <c r="A18" s="117" t="s">
        <v>458</v>
      </c>
      <c r="B18" s="117" t="s">
        <v>211</v>
      </c>
      <c r="C18" s="10" t="s">
        <v>3673</v>
      </c>
      <c r="D18" s="10">
        <v>0.3</v>
      </c>
    </row>
    <row r="19" spans="1:4">
      <c r="A19" s="117" t="s">
        <v>419</v>
      </c>
      <c r="B19" s="117" t="s">
        <v>213</v>
      </c>
      <c r="C19" s="10" t="s">
        <v>3673</v>
      </c>
      <c r="D19" s="10">
        <v>0.3</v>
      </c>
    </row>
    <row r="20" spans="1:4">
      <c r="A20" s="117" t="s">
        <v>419</v>
      </c>
      <c r="B20" s="117" t="s">
        <v>215</v>
      </c>
      <c r="C20" s="10" t="s">
        <v>3673</v>
      </c>
      <c r="D20" s="10">
        <v>0.3</v>
      </c>
    </row>
    <row r="21" spans="1:4">
      <c r="A21" s="117" t="s">
        <v>314</v>
      </c>
      <c r="B21" s="117" t="s">
        <v>216</v>
      </c>
      <c r="C21" s="10" t="s">
        <v>3673</v>
      </c>
      <c r="D21" s="10">
        <v>0.3</v>
      </c>
    </row>
    <row r="22" spans="1:4">
      <c r="A22" s="117" t="s">
        <v>576</v>
      </c>
      <c r="B22" s="117" t="s">
        <v>13</v>
      </c>
      <c r="C22" s="10" t="s">
        <v>3673</v>
      </c>
      <c r="D22" s="10">
        <v>0.3</v>
      </c>
    </row>
    <row r="23" spans="1:4">
      <c r="A23" s="117" t="s">
        <v>336</v>
      </c>
      <c r="B23" s="117" t="s">
        <v>3685</v>
      </c>
      <c r="C23" s="10" t="s">
        <v>3673</v>
      </c>
      <c r="D23" s="10">
        <v>0.3</v>
      </c>
    </row>
    <row r="24" spans="1:4">
      <c r="A24" s="117" t="s">
        <v>323</v>
      </c>
      <c r="B24" s="117" t="s">
        <v>220</v>
      </c>
      <c r="C24" s="10" t="s">
        <v>3673</v>
      </c>
      <c r="D24" s="10">
        <v>0.3</v>
      </c>
    </row>
    <row r="25" spans="1:4">
      <c r="A25" s="117" t="s">
        <v>697</v>
      </c>
      <c r="B25" s="117" t="s">
        <v>3686</v>
      </c>
      <c r="C25" s="10" t="s">
        <v>3673</v>
      </c>
      <c r="D25" s="10">
        <v>0.3</v>
      </c>
    </row>
    <row r="26" spans="1:4">
      <c r="A26" s="117" t="s">
        <v>327</v>
      </c>
      <c r="B26" s="117" t="s">
        <v>229</v>
      </c>
      <c r="C26" s="10" t="s">
        <v>3673</v>
      </c>
      <c r="D26" s="10">
        <v>0.3</v>
      </c>
    </row>
    <row r="27" spans="1:4">
      <c r="A27" s="117" t="s">
        <v>351</v>
      </c>
      <c r="B27" s="117" t="s">
        <v>231</v>
      </c>
      <c r="C27" s="10" t="s">
        <v>3673</v>
      </c>
      <c r="D27" s="10">
        <v>0.3</v>
      </c>
    </row>
    <row r="28" spans="1:4">
      <c r="A28" s="117" t="s">
        <v>384</v>
      </c>
      <c r="B28" s="117" t="s">
        <v>233</v>
      </c>
      <c r="C28" s="10" t="s">
        <v>3673</v>
      </c>
      <c r="D28" s="10">
        <v>0.3</v>
      </c>
    </row>
  </sheetData>
  <mergeCells count="2">
    <mergeCell ref="A1:D1"/>
    <mergeCell ref="F1:I1"/>
  </mergeCells>
  <phoneticPr fontId="193" type="noConversion"/>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1"/>
  <dimension ref="A1:I46"/>
  <sheetViews>
    <sheetView workbookViewId="0">
      <selection activeCell="B17" sqref="B17"/>
    </sheetView>
  </sheetViews>
  <sheetFormatPr defaultColWidth="9" defaultRowHeight="14.15"/>
  <cols>
    <col min="1" max="1" width="22.640625" style="124" customWidth="1"/>
    <col min="2" max="2" width="13.640625" style="10" customWidth="1"/>
    <col min="3" max="3" width="14.640625" style="10" customWidth="1"/>
    <col min="4" max="4" width="10.640625" style="10" customWidth="1"/>
    <col min="6" max="6" width="23.85546875" customWidth="1"/>
  </cols>
  <sheetData>
    <row r="1" spans="1:9">
      <c r="A1" s="687" t="s">
        <v>3690</v>
      </c>
      <c r="B1" s="687"/>
      <c r="C1" s="687"/>
      <c r="D1" s="687"/>
      <c r="E1" s="687"/>
      <c r="F1" s="687"/>
      <c r="G1" s="687"/>
      <c r="H1" s="687"/>
      <c r="I1" s="687"/>
    </row>
    <row r="2" spans="1:9">
      <c r="A2" s="687" t="s">
        <v>3691</v>
      </c>
      <c r="B2" s="687"/>
      <c r="C2" s="687"/>
      <c r="D2" s="687"/>
      <c r="E2" s="124"/>
      <c r="F2" s="687" t="s">
        <v>3692</v>
      </c>
      <c r="G2" s="687"/>
      <c r="H2" s="687"/>
      <c r="I2" s="687"/>
    </row>
    <row r="3" spans="1:9">
      <c r="A3" s="124" t="s">
        <v>1543</v>
      </c>
      <c r="B3" s="124" t="s">
        <v>362</v>
      </c>
      <c r="C3" s="124" t="s">
        <v>692</v>
      </c>
      <c r="D3" s="124" t="s">
        <v>3693</v>
      </c>
      <c r="F3" s="124" t="s">
        <v>1543</v>
      </c>
      <c r="G3" s="124" t="s">
        <v>362</v>
      </c>
      <c r="H3" s="124" t="s">
        <v>1</v>
      </c>
      <c r="I3" s="124" t="s">
        <v>3693</v>
      </c>
    </row>
    <row r="4" spans="1:9">
      <c r="A4" s="382" t="s">
        <v>1516</v>
      </c>
      <c r="B4" s="382" t="s">
        <v>336</v>
      </c>
      <c r="C4" s="382" t="s">
        <v>668</v>
      </c>
      <c r="D4" s="10">
        <v>0.5</v>
      </c>
      <c r="F4" s="382" t="s">
        <v>1516</v>
      </c>
      <c r="G4" s="382" t="s">
        <v>381</v>
      </c>
      <c r="H4" s="382" t="s">
        <v>180</v>
      </c>
      <c r="I4" s="10">
        <v>0.1</v>
      </c>
    </row>
    <row r="5" spans="1:9">
      <c r="A5" s="382" t="s">
        <v>1516</v>
      </c>
      <c r="B5" s="382" t="s">
        <v>432</v>
      </c>
      <c r="C5" s="382" t="s">
        <v>668</v>
      </c>
      <c r="D5" s="10">
        <v>0.5</v>
      </c>
      <c r="F5" s="382" t="s">
        <v>1516</v>
      </c>
      <c r="G5" s="382" t="s">
        <v>476</v>
      </c>
      <c r="H5" s="382" t="s">
        <v>3681</v>
      </c>
      <c r="I5" s="10">
        <v>0.1</v>
      </c>
    </row>
    <row r="6" spans="1:9">
      <c r="A6" s="382" t="s">
        <v>1516</v>
      </c>
      <c r="B6" s="382" t="s">
        <v>427</v>
      </c>
      <c r="C6" s="382" t="s">
        <v>668</v>
      </c>
      <c r="D6" s="10">
        <v>0.5</v>
      </c>
      <c r="F6" s="382" t="s">
        <v>1516</v>
      </c>
      <c r="G6" s="382" t="s">
        <v>329</v>
      </c>
      <c r="H6" s="382" t="s">
        <v>186</v>
      </c>
      <c r="I6" s="10">
        <v>0.1</v>
      </c>
    </row>
    <row r="7" spans="1:9">
      <c r="A7" s="382" t="s">
        <v>1516</v>
      </c>
      <c r="B7" s="382" t="s">
        <v>351</v>
      </c>
      <c r="C7" s="382" t="s">
        <v>669</v>
      </c>
      <c r="D7" s="10">
        <v>0.3</v>
      </c>
      <c r="F7" s="382" t="s">
        <v>1516</v>
      </c>
      <c r="G7" s="382" t="s">
        <v>343</v>
      </c>
      <c r="H7" s="382" t="s">
        <v>84</v>
      </c>
      <c r="I7" s="10">
        <v>0.1</v>
      </c>
    </row>
    <row r="8" spans="1:9">
      <c r="A8" s="382" t="s">
        <v>1516</v>
      </c>
      <c r="B8" s="382" t="s">
        <v>437</v>
      </c>
      <c r="C8" s="382" t="s">
        <v>669</v>
      </c>
      <c r="D8" s="10">
        <v>0.3</v>
      </c>
      <c r="F8" s="382" t="s">
        <v>1516</v>
      </c>
      <c r="G8" s="382" t="s">
        <v>441</v>
      </c>
      <c r="H8" s="382" t="s">
        <v>188</v>
      </c>
      <c r="I8" s="10">
        <v>0.1</v>
      </c>
    </row>
    <row r="9" spans="1:9">
      <c r="A9" s="382" t="s">
        <v>1516</v>
      </c>
      <c r="B9" s="382" t="s">
        <v>343</v>
      </c>
      <c r="C9" s="382" t="s">
        <v>669</v>
      </c>
      <c r="D9" s="10">
        <v>0.3</v>
      </c>
      <c r="F9" s="382" t="s">
        <v>1516</v>
      </c>
      <c r="G9" s="382" t="s">
        <v>419</v>
      </c>
      <c r="H9" s="382" t="s">
        <v>215</v>
      </c>
      <c r="I9" s="10">
        <v>0.4</v>
      </c>
    </row>
    <row r="10" spans="1:9">
      <c r="A10" s="382" t="s">
        <v>1516</v>
      </c>
      <c r="B10" s="382" t="s">
        <v>327</v>
      </c>
      <c r="C10" s="382" t="s">
        <v>669</v>
      </c>
      <c r="D10" s="10">
        <v>0.2</v>
      </c>
      <c r="F10" s="382" t="s">
        <v>1516</v>
      </c>
      <c r="G10" s="382" t="s">
        <v>458</v>
      </c>
      <c r="H10" s="382" t="s">
        <v>211</v>
      </c>
      <c r="I10" s="10">
        <v>0.2</v>
      </c>
    </row>
    <row r="11" spans="1:9">
      <c r="A11" s="382" t="s">
        <v>1516</v>
      </c>
      <c r="B11" s="382" t="s">
        <v>697</v>
      </c>
      <c r="C11" s="382" t="s">
        <v>679</v>
      </c>
      <c r="D11" s="10">
        <v>0.2</v>
      </c>
      <c r="F11" s="382" t="s">
        <v>1516</v>
      </c>
      <c r="G11" s="382" t="s">
        <v>2557</v>
      </c>
      <c r="H11" s="382" t="s">
        <v>3694</v>
      </c>
      <c r="I11" s="10">
        <v>0.2</v>
      </c>
    </row>
    <row r="12" spans="1:9">
      <c r="A12" s="382" t="s">
        <v>1516</v>
      </c>
      <c r="B12" s="382" t="s">
        <v>323</v>
      </c>
      <c r="C12" s="382" t="s">
        <v>679</v>
      </c>
      <c r="D12" s="10">
        <v>0.2</v>
      </c>
      <c r="F12" s="382" t="s">
        <v>1516</v>
      </c>
      <c r="G12" s="382" t="s">
        <v>384</v>
      </c>
      <c r="H12" s="382" t="s">
        <v>518</v>
      </c>
      <c r="I12" s="10">
        <v>0.2</v>
      </c>
    </row>
    <row r="13" spans="1:9">
      <c r="A13" s="382" t="s">
        <v>1516</v>
      </c>
      <c r="B13" s="382" t="s">
        <v>329</v>
      </c>
      <c r="C13" s="382" t="s">
        <v>679</v>
      </c>
      <c r="D13" s="10">
        <v>0.2</v>
      </c>
      <c r="F13" s="382" t="s">
        <v>1516</v>
      </c>
      <c r="G13" s="382" t="s">
        <v>343</v>
      </c>
      <c r="H13" s="382" t="s">
        <v>272</v>
      </c>
      <c r="I13" s="10">
        <v>0.2</v>
      </c>
    </row>
    <row r="14" spans="1:9">
      <c r="A14" s="382"/>
      <c r="B14" s="382"/>
      <c r="C14" s="382"/>
      <c r="F14" s="382" t="s">
        <v>1516</v>
      </c>
      <c r="G14" s="382" t="s">
        <v>432</v>
      </c>
      <c r="H14" s="382" t="s">
        <v>150</v>
      </c>
      <c r="I14" s="10">
        <v>0.2</v>
      </c>
    </row>
    <row r="15" spans="1:9">
      <c r="A15" s="382" t="s">
        <v>3695</v>
      </c>
      <c r="B15" s="382"/>
      <c r="C15" s="382"/>
      <c r="F15" s="382" t="s">
        <v>1628</v>
      </c>
      <c r="G15" s="382" t="s">
        <v>3696</v>
      </c>
      <c r="H15" s="383" t="s">
        <v>3697</v>
      </c>
      <c r="I15" s="10">
        <v>0.2</v>
      </c>
    </row>
    <row r="16" spans="1:9">
      <c r="A16" s="382"/>
      <c r="B16" s="382"/>
      <c r="C16" s="382"/>
      <c r="F16" s="382" t="s">
        <v>1586</v>
      </c>
      <c r="G16" s="382" t="s">
        <v>3698</v>
      </c>
      <c r="H16" s="382" t="s">
        <v>3699</v>
      </c>
      <c r="I16" s="10">
        <v>0.2</v>
      </c>
    </row>
    <row r="17" spans="1:9">
      <c r="A17" s="382"/>
      <c r="B17" s="382"/>
      <c r="C17" s="382"/>
      <c r="F17" s="382" t="s">
        <v>3700</v>
      </c>
      <c r="G17" s="382" t="s">
        <v>3701</v>
      </c>
      <c r="H17" s="382" t="s">
        <v>3702</v>
      </c>
      <c r="I17" s="10">
        <v>0.2</v>
      </c>
    </row>
    <row r="18" spans="1:9">
      <c r="A18" s="382"/>
      <c r="B18" s="382"/>
      <c r="C18" s="382"/>
      <c r="F18" s="382" t="s">
        <v>3703</v>
      </c>
      <c r="G18" s="382" t="s">
        <v>1310</v>
      </c>
      <c r="H18" s="382" t="s">
        <v>3704</v>
      </c>
      <c r="I18" s="10">
        <v>0.2</v>
      </c>
    </row>
    <row r="19" spans="1:9">
      <c r="A19" s="382"/>
      <c r="B19" s="382"/>
      <c r="C19" s="382"/>
      <c r="F19" s="382" t="s">
        <v>1586</v>
      </c>
      <c r="G19" s="382" t="s">
        <v>3705</v>
      </c>
      <c r="H19" s="382" t="s">
        <v>3706</v>
      </c>
      <c r="I19" s="10">
        <v>0.2</v>
      </c>
    </row>
    <row r="20" spans="1:9">
      <c r="A20" s="382"/>
      <c r="B20" s="382"/>
      <c r="C20" s="382"/>
      <c r="F20" s="382" t="s">
        <v>3700</v>
      </c>
      <c r="G20" s="382" t="s">
        <v>3707</v>
      </c>
      <c r="H20" s="382" t="s">
        <v>3708</v>
      </c>
      <c r="I20" s="10">
        <v>0.2</v>
      </c>
    </row>
    <row r="21" spans="1:9">
      <c r="A21" s="382"/>
      <c r="B21" s="382"/>
      <c r="C21" s="383"/>
      <c r="F21" s="382" t="s">
        <v>3709</v>
      </c>
      <c r="G21" s="382" t="s">
        <v>3710</v>
      </c>
      <c r="H21" s="382" t="s">
        <v>3711</v>
      </c>
      <c r="I21" s="10">
        <v>0.2</v>
      </c>
    </row>
    <row r="22" spans="1:9">
      <c r="A22" s="382"/>
      <c r="B22" s="382"/>
      <c r="C22" s="382"/>
      <c r="F22" s="382" t="s">
        <v>1549</v>
      </c>
      <c r="G22" s="382" t="s">
        <v>1146</v>
      </c>
      <c r="H22" s="382" t="s">
        <v>3712</v>
      </c>
      <c r="I22" s="10">
        <v>0.2</v>
      </c>
    </row>
    <row r="23" spans="1:9">
      <c r="A23" s="382"/>
      <c r="B23" s="382"/>
      <c r="C23" s="382"/>
      <c r="F23" s="382" t="s">
        <v>3703</v>
      </c>
      <c r="G23" s="382" t="s">
        <v>3713</v>
      </c>
      <c r="H23" s="382" t="s">
        <v>3714</v>
      </c>
      <c r="I23" s="10">
        <v>0.2</v>
      </c>
    </row>
    <row r="24" spans="1:9">
      <c r="A24" s="382"/>
      <c r="B24" s="382"/>
      <c r="C24" s="382"/>
      <c r="F24" s="382" t="s">
        <v>1569</v>
      </c>
      <c r="G24" s="382" t="s">
        <v>2162</v>
      </c>
      <c r="H24" s="382" t="s">
        <v>3715</v>
      </c>
      <c r="I24" s="10">
        <v>0.2</v>
      </c>
    </row>
    <row r="25" spans="1:9">
      <c r="A25" s="382"/>
      <c r="B25" s="382"/>
      <c r="C25" s="382"/>
      <c r="F25" s="382" t="s">
        <v>3716</v>
      </c>
      <c r="G25" s="382" t="s">
        <v>3717</v>
      </c>
      <c r="H25" s="382" t="s">
        <v>3718</v>
      </c>
      <c r="I25" s="10">
        <v>0.2</v>
      </c>
    </row>
    <row r="26" spans="1:9">
      <c r="A26" s="382"/>
      <c r="B26" s="382"/>
      <c r="C26" s="382"/>
      <c r="F26" s="382" t="s">
        <v>1586</v>
      </c>
      <c r="G26" s="382" t="s">
        <v>1072</v>
      </c>
      <c r="H26" s="382" t="s">
        <v>3719</v>
      </c>
      <c r="I26" s="10">
        <v>0.2</v>
      </c>
    </row>
    <row r="27" spans="1:9">
      <c r="A27" s="382"/>
      <c r="B27" s="382"/>
      <c r="C27" s="382"/>
      <c r="F27" s="382" t="s">
        <v>1598</v>
      </c>
      <c r="G27" s="382" t="s">
        <v>3720</v>
      </c>
      <c r="H27" s="382" t="s">
        <v>3721</v>
      </c>
      <c r="I27" s="10">
        <v>0.2</v>
      </c>
    </row>
    <row r="28" spans="1:9">
      <c r="A28" s="382"/>
      <c r="B28" s="382"/>
      <c r="C28" s="382"/>
      <c r="F28" s="382" t="s">
        <v>1589</v>
      </c>
      <c r="G28" s="382" t="s">
        <v>1279</v>
      </c>
      <c r="H28" s="382" t="s">
        <v>3722</v>
      </c>
      <c r="I28" s="10">
        <v>0.2</v>
      </c>
    </row>
    <row r="29" spans="1:9">
      <c r="A29" s="382"/>
      <c r="B29" s="382"/>
      <c r="C29" s="382"/>
      <c r="F29" s="382" t="s">
        <v>1589</v>
      </c>
      <c r="G29" s="382" t="s">
        <v>3723</v>
      </c>
      <c r="H29" s="382" t="s">
        <v>3724</v>
      </c>
      <c r="I29" s="10">
        <v>0.2</v>
      </c>
    </row>
    <row r="30" spans="1:9">
      <c r="A30" s="382"/>
      <c r="B30" s="382"/>
      <c r="C30" s="382"/>
      <c r="F30" s="382" t="s">
        <v>1651</v>
      </c>
      <c r="G30" s="382" t="s">
        <v>3725</v>
      </c>
      <c r="H30" s="382" t="s">
        <v>3726</v>
      </c>
      <c r="I30" s="10">
        <v>0.2</v>
      </c>
    </row>
    <row r="31" spans="1:9">
      <c r="A31" s="382"/>
      <c r="B31" s="382"/>
      <c r="C31" s="382"/>
      <c r="F31" s="382" t="s">
        <v>1651</v>
      </c>
      <c r="G31" s="382" t="s">
        <v>1652</v>
      </c>
      <c r="H31" s="382" t="s">
        <v>3727</v>
      </c>
      <c r="I31" s="10">
        <v>0.2</v>
      </c>
    </row>
    <row r="32" spans="1:9">
      <c r="A32" s="382"/>
      <c r="B32" s="382"/>
      <c r="C32" s="382"/>
      <c r="F32" s="382" t="s">
        <v>3709</v>
      </c>
      <c r="G32" s="382" t="s">
        <v>3728</v>
      </c>
      <c r="H32" s="382" t="s">
        <v>3729</v>
      </c>
      <c r="I32" s="10">
        <v>0.2</v>
      </c>
    </row>
    <row r="33" spans="1:9">
      <c r="A33" s="382"/>
      <c r="B33" s="382"/>
      <c r="C33" s="382"/>
      <c r="F33" s="382" t="s">
        <v>3703</v>
      </c>
      <c r="G33" s="382" t="s">
        <v>1059</v>
      </c>
      <c r="H33" s="382" t="s">
        <v>3730</v>
      </c>
      <c r="I33" s="10">
        <v>0.2</v>
      </c>
    </row>
    <row r="34" spans="1:9">
      <c r="A34" s="382"/>
      <c r="B34" s="382"/>
      <c r="C34" s="382"/>
      <c r="F34" s="382" t="s">
        <v>3700</v>
      </c>
      <c r="G34" s="382" t="s">
        <v>3731</v>
      </c>
      <c r="H34" s="382" t="s">
        <v>3732</v>
      </c>
      <c r="I34" s="10">
        <v>0.2</v>
      </c>
    </row>
    <row r="35" spans="1:9">
      <c r="A35" s="382"/>
      <c r="B35" s="382"/>
      <c r="C35" s="382"/>
      <c r="F35" s="382" t="s">
        <v>3700</v>
      </c>
      <c r="G35" s="382" t="s">
        <v>1837</v>
      </c>
      <c r="H35" s="383" t="s">
        <v>3733</v>
      </c>
      <c r="I35" s="10">
        <v>0.2</v>
      </c>
    </row>
    <row r="36" spans="1:9">
      <c r="A36" s="382"/>
      <c r="B36" s="382"/>
      <c r="C36" s="382"/>
      <c r="F36" s="382" t="s">
        <v>3734</v>
      </c>
      <c r="G36" s="382" t="s">
        <v>3735</v>
      </c>
      <c r="H36" s="382" t="s">
        <v>819</v>
      </c>
      <c r="I36" s="10">
        <v>0.2</v>
      </c>
    </row>
    <row r="37" spans="1:9">
      <c r="A37" s="382"/>
      <c r="B37" s="382"/>
      <c r="C37" s="382"/>
      <c r="F37" s="382" t="s">
        <v>1554</v>
      </c>
      <c r="G37" s="382" t="s">
        <v>3736</v>
      </c>
      <c r="H37" s="382" t="s">
        <v>3737</v>
      </c>
      <c r="I37" s="10">
        <v>0.2</v>
      </c>
    </row>
    <row r="38" spans="1:9">
      <c r="A38" s="382"/>
      <c r="B38" s="382"/>
      <c r="C38" s="382"/>
      <c r="F38" s="382" t="s">
        <v>1598</v>
      </c>
      <c r="G38" s="382" t="s">
        <v>3720</v>
      </c>
      <c r="H38" s="382" t="s">
        <v>3738</v>
      </c>
      <c r="I38" s="10">
        <v>0.2</v>
      </c>
    </row>
    <row r="39" spans="1:9">
      <c r="A39" s="382"/>
      <c r="B39" s="382"/>
      <c r="C39" s="382"/>
      <c r="F39" s="382" t="s">
        <v>3700</v>
      </c>
      <c r="G39" s="382" t="s">
        <v>3731</v>
      </c>
      <c r="H39" s="382" t="s">
        <v>3739</v>
      </c>
      <c r="I39" s="10">
        <v>0.2</v>
      </c>
    </row>
    <row r="40" spans="1:9">
      <c r="A40" s="382"/>
      <c r="B40" s="382"/>
      <c r="C40" s="382"/>
      <c r="F40" s="382" t="s">
        <v>3700</v>
      </c>
      <c r="G40" s="382" t="s">
        <v>3731</v>
      </c>
      <c r="H40" s="382" t="s">
        <v>3740</v>
      </c>
      <c r="I40" s="10">
        <v>0.2</v>
      </c>
    </row>
    <row r="41" spans="1:9">
      <c r="A41" s="382"/>
      <c r="B41" s="382"/>
      <c r="C41" s="383"/>
    </row>
    <row r="42" spans="1:9">
      <c r="A42" s="382"/>
      <c r="B42" s="382"/>
      <c r="C42" s="382"/>
    </row>
    <row r="43" spans="1:9">
      <c r="A43" s="382"/>
      <c r="B43" s="382"/>
      <c r="C43" s="382"/>
    </row>
    <row r="44" spans="1:9">
      <c r="A44" s="382"/>
      <c r="B44" s="382"/>
      <c r="C44" s="382"/>
    </row>
    <row r="45" spans="1:9">
      <c r="A45" s="382"/>
      <c r="B45" s="382"/>
      <c r="C45" s="382"/>
    </row>
    <row r="46" spans="1:9">
      <c r="A46" s="382"/>
      <c r="B46" s="382"/>
      <c r="C46" s="382"/>
    </row>
  </sheetData>
  <mergeCells count="3">
    <mergeCell ref="A1:I1"/>
    <mergeCell ref="A2:D2"/>
    <mergeCell ref="F2:I2"/>
  </mergeCells>
  <phoneticPr fontId="193" type="noConversion"/>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2"/>
  <dimension ref="A1:R43"/>
  <sheetViews>
    <sheetView workbookViewId="0">
      <selection activeCell="H25" sqref="H25"/>
    </sheetView>
  </sheetViews>
  <sheetFormatPr defaultColWidth="8.85546875" defaultRowHeight="14.15"/>
  <cols>
    <col min="1" max="4" width="8.85546875" style="73"/>
    <col min="5" max="5" width="12.42578125" style="73" customWidth="1"/>
    <col min="6" max="16384" width="8.85546875" style="73"/>
  </cols>
  <sheetData>
    <row r="1" spans="1:18" ht="20.149999999999999">
      <c r="A1" s="688" t="s">
        <v>3741</v>
      </c>
      <c r="B1" s="689"/>
      <c r="C1" s="689"/>
      <c r="D1" s="689"/>
      <c r="E1" s="689"/>
      <c r="F1" s="689"/>
      <c r="G1" s="689"/>
      <c r="H1" s="689"/>
      <c r="I1" s="689"/>
      <c r="J1" s="689"/>
      <c r="K1" s="689"/>
      <c r="L1" s="689"/>
      <c r="M1" s="689"/>
      <c r="N1" s="689"/>
      <c r="O1" s="689"/>
      <c r="P1" s="689"/>
    </row>
    <row r="2" spans="1:18">
      <c r="A2" s="366" t="s">
        <v>361</v>
      </c>
      <c r="B2" s="366" t="s">
        <v>1</v>
      </c>
      <c r="C2" s="366" t="s">
        <v>362</v>
      </c>
      <c r="D2" s="690" t="s">
        <v>3742</v>
      </c>
      <c r="E2" s="691"/>
      <c r="F2" s="690" t="s">
        <v>3743</v>
      </c>
      <c r="G2" s="691"/>
      <c r="H2" s="58" t="s">
        <v>2450</v>
      </c>
      <c r="I2" s="692" t="s">
        <v>3744</v>
      </c>
      <c r="J2" s="693"/>
      <c r="K2" s="693"/>
      <c r="L2" s="694"/>
      <c r="M2" s="692" t="s">
        <v>3745</v>
      </c>
      <c r="N2" s="693"/>
      <c r="O2" s="693"/>
      <c r="P2" s="694"/>
      <c r="R2" s="369" t="s">
        <v>3746</v>
      </c>
    </row>
    <row r="3" spans="1:18">
      <c r="A3" s="58">
        <v>1</v>
      </c>
      <c r="B3" s="378" t="s">
        <v>3747</v>
      </c>
      <c r="C3" s="378" t="s">
        <v>323</v>
      </c>
      <c r="D3" s="695" t="s">
        <v>796</v>
      </c>
      <c r="E3" s="696"/>
      <c r="F3" s="695" t="s">
        <v>3748</v>
      </c>
      <c r="G3" s="696"/>
      <c r="H3" s="379">
        <v>0</v>
      </c>
      <c r="I3" s="697" t="s">
        <v>3749</v>
      </c>
      <c r="J3" s="698"/>
      <c r="K3" s="698"/>
      <c r="L3" s="699"/>
      <c r="M3" s="697" t="s">
        <v>3750</v>
      </c>
      <c r="N3" s="698"/>
      <c r="O3" s="698"/>
      <c r="P3" s="699"/>
      <c r="R3" s="369"/>
    </row>
    <row r="4" spans="1:18">
      <c r="A4" s="58">
        <v>2</v>
      </c>
      <c r="B4" s="366" t="s">
        <v>344</v>
      </c>
      <c r="C4" s="366" t="s">
        <v>351</v>
      </c>
      <c r="D4" s="690" t="s">
        <v>3751</v>
      </c>
      <c r="E4" s="691"/>
      <c r="F4" s="690" t="s">
        <v>3752</v>
      </c>
      <c r="G4" s="691"/>
      <c r="H4" s="58">
        <v>0.2</v>
      </c>
      <c r="I4" s="692" t="s">
        <v>3753</v>
      </c>
      <c r="J4" s="693"/>
      <c r="K4" s="693"/>
      <c r="L4" s="694"/>
      <c r="M4" s="700" t="s">
        <v>3754</v>
      </c>
      <c r="N4" s="693"/>
      <c r="O4" s="693"/>
      <c r="P4" s="694"/>
    </row>
    <row r="5" spans="1:18">
      <c r="A5" s="58">
        <v>3</v>
      </c>
      <c r="B5" s="366" t="s">
        <v>3755</v>
      </c>
      <c r="C5" s="366" t="s">
        <v>314</v>
      </c>
      <c r="D5" s="690" t="s">
        <v>3756</v>
      </c>
      <c r="E5" s="691"/>
      <c r="F5" s="690" t="s">
        <v>3757</v>
      </c>
      <c r="G5" s="691"/>
      <c r="H5" s="58">
        <v>0</v>
      </c>
      <c r="I5" s="692" t="s">
        <v>3758</v>
      </c>
      <c r="J5" s="693"/>
      <c r="K5" s="693"/>
      <c r="L5" s="694"/>
      <c r="M5" s="701" t="s">
        <v>3759</v>
      </c>
      <c r="N5" s="693"/>
      <c r="O5" s="693"/>
      <c r="P5" s="694"/>
    </row>
    <row r="6" spans="1:18">
      <c r="A6" s="58">
        <v>4</v>
      </c>
      <c r="B6" s="366" t="s">
        <v>3755</v>
      </c>
      <c r="C6" s="366" t="s">
        <v>314</v>
      </c>
      <c r="D6" s="690" t="s">
        <v>3756</v>
      </c>
      <c r="E6" s="691"/>
      <c r="F6" s="690" t="s">
        <v>3757</v>
      </c>
      <c r="G6" s="691"/>
      <c r="H6" s="58">
        <v>0</v>
      </c>
      <c r="I6" s="692" t="s">
        <v>3760</v>
      </c>
      <c r="J6" s="693"/>
      <c r="K6" s="693"/>
      <c r="L6" s="694"/>
      <c r="M6" s="702" t="s">
        <v>3761</v>
      </c>
      <c r="N6" s="693"/>
      <c r="O6" s="693"/>
      <c r="P6" s="694"/>
    </row>
    <row r="7" spans="1:18">
      <c r="A7" s="58">
        <v>5</v>
      </c>
      <c r="B7" s="366" t="s">
        <v>3755</v>
      </c>
      <c r="C7" s="366" t="s">
        <v>314</v>
      </c>
      <c r="D7" s="690" t="s">
        <v>3756</v>
      </c>
      <c r="E7" s="691"/>
      <c r="F7" s="690" t="s">
        <v>3757</v>
      </c>
      <c r="G7" s="691"/>
      <c r="H7" s="58">
        <v>0</v>
      </c>
      <c r="I7" s="692" t="s">
        <v>3762</v>
      </c>
      <c r="J7" s="693"/>
      <c r="K7" s="693"/>
      <c r="L7" s="694"/>
      <c r="M7" s="701" t="s">
        <v>3763</v>
      </c>
      <c r="N7" s="693"/>
      <c r="O7" s="693"/>
      <c r="P7" s="694"/>
    </row>
    <row r="8" spans="1:18">
      <c r="A8" s="58">
        <v>6</v>
      </c>
      <c r="B8" s="366" t="s">
        <v>3755</v>
      </c>
      <c r="C8" s="366" t="s">
        <v>314</v>
      </c>
      <c r="D8" s="690" t="s">
        <v>3756</v>
      </c>
      <c r="E8" s="691"/>
      <c r="F8" s="690" t="s">
        <v>3757</v>
      </c>
      <c r="G8" s="691"/>
      <c r="H8" s="58">
        <v>0</v>
      </c>
      <c r="I8" s="692" t="s">
        <v>3764</v>
      </c>
      <c r="J8" s="693"/>
      <c r="K8" s="693"/>
      <c r="L8" s="694"/>
      <c r="M8" s="702" t="s">
        <v>3765</v>
      </c>
      <c r="N8" s="693"/>
      <c r="O8" s="693"/>
      <c r="P8" s="694"/>
    </row>
    <row r="9" spans="1:18">
      <c r="A9" s="58">
        <v>7</v>
      </c>
      <c r="B9" s="366" t="s">
        <v>3755</v>
      </c>
      <c r="C9" s="366" t="s">
        <v>314</v>
      </c>
      <c r="D9" s="690" t="s">
        <v>3756</v>
      </c>
      <c r="E9" s="691"/>
      <c r="F9" s="690" t="s">
        <v>3757</v>
      </c>
      <c r="G9" s="691"/>
      <c r="H9" s="58">
        <v>0</v>
      </c>
      <c r="I9" s="692" t="s">
        <v>3766</v>
      </c>
      <c r="J9" s="693"/>
      <c r="K9" s="693"/>
      <c r="L9" s="694"/>
      <c r="M9" s="701" t="s">
        <v>3767</v>
      </c>
      <c r="N9" s="693"/>
      <c r="O9" s="693"/>
      <c r="P9" s="694"/>
    </row>
    <row r="10" spans="1:18">
      <c r="A10" s="58">
        <v>8</v>
      </c>
      <c r="B10" s="366" t="s">
        <v>3755</v>
      </c>
      <c r="C10" s="366" t="s">
        <v>314</v>
      </c>
      <c r="D10" s="690" t="s">
        <v>3756</v>
      </c>
      <c r="E10" s="691"/>
      <c r="F10" s="690" t="s">
        <v>3757</v>
      </c>
      <c r="G10" s="691"/>
      <c r="H10" s="58">
        <v>0</v>
      </c>
      <c r="I10" s="692" t="s">
        <v>3768</v>
      </c>
      <c r="J10" s="693"/>
      <c r="K10" s="693"/>
      <c r="L10" s="694"/>
      <c r="M10" s="702" t="s">
        <v>3769</v>
      </c>
      <c r="N10" s="693"/>
      <c r="O10" s="693"/>
      <c r="P10" s="694"/>
    </row>
    <row r="11" spans="1:18">
      <c r="A11" s="58">
        <v>9</v>
      </c>
      <c r="B11" s="366" t="s">
        <v>3755</v>
      </c>
      <c r="C11" s="366" t="s">
        <v>314</v>
      </c>
      <c r="D11" s="690" t="s">
        <v>3756</v>
      </c>
      <c r="E11" s="691"/>
      <c r="F11" s="690" t="s">
        <v>3757</v>
      </c>
      <c r="G11" s="691"/>
      <c r="H11" s="58">
        <v>0</v>
      </c>
      <c r="I11" s="692" t="s">
        <v>3770</v>
      </c>
      <c r="J11" s="693"/>
      <c r="K11" s="693"/>
      <c r="L11" s="694"/>
      <c r="M11" s="701" t="s">
        <v>3771</v>
      </c>
      <c r="N11" s="693"/>
      <c r="O11" s="693"/>
      <c r="P11" s="694"/>
    </row>
    <row r="12" spans="1:18">
      <c r="A12" s="58">
        <v>10</v>
      </c>
      <c r="B12" s="366" t="s">
        <v>3755</v>
      </c>
      <c r="C12" s="366" t="s">
        <v>314</v>
      </c>
      <c r="D12" s="690" t="s">
        <v>3756</v>
      </c>
      <c r="E12" s="691"/>
      <c r="F12" s="690" t="s">
        <v>3757</v>
      </c>
      <c r="G12" s="691"/>
      <c r="H12" s="58">
        <v>0</v>
      </c>
      <c r="I12" s="692" t="s">
        <v>3772</v>
      </c>
      <c r="J12" s="693"/>
      <c r="K12" s="693"/>
      <c r="L12" s="694"/>
      <c r="M12" s="702" t="s">
        <v>3773</v>
      </c>
      <c r="N12" s="693"/>
      <c r="O12" s="693"/>
      <c r="P12" s="694"/>
    </row>
    <row r="13" spans="1:18">
      <c r="A13" s="58">
        <v>11</v>
      </c>
      <c r="B13" s="366" t="s">
        <v>3755</v>
      </c>
      <c r="C13" s="366" t="s">
        <v>314</v>
      </c>
      <c r="D13" s="690" t="s">
        <v>3756</v>
      </c>
      <c r="E13" s="691"/>
      <c r="F13" s="690" t="s">
        <v>3757</v>
      </c>
      <c r="G13" s="691"/>
      <c r="H13" s="58">
        <v>0</v>
      </c>
      <c r="I13" s="692" t="s">
        <v>3774</v>
      </c>
      <c r="J13" s="693"/>
      <c r="K13" s="693"/>
      <c r="L13" s="694"/>
      <c r="M13" s="701" t="s">
        <v>3775</v>
      </c>
      <c r="N13" s="693"/>
      <c r="O13" s="693"/>
      <c r="P13" s="694"/>
    </row>
    <row r="14" spans="1:18">
      <c r="A14" s="58">
        <v>12</v>
      </c>
      <c r="B14" s="366" t="s">
        <v>3755</v>
      </c>
      <c r="C14" s="366" t="s">
        <v>314</v>
      </c>
      <c r="D14" s="690" t="s">
        <v>3756</v>
      </c>
      <c r="E14" s="691"/>
      <c r="F14" s="690" t="s">
        <v>3757</v>
      </c>
      <c r="G14" s="691"/>
      <c r="H14" s="58">
        <v>0</v>
      </c>
      <c r="I14" s="692" t="s">
        <v>3776</v>
      </c>
      <c r="J14" s="693"/>
      <c r="K14" s="693"/>
      <c r="L14" s="694"/>
      <c r="M14" s="701" t="s">
        <v>3777</v>
      </c>
      <c r="N14" s="693"/>
      <c r="O14" s="693"/>
      <c r="P14" s="694"/>
    </row>
    <row r="15" spans="1:18">
      <c r="A15" s="58">
        <v>13</v>
      </c>
      <c r="B15" s="366" t="s">
        <v>3755</v>
      </c>
      <c r="C15" s="366" t="s">
        <v>314</v>
      </c>
      <c r="D15" s="690" t="s">
        <v>3756</v>
      </c>
      <c r="E15" s="691"/>
      <c r="F15" s="690" t="s">
        <v>3757</v>
      </c>
      <c r="G15" s="691"/>
      <c r="H15" s="58">
        <v>0</v>
      </c>
      <c r="I15" s="692" t="s">
        <v>3778</v>
      </c>
      <c r="J15" s="693"/>
      <c r="K15" s="693"/>
      <c r="L15" s="694"/>
      <c r="M15" s="701" t="s">
        <v>3779</v>
      </c>
      <c r="N15" s="693"/>
      <c r="O15" s="693"/>
      <c r="P15" s="694"/>
    </row>
    <row r="16" spans="1:18">
      <c r="A16" s="58">
        <v>14</v>
      </c>
      <c r="B16" s="366" t="s">
        <v>3755</v>
      </c>
      <c r="C16" s="366" t="s">
        <v>314</v>
      </c>
      <c r="D16" s="690" t="s">
        <v>3756</v>
      </c>
      <c r="E16" s="691"/>
      <c r="F16" s="690" t="s">
        <v>3757</v>
      </c>
      <c r="G16" s="691"/>
      <c r="H16" s="58">
        <v>0</v>
      </c>
      <c r="I16" s="692" t="s">
        <v>3780</v>
      </c>
      <c r="J16" s="693"/>
      <c r="K16" s="693"/>
      <c r="L16" s="694"/>
      <c r="M16" s="701" t="s">
        <v>3781</v>
      </c>
      <c r="N16" s="693"/>
      <c r="O16" s="693"/>
      <c r="P16" s="694"/>
    </row>
    <row r="17" spans="1:16">
      <c r="A17" s="58">
        <v>15</v>
      </c>
      <c r="B17" s="366" t="s">
        <v>3755</v>
      </c>
      <c r="C17" s="366" t="s">
        <v>314</v>
      </c>
      <c r="D17" s="690" t="s">
        <v>3756</v>
      </c>
      <c r="E17" s="691"/>
      <c r="F17" s="690" t="s">
        <v>3757</v>
      </c>
      <c r="G17" s="691"/>
      <c r="H17" s="58">
        <v>0</v>
      </c>
      <c r="I17" s="692" t="s">
        <v>3782</v>
      </c>
      <c r="J17" s="693"/>
      <c r="K17" s="693"/>
      <c r="L17" s="694"/>
      <c r="M17" s="701" t="s">
        <v>3783</v>
      </c>
      <c r="N17" s="693"/>
      <c r="O17" s="693"/>
      <c r="P17" s="694"/>
    </row>
    <row r="18" spans="1:16">
      <c r="A18" s="58">
        <v>16</v>
      </c>
      <c r="B18" s="366" t="s">
        <v>3755</v>
      </c>
      <c r="C18" s="366" t="s">
        <v>314</v>
      </c>
      <c r="D18" s="690" t="s">
        <v>3756</v>
      </c>
      <c r="E18" s="691"/>
      <c r="F18" s="690" t="s">
        <v>3757</v>
      </c>
      <c r="G18" s="691"/>
      <c r="H18" s="58">
        <v>0</v>
      </c>
      <c r="I18" s="692" t="s">
        <v>3784</v>
      </c>
      <c r="J18" s="693"/>
      <c r="K18" s="693"/>
      <c r="L18" s="694"/>
      <c r="M18" s="702" t="s">
        <v>3785</v>
      </c>
      <c r="N18" s="693"/>
      <c r="O18" s="693"/>
      <c r="P18" s="694"/>
    </row>
    <row r="19" spans="1:16">
      <c r="A19" s="58">
        <v>17</v>
      </c>
      <c r="B19" s="366" t="s">
        <v>3755</v>
      </c>
      <c r="C19" s="366" t="s">
        <v>314</v>
      </c>
      <c r="D19" s="690" t="s">
        <v>3756</v>
      </c>
      <c r="E19" s="691"/>
      <c r="F19" s="690" t="s">
        <v>3757</v>
      </c>
      <c r="G19" s="691"/>
      <c r="H19" s="58">
        <v>0</v>
      </c>
      <c r="I19" s="692" t="s">
        <v>3786</v>
      </c>
      <c r="J19" s="693"/>
      <c r="K19" s="693"/>
      <c r="L19" s="694"/>
      <c r="M19" s="701" t="s">
        <v>3787</v>
      </c>
      <c r="N19" s="693"/>
      <c r="O19" s="693"/>
      <c r="P19" s="694"/>
    </row>
    <row r="20" spans="1:16">
      <c r="A20" s="58">
        <v>18</v>
      </c>
      <c r="B20" s="366" t="s">
        <v>3755</v>
      </c>
      <c r="C20" s="366" t="s">
        <v>314</v>
      </c>
      <c r="D20" s="690" t="s">
        <v>3756</v>
      </c>
      <c r="E20" s="691"/>
      <c r="F20" s="690" t="s">
        <v>3757</v>
      </c>
      <c r="G20" s="691"/>
      <c r="H20" s="58">
        <v>0</v>
      </c>
      <c r="I20" s="692" t="s">
        <v>3788</v>
      </c>
      <c r="J20" s="693"/>
      <c r="K20" s="693"/>
      <c r="L20" s="694"/>
      <c r="M20" s="701" t="s">
        <v>3789</v>
      </c>
      <c r="N20" s="693"/>
      <c r="O20" s="693"/>
      <c r="P20" s="694"/>
    </row>
    <row r="21" spans="1:16">
      <c r="A21" s="58">
        <v>19</v>
      </c>
      <c r="B21" s="366" t="s">
        <v>3755</v>
      </c>
      <c r="C21" s="366" t="s">
        <v>314</v>
      </c>
      <c r="D21" s="690" t="s">
        <v>3756</v>
      </c>
      <c r="E21" s="691"/>
      <c r="F21" s="690" t="s">
        <v>3757</v>
      </c>
      <c r="G21" s="691"/>
      <c r="H21" s="58">
        <v>0</v>
      </c>
      <c r="I21" s="692" t="s">
        <v>3790</v>
      </c>
      <c r="J21" s="693"/>
      <c r="K21" s="693"/>
      <c r="L21" s="694"/>
      <c r="M21" s="701" t="s">
        <v>3791</v>
      </c>
      <c r="N21" s="693"/>
      <c r="O21" s="693"/>
      <c r="P21" s="694"/>
    </row>
    <row r="22" spans="1:16">
      <c r="A22" s="58">
        <v>20</v>
      </c>
      <c r="B22" s="366" t="s">
        <v>3755</v>
      </c>
      <c r="C22" s="366" t="s">
        <v>314</v>
      </c>
      <c r="D22" s="690" t="s">
        <v>3756</v>
      </c>
      <c r="E22" s="691"/>
      <c r="F22" s="690" t="s">
        <v>3757</v>
      </c>
      <c r="G22" s="691"/>
      <c r="H22" s="58">
        <v>0</v>
      </c>
      <c r="I22" s="692" t="s">
        <v>3792</v>
      </c>
      <c r="J22" s="693"/>
      <c r="K22" s="693"/>
      <c r="L22" s="694"/>
      <c r="M22" s="701" t="s">
        <v>3793</v>
      </c>
      <c r="N22" s="693"/>
      <c r="O22" s="693"/>
      <c r="P22" s="694"/>
    </row>
    <row r="23" spans="1:16">
      <c r="A23" s="58">
        <v>21</v>
      </c>
      <c r="B23" s="366" t="s">
        <v>3755</v>
      </c>
      <c r="C23" s="366" t="s">
        <v>314</v>
      </c>
      <c r="D23" s="690" t="s">
        <v>3756</v>
      </c>
      <c r="E23" s="691"/>
      <c r="F23" s="690" t="s">
        <v>3757</v>
      </c>
      <c r="G23" s="691"/>
      <c r="H23" s="58">
        <v>0</v>
      </c>
      <c r="I23" s="703" t="s">
        <v>3794</v>
      </c>
      <c r="J23" s="693"/>
      <c r="K23" s="693"/>
      <c r="L23" s="694"/>
      <c r="M23" s="701" t="s">
        <v>3795</v>
      </c>
      <c r="N23" s="693"/>
      <c r="O23" s="693"/>
      <c r="P23" s="694"/>
    </row>
    <row r="24" spans="1:16">
      <c r="A24" s="58">
        <v>22</v>
      </c>
      <c r="B24" s="366" t="s">
        <v>3755</v>
      </c>
      <c r="C24" s="366" t="s">
        <v>314</v>
      </c>
      <c r="D24" s="690" t="s">
        <v>3756</v>
      </c>
      <c r="E24" s="691"/>
      <c r="F24" s="690" t="s">
        <v>3757</v>
      </c>
      <c r="G24" s="691"/>
      <c r="H24" s="58">
        <v>0</v>
      </c>
      <c r="I24" s="692" t="s">
        <v>3796</v>
      </c>
      <c r="J24" s="693"/>
      <c r="K24" s="693"/>
      <c r="L24" s="694"/>
      <c r="M24" s="701" t="s">
        <v>3797</v>
      </c>
      <c r="N24" s="693"/>
      <c r="O24" s="693"/>
      <c r="P24" s="694"/>
    </row>
    <row r="25" spans="1:16">
      <c r="A25" s="58">
        <v>23</v>
      </c>
      <c r="B25" s="367" t="s">
        <v>2449</v>
      </c>
      <c r="C25" s="367" t="s">
        <v>314</v>
      </c>
      <c r="D25" s="704" t="s">
        <v>1386</v>
      </c>
      <c r="E25" s="705"/>
      <c r="F25" s="704" t="s">
        <v>3294</v>
      </c>
      <c r="G25" s="705"/>
      <c r="H25" s="380">
        <v>0.2</v>
      </c>
      <c r="I25" s="706" t="s">
        <v>3798</v>
      </c>
      <c r="J25" s="707"/>
      <c r="K25" s="707"/>
      <c r="L25" s="708"/>
      <c r="M25" s="709" t="s">
        <v>3799</v>
      </c>
      <c r="N25" s="707"/>
      <c r="O25" s="707"/>
      <c r="P25" s="708"/>
    </row>
    <row r="26" spans="1:16" ht="16.3">
      <c r="A26" s="58">
        <v>24</v>
      </c>
      <c r="B26" s="381" t="s">
        <v>3800</v>
      </c>
      <c r="C26" s="381" t="s">
        <v>3801</v>
      </c>
      <c r="D26" s="710" t="s">
        <v>3802</v>
      </c>
      <c r="E26" s="711"/>
      <c r="F26" s="710" t="s">
        <v>3803</v>
      </c>
      <c r="G26" s="711"/>
      <c r="H26" s="22">
        <v>0</v>
      </c>
      <c r="I26" s="712" t="s">
        <v>3804</v>
      </c>
      <c r="J26" s="713"/>
      <c r="K26" s="713"/>
      <c r="L26" s="714"/>
      <c r="M26" s="715" t="s">
        <v>3805</v>
      </c>
      <c r="N26" s="713"/>
      <c r="O26" s="713"/>
      <c r="P26" s="714"/>
    </row>
    <row r="27" spans="1:16">
      <c r="A27" s="58">
        <v>25</v>
      </c>
      <c r="B27" s="367" t="s">
        <v>3806</v>
      </c>
      <c r="C27" s="367" t="s">
        <v>314</v>
      </c>
      <c r="D27" s="704" t="s">
        <v>3807</v>
      </c>
      <c r="E27" s="705"/>
      <c r="F27" s="704" t="s">
        <v>3748</v>
      </c>
      <c r="G27" s="705"/>
      <c r="H27" s="380">
        <v>0</v>
      </c>
      <c r="I27" s="706" t="s">
        <v>3808</v>
      </c>
      <c r="J27" s="707"/>
      <c r="K27" s="707"/>
      <c r="L27" s="708"/>
      <c r="M27" s="706" t="s">
        <v>3809</v>
      </c>
      <c r="N27" s="707"/>
      <c r="O27" s="707"/>
      <c r="P27" s="708"/>
    </row>
    <row r="28" spans="1:16">
      <c r="A28" s="58">
        <v>26</v>
      </c>
      <c r="B28" s="367" t="s">
        <v>3806</v>
      </c>
      <c r="C28" s="367" t="s">
        <v>314</v>
      </c>
      <c r="D28" s="704" t="s">
        <v>3807</v>
      </c>
      <c r="E28" s="705"/>
      <c r="F28" s="704" t="s">
        <v>3748</v>
      </c>
      <c r="G28" s="705"/>
      <c r="H28" s="380">
        <v>0</v>
      </c>
      <c r="I28" s="706" t="s">
        <v>3810</v>
      </c>
      <c r="J28" s="707"/>
      <c r="K28" s="707"/>
      <c r="L28" s="708"/>
      <c r="M28" s="706" t="s">
        <v>3811</v>
      </c>
      <c r="N28" s="707"/>
      <c r="O28" s="707"/>
      <c r="P28" s="708"/>
    </row>
    <row r="29" spans="1:16">
      <c r="A29" s="58">
        <v>27</v>
      </c>
      <c r="B29" s="367" t="s">
        <v>3806</v>
      </c>
      <c r="C29" s="367" t="s">
        <v>314</v>
      </c>
      <c r="D29" s="704" t="s">
        <v>3807</v>
      </c>
      <c r="E29" s="705"/>
      <c r="F29" s="704" t="s">
        <v>3748</v>
      </c>
      <c r="G29" s="705"/>
      <c r="H29" s="380">
        <v>0</v>
      </c>
      <c r="I29" s="706" t="s">
        <v>3812</v>
      </c>
      <c r="J29" s="707"/>
      <c r="K29" s="707"/>
      <c r="L29" s="708"/>
      <c r="M29" s="706" t="s">
        <v>3813</v>
      </c>
      <c r="N29" s="707"/>
      <c r="O29" s="707"/>
      <c r="P29" s="708"/>
    </row>
    <row r="30" spans="1:16">
      <c r="A30" s="58">
        <v>28</v>
      </c>
      <c r="B30" s="367" t="s">
        <v>3806</v>
      </c>
      <c r="C30" s="367" t="s">
        <v>314</v>
      </c>
      <c r="D30" s="704" t="s">
        <v>3807</v>
      </c>
      <c r="E30" s="705"/>
      <c r="F30" s="704" t="s">
        <v>3748</v>
      </c>
      <c r="G30" s="705"/>
      <c r="H30" s="380">
        <v>0</v>
      </c>
      <c r="I30" s="706" t="s">
        <v>3814</v>
      </c>
      <c r="J30" s="707"/>
      <c r="K30" s="707"/>
      <c r="L30" s="708"/>
      <c r="M30" s="706" t="s">
        <v>3815</v>
      </c>
      <c r="N30" s="707"/>
      <c r="O30" s="707"/>
      <c r="P30" s="708"/>
    </row>
    <row r="31" spans="1:16">
      <c r="A31" s="58">
        <v>29</v>
      </c>
      <c r="B31" s="367" t="s">
        <v>3806</v>
      </c>
      <c r="C31" s="367" t="s">
        <v>314</v>
      </c>
      <c r="D31" s="704" t="s">
        <v>3807</v>
      </c>
      <c r="E31" s="705"/>
      <c r="F31" s="704" t="s">
        <v>3748</v>
      </c>
      <c r="G31" s="705"/>
      <c r="H31" s="380">
        <v>0</v>
      </c>
      <c r="I31" s="706" t="s">
        <v>3816</v>
      </c>
      <c r="J31" s="707"/>
      <c r="K31" s="707"/>
      <c r="L31" s="708"/>
      <c r="M31" s="706" t="s">
        <v>3817</v>
      </c>
      <c r="N31" s="707"/>
      <c r="O31" s="707"/>
      <c r="P31" s="708"/>
    </row>
    <row r="32" spans="1:16">
      <c r="A32" s="58">
        <v>30</v>
      </c>
      <c r="B32" s="367" t="s">
        <v>3806</v>
      </c>
      <c r="C32" s="367" t="s">
        <v>314</v>
      </c>
      <c r="D32" s="704" t="s">
        <v>3807</v>
      </c>
      <c r="E32" s="705"/>
      <c r="F32" s="704" t="s">
        <v>3748</v>
      </c>
      <c r="G32" s="705"/>
      <c r="H32" s="380">
        <v>0</v>
      </c>
      <c r="I32" s="706" t="s">
        <v>3818</v>
      </c>
      <c r="J32" s="707"/>
      <c r="K32" s="707"/>
      <c r="L32" s="708"/>
      <c r="M32" s="706" t="s">
        <v>3819</v>
      </c>
      <c r="N32" s="707"/>
      <c r="O32" s="707"/>
      <c r="P32" s="708"/>
    </row>
    <row r="33" spans="1:16">
      <c r="A33" s="58">
        <v>31</v>
      </c>
      <c r="B33" s="367" t="s">
        <v>3806</v>
      </c>
      <c r="C33" s="367" t="s">
        <v>314</v>
      </c>
      <c r="D33" s="704" t="s">
        <v>3807</v>
      </c>
      <c r="E33" s="705"/>
      <c r="F33" s="704" t="s">
        <v>3748</v>
      </c>
      <c r="G33" s="705"/>
      <c r="H33" s="380">
        <v>0</v>
      </c>
      <c r="I33" s="706" t="s">
        <v>3818</v>
      </c>
      <c r="J33" s="707"/>
      <c r="K33" s="707"/>
      <c r="L33" s="708"/>
      <c r="M33" s="706" t="s">
        <v>3820</v>
      </c>
      <c r="N33" s="707"/>
      <c r="O33" s="707"/>
      <c r="P33" s="708"/>
    </row>
    <row r="34" spans="1:16">
      <c r="A34" s="58">
        <v>32</v>
      </c>
      <c r="B34" s="367" t="s">
        <v>3806</v>
      </c>
      <c r="C34" s="367" t="s">
        <v>314</v>
      </c>
      <c r="D34" s="704" t="s">
        <v>3807</v>
      </c>
      <c r="E34" s="705"/>
      <c r="F34" s="704" t="s">
        <v>3748</v>
      </c>
      <c r="G34" s="705"/>
      <c r="H34" s="380">
        <v>0</v>
      </c>
      <c r="I34" s="706" t="s">
        <v>3821</v>
      </c>
      <c r="J34" s="707"/>
      <c r="K34" s="707"/>
      <c r="L34" s="708"/>
      <c r="M34" s="706" t="s">
        <v>3822</v>
      </c>
      <c r="N34" s="707"/>
      <c r="O34" s="707"/>
      <c r="P34" s="708"/>
    </row>
    <row r="35" spans="1:16">
      <c r="A35" s="58">
        <v>33</v>
      </c>
      <c r="B35" s="367" t="s">
        <v>3806</v>
      </c>
      <c r="C35" s="367" t="s">
        <v>314</v>
      </c>
      <c r="D35" s="704" t="s">
        <v>3807</v>
      </c>
      <c r="E35" s="705"/>
      <c r="F35" s="704" t="s">
        <v>3748</v>
      </c>
      <c r="G35" s="705"/>
      <c r="H35" s="380">
        <v>0</v>
      </c>
      <c r="I35" s="706" t="s">
        <v>3823</v>
      </c>
      <c r="J35" s="707"/>
      <c r="K35" s="707"/>
      <c r="L35" s="708"/>
      <c r="M35" s="706" t="s">
        <v>3824</v>
      </c>
      <c r="N35" s="707"/>
      <c r="O35" s="707"/>
      <c r="P35" s="708"/>
    </row>
    <row r="36" spans="1:16">
      <c r="A36" s="58">
        <v>34</v>
      </c>
      <c r="B36" s="367" t="s">
        <v>3806</v>
      </c>
      <c r="C36" s="367" t="s">
        <v>314</v>
      </c>
      <c r="D36" s="704" t="s">
        <v>3807</v>
      </c>
      <c r="E36" s="705"/>
      <c r="F36" s="704" t="s">
        <v>3748</v>
      </c>
      <c r="G36" s="705"/>
      <c r="H36" s="380">
        <v>0</v>
      </c>
      <c r="I36" s="706" t="s">
        <v>3825</v>
      </c>
      <c r="J36" s="707"/>
      <c r="K36" s="707"/>
      <c r="L36" s="708"/>
      <c r="M36" s="706" t="s">
        <v>3826</v>
      </c>
      <c r="N36" s="707"/>
      <c r="O36" s="707"/>
      <c r="P36" s="708"/>
    </row>
    <row r="37" spans="1:16">
      <c r="A37" s="58">
        <v>35</v>
      </c>
      <c r="B37" s="367" t="s">
        <v>3806</v>
      </c>
      <c r="C37" s="367" t="s">
        <v>314</v>
      </c>
      <c r="D37" s="704" t="s">
        <v>3807</v>
      </c>
      <c r="E37" s="705"/>
      <c r="F37" s="704" t="s">
        <v>3748</v>
      </c>
      <c r="G37" s="705"/>
      <c r="H37" s="380">
        <v>0</v>
      </c>
      <c r="I37" s="706" t="s">
        <v>3827</v>
      </c>
      <c r="J37" s="707"/>
      <c r="K37" s="707"/>
      <c r="L37" s="708"/>
      <c r="M37" s="706" t="s">
        <v>3828</v>
      </c>
      <c r="N37" s="707"/>
      <c r="O37" s="707"/>
      <c r="P37" s="708"/>
    </row>
    <row r="38" spans="1:16">
      <c r="A38" s="58">
        <v>36</v>
      </c>
      <c r="B38" s="367" t="s">
        <v>3806</v>
      </c>
      <c r="C38" s="367" t="s">
        <v>314</v>
      </c>
      <c r="D38" s="704" t="s">
        <v>3807</v>
      </c>
      <c r="E38" s="705"/>
      <c r="F38" s="704" t="s">
        <v>3748</v>
      </c>
      <c r="G38" s="705"/>
      <c r="H38" s="380">
        <v>0</v>
      </c>
      <c r="I38" s="706" t="s">
        <v>3829</v>
      </c>
      <c r="J38" s="707"/>
      <c r="K38" s="707"/>
      <c r="L38" s="708"/>
      <c r="M38" s="706" t="s">
        <v>3830</v>
      </c>
      <c r="N38" s="707"/>
      <c r="O38" s="707"/>
      <c r="P38" s="708"/>
    </row>
    <row r="39" spans="1:16">
      <c r="A39" s="58">
        <v>37</v>
      </c>
      <c r="B39" s="368" t="s">
        <v>2581</v>
      </c>
      <c r="C39" s="368" t="s">
        <v>419</v>
      </c>
      <c r="D39" s="716" t="s">
        <v>3831</v>
      </c>
      <c r="E39" s="711"/>
      <c r="F39" s="716" t="s">
        <v>3832</v>
      </c>
      <c r="G39" s="711"/>
      <c r="H39" s="22">
        <v>0</v>
      </c>
      <c r="I39" s="717" t="s">
        <v>3833</v>
      </c>
      <c r="J39" s="713"/>
      <c r="K39" s="713"/>
      <c r="L39" s="714"/>
      <c r="M39" s="718" t="s">
        <v>3834</v>
      </c>
      <c r="N39" s="713"/>
      <c r="O39" s="713"/>
      <c r="P39" s="714"/>
    </row>
    <row r="40" spans="1:16">
      <c r="A40" s="58">
        <v>38</v>
      </c>
      <c r="B40" s="368" t="s">
        <v>2581</v>
      </c>
      <c r="C40" s="368" t="s">
        <v>419</v>
      </c>
      <c r="D40" s="716" t="s">
        <v>3831</v>
      </c>
      <c r="E40" s="711"/>
      <c r="F40" s="716" t="s">
        <v>3832</v>
      </c>
      <c r="G40" s="711"/>
      <c r="H40" s="22">
        <v>0</v>
      </c>
      <c r="I40" s="717" t="s">
        <v>3835</v>
      </c>
      <c r="J40" s="713"/>
      <c r="K40" s="713"/>
      <c r="L40" s="714"/>
      <c r="M40" s="718" t="s">
        <v>3836</v>
      </c>
      <c r="N40" s="713"/>
      <c r="O40" s="713"/>
      <c r="P40" s="714"/>
    </row>
    <row r="41" spans="1:16">
      <c r="A41" s="58">
        <v>39</v>
      </c>
      <c r="B41" s="368" t="s">
        <v>2581</v>
      </c>
      <c r="C41" s="368" t="s">
        <v>419</v>
      </c>
      <c r="D41" s="716" t="s">
        <v>3831</v>
      </c>
      <c r="E41" s="711"/>
      <c r="F41" s="716" t="s">
        <v>3832</v>
      </c>
      <c r="G41" s="711"/>
      <c r="H41" s="22">
        <v>0</v>
      </c>
      <c r="I41" s="719" t="s">
        <v>3837</v>
      </c>
      <c r="J41" s="720"/>
      <c r="K41" s="720"/>
      <c r="L41" s="721"/>
      <c r="M41" s="718" t="s">
        <v>3838</v>
      </c>
      <c r="N41" s="713"/>
      <c r="O41" s="713"/>
      <c r="P41" s="714"/>
    </row>
    <row r="42" spans="1:16">
      <c r="A42" s="58">
        <v>40</v>
      </c>
      <c r="B42" s="368" t="s">
        <v>2579</v>
      </c>
      <c r="C42" s="368" t="s">
        <v>419</v>
      </c>
      <c r="D42" s="716" t="s">
        <v>3839</v>
      </c>
      <c r="E42" s="711"/>
      <c r="F42" s="716" t="s">
        <v>3840</v>
      </c>
      <c r="G42" s="711"/>
      <c r="H42" s="22">
        <v>0</v>
      </c>
      <c r="I42" s="717" t="s">
        <v>3841</v>
      </c>
      <c r="J42" s="722"/>
      <c r="K42" s="722"/>
      <c r="L42" s="722"/>
      <c r="M42" s="718" t="s">
        <v>3842</v>
      </c>
      <c r="N42" s="713"/>
      <c r="O42" s="713"/>
      <c r="P42" s="714"/>
    </row>
    <row r="43" spans="1:16" ht="14.6">
      <c r="A43" s="58">
        <v>41</v>
      </c>
      <c r="B43" s="368" t="s">
        <v>2579</v>
      </c>
      <c r="C43" s="368" t="s">
        <v>419</v>
      </c>
      <c r="D43" s="716" t="s">
        <v>1386</v>
      </c>
      <c r="E43" s="711"/>
      <c r="F43" s="716" t="s">
        <v>3843</v>
      </c>
      <c r="G43" s="711"/>
      <c r="H43" s="22">
        <v>0.2</v>
      </c>
      <c r="I43" s="717" t="s">
        <v>3844</v>
      </c>
      <c r="J43" s="723"/>
      <c r="K43" s="723"/>
      <c r="L43" s="723"/>
      <c r="M43" s="718" t="s">
        <v>3845</v>
      </c>
      <c r="N43" s="713"/>
      <c r="O43" s="713"/>
      <c r="P43" s="714"/>
    </row>
  </sheetData>
  <mergeCells count="169">
    <mergeCell ref="D43:E43"/>
    <mergeCell ref="F43:G43"/>
    <mergeCell ref="I43:L43"/>
    <mergeCell ref="M43:P43"/>
    <mergeCell ref="D40:E40"/>
    <mergeCell ref="F40:G40"/>
    <mergeCell ref="I40:L40"/>
    <mergeCell ref="M40:P40"/>
    <mergeCell ref="D41:E41"/>
    <mergeCell ref="F41:G41"/>
    <mergeCell ref="I41:L41"/>
    <mergeCell ref="M41:P41"/>
    <mergeCell ref="D42:E42"/>
    <mergeCell ref="F42:G42"/>
    <mergeCell ref="I42:L42"/>
    <mergeCell ref="M42:P42"/>
    <mergeCell ref="D37:E37"/>
    <mergeCell ref="F37:G37"/>
    <mergeCell ref="I37:L37"/>
    <mergeCell ref="M37:P37"/>
    <mergeCell ref="D38:E38"/>
    <mergeCell ref="F38:G38"/>
    <mergeCell ref="I38:L38"/>
    <mergeCell ref="M38:P38"/>
    <mergeCell ref="D39:E39"/>
    <mergeCell ref="F39:G39"/>
    <mergeCell ref="I39:L39"/>
    <mergeCell ref="M39:P39"/>
    <mergeCell ref="D34:E34"/>
    <mergeCell ref="F34:G34"/>
    <mergeCell ref="I34:L34"/>
    <mergeCell ref="M34:P34"/>
    <mergeCell ref="D35:E35"/>
    <mergeCell ref="F35:G35"/>
    <mergeCell ref="I35:L35"/>
    <mergeCell ref="M35:P35"/>
    <mergeCell ref="D36:E36"/>
    <mergeCell ref="F36:G36"/>
    <mergeCell ref="I36:L36"/>
    <mergeCell ref="M36:P36"/>
    <mergeCell ref="D31:E31"/>
    <mergeCell ref="F31:G31"/>
    <mergeCell ref="I31:L31"/>
    <mergeCell ref="M31:P31"/>
    <mergeCell ref="D32:E32"/>
    <mergeCell ref="F32:G32"/>
    <mergeCell ref="I32:L32"/>
    <mergeCell ref="M32:P32"/>
    <mergeCell ref="D33:E33"/>
    <mergeCell ref="F33:G33"/>
    <mergeCell ref="I33:L33"/>
    <mergeCell ref="M33:P33"/>
    <mergeCell ref="D28:E28"/>
    <mergeCell ref="F28:G28"/>
    <mergeCell ref="I28:L28"/>
    <mergeCell ref="M28:P28"/>
    <mergeCell ref="D29:E29"/>
    <mergeCell ref="F29:G29"/>
    <mergeCell ref="I29:L29"/>
    <mergeCell ref="M29:P29"/>
    <mergeCell ref="D30:E30"/>
    <mergeCell ref="F30:G30"/>
    <mergeCell ref="I30:L30"/>
    <mergeCell ref="M30:P30"/>
    <mergeCell ref="D25:E25"/>
    <mergeCell ref="F25:G25"/>
    <mergeCell ref="I25:L25"/>
    <mergeCell ref="M25:P25"/>
    <mergeCell ref="D26:E26"/>
    <mergeCell ref="F26:G26"/>
    <mergeCell ref="I26:L26"/>
    <mergeCell ref="M26:P26"/>
    <mergeCell ref="D27:E27"/>
    <mergeCell ref="F27:G27"/>
    <mergeCell ref="I27:L27"/>
    <mergeCell ref="M27:P27"/>
    <mergeCell ref="D22:E22"/>
    <mergeCell ref="F22:G22"/>
    <mergeCell ref="I22:L22"/>
    <mergeCell ref="M22:P22"/>
    <mergeCell ref="D23:E23"/>
    <mergeCell ref="F23:G23"/>
    <mergeCell ref="I23:L23"/>
    <mergeCell ref="M23:P23"/>
    <mergeCell ref="D24:E24"/>
    <mergeCell ref="F24:G24"/>
    <mergeCell ref="I24:L24"/>
    <mergeCell ref="M24:P24"/>
    <mergeCell ref="D19:E19"/>
    <mergeCell ref="F19:G19"/>
    <mergeCell ref="I19:L19"/>
    <mergeCell ref="M19:P19"/>
    <mergeCell ref="D20:E20"/>
    <mergeCell ref="F20:G20"/>
    <mergeCell ref="I20:L20"/>
    <mergeCell ref="M20:P20"/>
    <mergeCell ref="D21:E21"/>
    <mergeCell ref="F21:G21"/>
    <mergeCell ref="I21:L21"/>
    <mergeCell ref="M21:P21"/>
    <mergeCell ref="D16:E16"/>
    <mergeCell ref="F16:G16"/>
    <mergeCell ref="I16:L16"/>
    <mergeCell ref="M16:P16"/>
    <mergeCell ref="D17:E17"/>
    <mergeCell ref="F17:G17"/>
    <mergeCell ref="I17:L17"/>
    <mergeCell ref="M17:P17"/>
    <mergeCell ref="D18:E18"/>
    <mergeCell ref="F18:G18"/>
    <mergeCell ref="I18:L18"/>
    <mergeCell ref="M18:P18"/>
    <mergeCell ref="D13:E13"/>
    <mergeCell ref="F13:G13"/>
    <mergeCell ref="I13:L13"/>
    <mergeCell ref="M13:P13"/>
    <mergeCell ref="D14:E14"/>
    <mergeCell ref="F14:G14"/>
    <mergeCell ref="I14:L14"/>
    <mergeCell ref="M14:P14"/>
    <mergeCell ref="D15:E15"/>
    <mergeCell ref="F15:G15"/>
    <mergeCell ref="I15:L15"/>
    <mergeCell ref="M15:P15"/>
    <mergeCell ref="D10:E10"/>
    <mergeCell ref="F10:G10"/>
    <mergeCell ref="I10:L10"/>
    <mergeCell ref="M10:P10"/>
    <mergeCell ref="D11:E11"/>
    <mergeCell ref="F11:G11"/>
    <mergeCell ref="I11:L11"/>
    <mergeCell ref="M11:P11"/>
    <mergeCell ref="D12:E12"/>
    <mergeCell ref="F12:G12"/>
    <mergeCell ref="I12:L12"/>
    <mergeCell ref="M12:P12"/>
    <mergeCell ref="D7:E7"/>
    <mergeCell ref="F7:G7"/>
    <mergeCell ref="I7:L7"/>
    <mergeCell ref="M7:P7"/>
    <mergeCell ref="D8:E8"/>
    <mergeCell ref="F8:G8"/>
    <mergeCell ref="I8:L8"/>
    <mergeCell ref="M8:P8"/>
    <mergeCell ref="D9:E9"/>
    <mergeCell ref="F9:G9"/>
    <mergeCell ref="I9:L9"/>
    <mergeCell ref="M9:P9"/>
    <mergeCell ref="D4:E4"/>
    <mergeCell ref="F4:G4"/>
    <mergeCell ref="I4:L4"/>
    <mergeCell ref="M4:P4"/>
    <mergeCell ref="D5:E5"/>
    <mergeCell ref="F5:G5"/>
    <mergeCell ref="I5:L5"/>
    <mergeCell ref="M5:P5"/>
    <mergeCell ref="D6:E6"/>
    <mergeCell ref="F6:G6"/>
    <mergeCell ref="I6:L6"/>
    <mergeCell ref="M6:P6"/>
    <mergeCell ref="A1:P1"/>
    <mergeCell ref="D2:E2"/>
    <mergeCell ref="F2:G2"/>
    <mergeCell ref="I2:L2"/>
    <mergeCell ref="M2:P2"/>
    <mergeCell ref="D3:E3"/>
    <mergeCell ref="F3:G3"/>
    <mergeCell ref="I3:L3"/>
    <mergeCell ref="M3:P3"/>
  </mergeCells>
  <phoneticPr fontId="193" type="noConversion"/>
  <hyperlinks>
    <hyperlink ref="M4" r:id="rId1" xr:uid="{00000000-0004-0000-3000-000000000000}"/>
    <hyperlink ref="M5" r:id="rId2" xr:uid="{00000000-0004-0000-3000-000001000000}"/>
    <hyperlink ref="M6" r:id="rId3" xr:uid="{00000000-0004-0000-3000-000002000000}"/>
    <hyperlink ref="M7" r:id="rId4" xr:uid="{00000000-0004-0000-3000-000003000000}"/>
    <hyperlink ref="M8" r:id="rId5" xr:uid="{00000000-0004-0000-3000-000004000000}"/>
    <hyperlink ref="M9" r:id="rId6" xr:uid="{00000000-0004-0000-3000-000005000000}"/>
    <hyperlink ref="M10" r:id="rId7" xr:uid="{00000000-0004-0000-3000-000006000000}"/>
    <hyperlink ref="M11" r:id="rId8" xr:uid="{00000000-0004-0000-3000-000007000000}"/>
    <hyperlink ref="M12" r:id="rId9" xr:uid="{00000000-0004-0000-3000-000008000000}"/>
    <hyperlink ref="M13" r:id="rId10" xr:uid="{00000000-0004-0000-3000-000009000000}"/>
    <hyperlink ref="M14" r:id="rId11" xr:uid="{00000000-0004-0000-3000-00000A000000}"/>
    <hyperlink ref="M15" r:id="rId12" xr:uid="{00000000-0004-0000-3000-00000B000000}"/>
    <hyperlink ref="M16" r:id="rId13" xr:uid="{00000000-0004-0000-3000-00000C000000}"/>
    <hyperlink ref="M17" r:id="rId14" xr:uid="{00000000-0004-0000-3000-00000D000000}"/>
    <hyperlink ref="M18" r:id="rId15" xr:uid="{00000000-0004-0000-3000-00000E000000}"/>
    <hyperlink ref="M19" r:id="rId16" xr:uid="{00000000-0004-0000-3000-00000F000000}"/>
    <hyperlink ref="M20" r:id="rId17" xr:uid="{00000000-0004-0000-3000-000010000000}"/>
    <hyperlink ref="M21" r:id="rId18" xr:uid="{00000000-0004-0000-3000-000011000000}"/>
    <hyperlink ref="M22" r:id="rId19" xr:uid="{00000000-0004-0000-3000-000012000000}"/>
    <hyperlink ref="M23" r:id="rId20" xr:uid="{00000000-0004-0000-3000-000013000000}"/>
    <hyperlink ref="M24" r:id="rId21" xr:uid="{00000000-0004-0000-3000-000014000000}"/>
    <hyperlink ref="M25" r:id="rId22" tooltip="https://zhuanti.sdut.edu.cn/2022esdzt/main.htm     https://zhuanti.sdut.edu.cn/dscddh/main.htm" xr:uid="{00000000-0004-0000-3000-000015000000}"/>
    <hyperlink ref="M26" r:id="rId23" xr:uid="{00000000-0004-0000-3000-000016000000}"/>
    <hyperlink ref="M39" r:id="rId24" xr:uid="{00000000-0004-0000-3000-000017000000}"/>
    <hyperlink ref="M40" r:id="rId25" xr:uid="{00000000-0004-0000-3000-000018000000}"/>
    <hyperlink ref="M41" r:id="rId26" xr:uid="{00000000-0004-0000-3000-000019000000}"/>
    <hyperlink ref="M42" r:id="rId27" display="https://mp.weixin.qq.com/s?__biz=MjM5NjM5NjkwMA==&amp;mid=2651259641&amp;idx=1&amp;sn=9d34f372eb6553618c019d2d731cea2d&amp;chksm=bd1a48f28a6dc1e4ae4779c203083e599a55b237f4fa18f9760f329c3e8de942aa3c9dc9ae53&amp;mpshare=1&amp;scene=23&amp;srcid=0220PYrP6PHaZSc7WLALYlZB&amp;sharer_sharetime=1676823105742&amp;sharer_shareid=f89701c9b12899a2e961526fbbdad90c#rd" xr:uid="{00000000-0004-0000-3000-00001A000000}"/>
    <hyperlink ref="M43" r:id="rId28" display="https://mp.weixin.qq.com/s?__biz=MzAwOTQwMjAwOQ==&amp;mid=2652514931&amp;idx=1&amp;sn=c981573bd8d342d5bfa98fcf5e6a87fc&amp;chksm=808ea985b7f9209324dcfe1015cec07b8bf7a3d59496374be3a65493f3f4cfa2321511c4edc0&amp;mpshare=1&amp;scene=23&amp;srcid=0220vjoGYhRxvpFpeqDO1Ja9&amp;sharer_sharetime=1676822704857&amp;sharer_shareid=f89701c9b12899a2e961526fbbdad90c#rd" xr:uid="{00000000-0004-0000-3000-00001B000000}"/>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33"/>
  <sheetViews>
    <sheetView workbookViewId="0">
      <selection activeCell="E43" sqref="E43"/>
    </sheetView>
  </sheetViews>
  <sheetFormatPr defaultColWidth="8.85546875" defaultRowHeight="14.15"/>
  <cols>
    <col min="1" max="1" width="8.85546875" style="10"/>
    <col min="2" max="2" width="11.78515625" style="10" customWidth="1"/>
    <col min="3" max="3" width="17" style="10" customWidth="1"/>
  </cols>
  <sheetData>
    <row r="1" spans="1:4">
      <c r="A1" s="62" t="s">
        <v>1</v>
      </c>
      <c r="B1" s="62" t="s">
        <v>362</v>
      </c>
      <c r="C1" s="62" t="s">
        <v>665</v>
      </c>
    </row>
    <row r="2" spans="1:4">
      <c r="A2" s="524" t="s">
        <v>729</v>
      </c>
      <c r="B2" s="524" t="s">
        <v>730</v>
      </c>
      <c r="C2" s="593">
        <v>1.2</v>
      </c>
      <c r="D2" s="580" t="s">
        <v>668</v>
      </c>
    </row>
    <row r="3" spans="1:4">
      <c r="A3" s="524" t="s">
        <v>731</v>
      </c>
      <c r="B3" s="524" t="s">
        <v>732</v>
      </c>
      <c r="C3" s="594"/>
      <c r="D3" s="580"/>
    </row>
    <row r="4" spans="1:4">
      <c r="A4" s="524" t="s">
        <v>584</v>
      </c>
      <c r="B4" s="524" t="s">
        <v>313</v>
      </c>
      <c r="C4" s="594"/>
      <c r="D4" s="580"/>
    </row>
    <row r="5" spans="1:4">
      <c r="A5" s="525" t="s">
        <v>733</v>
      </c>
      <c r="B5" s="525" t="s">
        <v>417</v>
      </c>
      <c r="C5" s="595"/>
      <c r="D5" s="580"/>
    </row>
    <row r="6" spans="1:4">
      <c r="A6" s="525" t="s">
        <v>734</v>
      </c>
      <c r="B6" s="525" t="s">
        <v>735</v>
      </c>
      <c r="C6" s="595"/>
      <c r="D6" s="580"/>
    </row>
    <row r="7" spans="1:4">
      <c r="A7" s="525" t="s">
        <v>714</v>
      </c>
      <c r="B7" s="525" t="s">
        <v>736</v>
      </c>
      <c r="C7" s="596"/>
      <c r="D7" s="580"/>
    </row>
    <row r="8" spans="1:4">
      <c r="A8" s="526" t="s">
        <v>737</v>
      </c>
      <c r="B8" s="526" t="s">
        <v>738</v>
      </c>
      <c r="C8" s="597">
        <v>1</v>
      </c>
      <c r="D8" s="580" t="s">
        <v>669</v>
      </c>
    </row>
    <row r="9" spans="1:4">
      <c r="A9" s="526" t="s">
        <v>739</v>
      </c>
      <c r="B9" s="527" t="s">
        <v>740</v>
      </c>
      <c r="C9" s="598"/>
      <c r="D9" s="580"/>
    </row>
    <row r="10" spans="1:4">
      <c r="A10" s="528" t="s">
        <v>741</v>
      </c>
      <c r="B10" s="528" t="s">
        <v>742</v>
      </c>
      <c r="C10" s="598"/>
      <c r="D10" s="580"/>
    </row>
    <row r="11" spans="1:4">
      <c r="A11" s="528" t="s">
        <v>743</v>
      </c>
      <c r="B11" s="528" t="s">
        <v>744</v>
      </c>
      <c r="C11" s="598"/>
      <c r="D11" s="580"/>
    </row>
    <row r="12" spans="1:4">
      <c r="A12" s="528" t="s">
        <v>745</v>
      </c>
      <c r="B12" s="528" t="s">
        <v>746</v>
      </c>
      <c r="C12" s="598"/>
      <c r="D12" s="580"/>
    </row>
    <row r="13" spans="1:4">
      <c r="A13" s="528" t="s">
        <v>747</v>
      </c>
      <c r="B13" s="528" t="s">
        <v>746</v>
      </c>
      <c r="C13" s="598"/>
      <c r="D13" s="580"/>
    </row>
    <row r="14" spans="1:4">
      <c r="A14" s="528" t="s">
        <v>748</v>
      </c>
      <c r="B14" s="528" t="s">
        <v>749</v>
      </c>
      <c r="C14" s="598"/>
      <c r="D14" s="580"/>
    </row>
    <row r="15" spans="1:4">
      <c r="A15" s="528" t="s">
        <v>670</v>
      </c>
      <c r="B15" s="528" t="s">
        <v>750</v>
      </c>
      <c r="C15" s="598"/>
      <c r="D15" s="580"/>
    </row>
    <row r="16" spans="1:4">
      <c r="A16" s="528" t="s">
        <v>751</v>
      </c>
      <c r="B16" s="528" t="s">
        <v>742</v>
      </c>
      <c r="C16" s="598"/>
      <c r="D16" s="580"/>
    </row>
    <row r="17" spans="1:4">
      <c r="A17" s="528" t="s">
        <v>752</v>
      </c>
      <c r="B17" s="528"/>
      <c r="C17" s="598"/>
      <c r="D17" s="580"/>
    </row>
    <row r="18" spans="1:4">
      <c r="A18" s="529" t="s">
        <v>753</v>
      </c>
      <c r="B18" s="529" t="s">
        <v>754</v>
      </c>
      <c r="C18" s="599">
        <v>0.8</v>
      </c>
      <c r="D18" s="580" t="s">
        <v>679</v>
      </c>
    </row>
    <row r="19" spans="1:4">
      <c r="A19" s="529" t="s">
        <v>755</v>
      </c>
      <c r="B19" s="529" t="s">
        <v>756</v>
      </c>
      <c r="C19" s="600"/>
      <c r="D19" s="580"/>
    </row>
    <row r="20" spans="1:4">
      <c r="A20" s="530" t="s">
        <v>757</v>
      </c>
      <c r="B20" s="531" t="s">
        <v>758</v>
      </c>
      <c r="C20" s="600"/>
      <c r="D20" s="580"/>
    </row>
    <row r="21" spans="1:4">
      <c r="A21" s="529" t="s">
        <v>759</v>
      </c>
      <c r="B21" s="529" t="s">
        <v>760</v>
      </c>
      <c r="C21" s="600"/>
      <c r="D21" s="580"/>
    </row>
    <row r="22" spans="1:4">
      <c r="A22" s="529" t="s">
        <v>761</v>
      </c>
      <c r="B22" s="529"/>
      <c r="C22" s="600"/>
      <c r="D22" s="580"/>
    </row>
    <row r="23" spans="1:4">
      <c r="A23" s="529" t="s">
        <v>762</v>
      </c>
      <c r="B23" s="529" t="s">
        <v>763</v>
      </c>
      <c r="C23" s="600"/>
      <c r="D23" s="580"/>
    </row>
    <row r="24" spans="1:4">
      <c r="A24" s="529" t="s">
        <v>764</v>
      </c>
      <c r="B24" s="529" t="s">
        <v>765</v>
      </c>
      <c r="C24" s="600"/>
      <c r="D24" s="580"/>
    </row>
    <row r="25" spans="1:4">
      <c r="A25" s="529" t="s">
        <v>766</v>
      </c>
      <c r="B25" s="529" t="s">
        <v>767</v>
      </c>
      <c r="C25" s="600"/>
      <c r="D25" s="580"/>
    </row>
    <row r="26" spans="1:4">
      <c r="A26" s="529" t="s">
        <v>768</v>
      </c>
      <c r="B26" s="529" t="s">
        <v>769</v>
      </c>
      <c r="C26" s="600"/>
      <c r="D26" s="580"/>
    </row>
    <row r="27" spans="1:4">
      <c r="A27" s="529" t="s">
        <v>770</v>
      </c>
      <c r="B27" s="529" t="s">
        <v>736</v>
      </c>
      <c r="C27" s="600"/>
      <c r="D27" s="580"/>
    </row>
    <row r="28" spans="1:4">
      <c r="A28" s="531" t="s">
        <v>771</v>
      </c>
      <c r="B28" s="531" t="s">
        <v>772</v>
      </c>
      <c r="C28" s="600"/>
      <c r="D28" s="580"/>
    </row>
    <row r="29" spans="1:4">
      <c r="A29" s="531" t="s">
        <v>773</v>
      </c>
      <c r="B29" s="531" t="s">
        <v>774</v>
      </c>
      <c r="C29" s="600"/>
      <c r="D29" s="580"/>
    </row>
    <row r="30" spans="1:4">
      <c r="A30" s="531" t="s">
        <v>775</v>
      </c>
      <c r="B30" s="531" t="s">
        <v>776</v>
      </c>
      <c r="C30" s="600"/>
      <c r="D30" s="580"/>
    </row>
    <row r="31" spans="1:4">
      <c r="A31" s="531" t="s">
        <v>777</v>
      </c>
      <c r="B31" s="531" t="s">
        <v>776</v>
      </c>
      <c r="C31" s="600"/>
      <c r="D31" s="580"/>
    </row>
    <row r="32" spans="1:4">
      <c r="A32" s="531" t="s">
        <v>778</v>
      </c>
      <c r="B32" s="531" t="s">
        <v>776</v>
      </c>
      <c r="C32" s="600"/>
      <c r="D32" s="580"/>
    </row>
    <row r="33" spans="1:4">
      <c r="A33" s="531" t="s">
        <v>779</v>
      </c>
      <c r="B33" s="531" t="s">
        <v>780</v>
      </c>
      <c r="C33" s="601"/>
      <c r="D33" s="580"/>
    </row>
  </sheetData>
  <mergeCells count="6">
    <mergeCell ref="C2:C7"/>
    <mergeCell ref="C8:C17"/>
    <mergeCell ref="C18:C33"/>
    <mergeCell ref="D2:D7"/>
    <mergeCell ref="D8:D17"/>
    <mergeCell ref="D18:D33"/>
  </mergeCells>
  <phoneticPr fontId="193" type="noConversion"/>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3"/>
  <dimension ref="A1:S31"/>
  <sheetViews>
    <sheetView workbookViewId="0">
      <selection activeCell="E11" sqref="E11"/>
    </sheetView>
  </sheetViews>
  <sheetFormatPr defaultColWidth="9" defaultRowHeight="14.15"/>
  <cols>
    <col min="1" max="3" width="9" style="73"/>
    <col min="4" max="4" width="17.85546875" style="73" customWidth="1"/>
    <col min="5" max="5" width="13.85546875" style="73" customWidth="1"/>
    <col min="6" max="6" width="8.42578125" style="73" customWidth="1"/>
    <col min="7" max="7" width="56.42578125" style="73" customWidth="1"/>
    <col min="8" max="8" width="36.85546875" style="73" customWidth="1"/>
    <col min="9" max="16384" width="9" style="73"/>
  </cols>
  <sheetData>
    <row r="1" spans="1:19" ht="20.149999999999999">
      <c r="A1" s="724" t="s">
        <v>3846</v>
      </c>
      <c r="B1" s="724"/>
      <c r="C1" s="724"/>
      <c r="D1" s="724"/>
      <c r="E1" s="724"/>
      <c r="F1" s="724"/>
      <c r="G1" s="724"/>
      <c r="H1" s="724"/>
    </row>
    <row r="2" spans="1:19" ht="18" customHeight="1">
      <c r="A2" s="58" t="s">
        <v>361</v>
      </c>
      <c r="B2" s="58" t="s">
        <v>1</v>
      </c>
      <c r="C2" s="58" t="s">
        <v>362</v>
      </c>
      <c r="D2" s="58" t="s">
        <v>3742</v>
      </c>
      <c r="E2" s="58" t="s">
        <v>3743</v>
      </c>
      <c r="F2" s="58" t="s">
        <v>2450</v>
      </c>
      <c r="G2" s="58" t="s">
        <v>2451</v>
      </c>
      <c r="H2" s="58" t="s">
        <v>3745</v>
      </c>
      <c r="J2" s="376" t="s">
        <v>3746</v>
      </c>
      <c r="K2" s="377"/>
      <c r="L2" s="377"/>
      <c r="M2" s="377"/>
      <c r="N2" s="377"/>
      <c r="O2" s="377"/>
      <c r="P2" s="377"/>
      <c r="Q2" s="377"/>
      <c r="R2" s="377"/>
      <c r="S2" s="377"/>
    </row>
    <row r="3" spans="1:19">
      <c r="A3" s="366">
        <v>1</v>
      </c>
      <c r="B3" s="58" t="s">
        <v>1277</v>
      </c>
      <c r="C3" s="58" t="s">
        <v>323</v>
      </c>
      <c r="D3" s="58" t="s">
        <v>3847</v>
      </c>
      <c r="E3" s="58" t="s">
        <v>3848</v>
      </c>
      <c r="F3" s="48">
        <v>0</v>
      </c>
      <c r="G3" s="371" t="s">
        <v>3849</v>
      </c>
      <c r="H3" s="372" t="s">
        <v>3850</v>
      </c>
    </row>
    <row r="4" spans="1:19">
      <c r="A4" s="366">
        <v>2</v>
      </c>
      <c r="B4" s="58" t="s">
        <v>1277</v>
      </c>
      <c r="C4" s="58" t="s">
        <v>323</v>
      </c>
      <c r="D4" s="58" t="s">
        <v>3847</v>
      </c>
      <c r="E4" s="58" t="s">
        <v>3848</v>
      </c>
      <c r="F4" s="48">
        <v>0</v>
      </c>
      <c r="G4" s="371" t="s">
        <v>3851</v>
      </c>
      <c r="H4" s="372" t="s">
        <v>3852</v>
      </c>
    </row>
    <row r="5" spans="1:19">
      <c r="A5" s="366">
        <v>3</v>
      </c>
      <c r="B5" s="366" t="s">
        <v>2581</v>
      </c>
      <c r="C5" s="366" t="s">
        <v>419</v>
      </c>
      <c r="D5" s="366" t="s">
        <v>3831</v>
      </c>
      <c r="E5" s="366" t="s">
        <v>3294</v>
      </c>
      <c r="F5" s="366">
        <v>0</v>
      </c>
      <c r="G5" s="371" t="s">
        <v>3853</v>
      </c>
      <c r="H5" s="370" t="s">
        <v>3854</v>
      </c>
      <c r="I5" s="371"/>
      <c r="J5" s="370" t="s">
        <v>3854</v>
      </c>
      <c r="K5" s="370" t="s">
        <v>3854</v>
      </c>
      <c r="L5" s="370" t="s">
        <v>3854</v>
      </c>
    </row>
    <row r="6" spans="1:19">
      <c r="A6" s="366">
        <v>4</v>
      </c>
      <c r="B6" s="366" t="s">
        <v>2581</v>
      </c>
      <c r="C6" s="366" t="s">
        <v>419</v>
      </c>
      <c r="D6" s="366" t="s">
        <v>3831</v>
      </c>
      <c r="E6" s="366" t="s">
        <v>3294</v>
      </c>
      <c r="F6" s="366">
        <v>0</v>
      </c>
      <c r="G6" s="371" t="s">
        <v>3855</v>
      </c>
      <c r="H6" s="370" t="s">
        <v>3856</v>
      </c>
      <c r="I6" s="371"/>
      <c r="J6" s="370" t="s">
        <v>3856</v>
      </c>
      <c r="K6" s="370" t="s">
        <v>3856</v>
      </c>
      <c r="L6" s="370" t="s">
        <v>3856</v>
      </c>
    </row>
    <row r="7" spans="1:19">
      <c r="A7" s="366">
        <v>5</v>
      </c>
      <c r="B7" s="366" t="s">
        <v>2581</v>
      </c>
      <c r="C7" s="366" t="s">
        <v>419</v>
      </c>
      <c r="D7" s="366" t="s">
        <v>3831</v>
      </c>
      <c r="E7" s="366" t="s">
        <v>3294</v>
      </c>
      <c r="F7" s="366">
        <v>0</v>
      </c>
      <c r="G7" s="371" t="s">
        <v>3857</v>
      </c>
      <c r="H7" s="370" t="s">
        <v>3858</v>
      </c>
      <c r="I7" s="371"/>
      <c r="J7" s="370" t="s">
        <v>3858</v>
      </c>
      <c r="K7" s="370" t="s">
        <v>3858</v>
      </c>
      <c r="L7" s="370" t="s">
        <v>3858</v>
      </c>
    </row>
    <row r="8" spans="1:19">
      <c r="A8" s="366">
        <v>6</v>
      </c>
      <c r="B8" s="366" t="s">
        <v>2581</v>
      </c>
      <c r="C8" s="366" t="s">
        <v>419</v>
      </c>
      <c r="D8" s="366" t="s">
        <v>3831</v>
      </c>
      <c r="E8" s="366" t="s">
        <v>3294</v>
      </c>
      <c r="F8" s="366">
        <v>0</v>
      </c>
      <c r="G8" s="371" t="s">
        <v>3859</v>
      </c>
      <c r="H8" s="370" t="s">
        <v>3860</v>
      </c>
      <c r="I8" s="371"/>
      <c r="J8" s="370" t="s">
        <v>3860</v>
      </c>
      <c r="K8" s="370" t="s">
        <v>3860</v>
      </c>
      <c r="L8" s="370" t="s">
        <v>3860</v>
      </c>
    </row>
    <row r="9" spans="1:19">
      <c r="A9" s="366">
        <v>7</v>
      </c>
      <c r="B9" s="366" t="s">
        <v>2581</v>
      </c>
      <c r="C9" s="366" t="s">
        <v>419</v>
      </c>
      <c r="D9" s="366" t="s">
        <v>3831</v>
      </c>
      <c r="E9" s="366" t="s">
        <v>3294</v>
      </c>
      <c r="F9" s="366">
        <v>0</v>
      </c>
      <c r="G9" s="371" t="s">
        <v>3861</v>
      </c>
      <c r="H9" s="370" t="s">
        <v>3862</v>
      </c>
      <c r="I9" s="371"/>
      <c r="J9" s="370" t="s">
        <v>3862</v>
      </c>
      <c r="K9" s="370" t="s">
        <v>3862</v>
      </c>
      <c r="L9" s="370" t="s">
        <v>3862</v>
      </c>
    </row>
    <row r="10" spans="1:19">
      <c r="A10" s="366">
        <v>8</v>
      </c>
      <c r="B10" s="366" t="s">
        <v>2581</v>
      </c>
      <c r="C10" s="366" t="s">
        <v>419</v>
      </c>
      <c r="D10" s="366" t="s">
        <v>3831</v>
      </c>
      <c r="E10" s="366" t="s">
        <v>3294</v>
      </c>
      <c r="F10" s="366">
        <v>0</v>
      </c>
      <c r="G10" s="371" t="s">
        <v>3863</v>
      </c>
      <c r="H10" s="370" t="s">
        <v>3864</v>
      </c>
      <c r="I10" s="371"/>
      <c r="J10" s="370" t="s">
        <v>3864</v>
      </c>
      <c r="K10" s="370" t="s">
        <v>3864</v>
      </c>
      <c r="L10" s="370" t="s">
        <v>3864</v>
      </c>
    </row>
    <row r="11" spans="1:19">
      <c r="A11" s="366">
        <v>9</v>
      </c>
      <c r="B11" s="366" t="s">
        <v>2581</v>
      </c>
      <c r="C11" s="366" t="s">
        <v>419</v>
      </c>
      <c r="D11" s="366" t="s">
        <v>3831</v>
      </c>
      <c r="E11" s="366" t="s">
        <v>3294</v>
      </c>
      <c r="F11" s="366">
        <v>0</v>
      </c>
      <c r="G11" s="371" t="s">
        <v>3556</v>
      </c>
      <c r="H11" s="370" t="s">
        <v>3865</v>
      </c>
      <c r="I11" s="371"/>
      <c r="J11" s="370" t="s">
        <v>3865</v>
      </c>
      <c r="K11" s="370" t="s">
        <v>3865</v>
      </c>
      <c r="L11" s="370" t="s">
        <v>3865</v>
      </c>
    </row>
    <row r="12" spans="1:19">
      <c r="A12" s="366">
        <v>10</v>
      </c>
      <c r="B12" s="366" t="s">
        <v>2581</v>
      </c>
      <c r="C12" s="366" t="s">
        <v>419</v>
      </c>
      <c r="D12" s="366" t="s">
        <v>3831</v>
      </c>
      <c r="E12" s="366" t="s">
        <v>3294</v>
      </c>
      <c r="F12" s="366">
        <v>0</v>
      </c>
      <c r="G12" s="371" t="s">
        <v>3866</v>
      </c>
      <c r="H12" s="370" t="s">
        <v>3867</v>
      </c>
      <c r="I12" s="371"/>
      <c r="J12" s="370" t="s">
        <v>3867</v>
      </c>
      <c r="K12" s="370" t="s">
        <v>3867</v>
      </c>
      <c r="L12" s="370" t="s">
        <v>3867</v>
      </c>
    </row>
    <row r="13" spans="1:19">
      <c r="A13" s="366">
        <v>11</v>
      </c>
      <c r="B13" s="366" t="s">
        <v>2581</v>
      </c>
      <c r="C13" s="366" t="s">
        <v>419</v>
      </c>
      <c r="D13" s="366" t="s">
        <v>3831</v>
      </c>
      <c r="E13" s="366" t="s">
        <v>3294</v>
      </c>
      <c r="F13" s="366">
        <v>0</v>
      </c>
      <c r="G13" s="371" t="s">
        <v>3868</v>
      </c>
      <c r="H13" s="370" t="s">
        <v>3869</v>
      </c>
      <c r="I13" s="371"/>
      <c r="J13" s="370" t="s">
        <v>3869</v>
      </c>
      <c r="K13" s="370" t="s">
        <v>3869</v>
      </c>
      <c r="L13" s="370" t="s">
        <v>3869</v>
      </c>
    </row>
    <row r="14" spans="1:19">
      <c r="A14" s="366">
        <v>12</v>
      </c>
      <c r="B14" s="366" t="s">
        <v>2577</v>
      </c>
      <c r="C14" s="366" t="s">
        <v>419</v>
      </c>
      <c r="D14" s="366" t="s">
        <v>3870</v>
      </c>
      <c r="E14" s="366" t="s">
        <v>3871</v>
      </c>
      <c r="F14" s="366">
        <v>0</v>
      </c>
      <c r="G14" s="371" t="s">
        <v>3872</v>
      </c>
      <c r="H14" s="370" t="s">
        <v>3873</v>
      </c>
      <c r="I14" s="371"/>
      <c r="J14" s="370" t="s">
        <v>3873</v>
      </c>
      <c r="K14" s="370" t="s">
        <v>3873</v>
      </c>
      <c r="L14" s="370" t="s">
        <v>3873</v>
      </c>
    </row>
    <row r="15" spans="1:19">
      <c r="A15" s="366">
        <v>13</v>
      </c>
      <c r="B15" s="366" t="s">
        <v>2577</v>
      </c>
      <c r="C15" s="366" t="s">
        <v>419</v>
      </c>
      <c r="D15" s="366" t="s">
        <v>3870</v>
      </c>
      <c r="E15" s="366" t="s">
        <v>3871</v>
      </c>
      <c r="F15" s="366">
        <v>0</v>
      </c>
      <c r="G15" s="371" t="s">
        <v>3874</v>
      </c>
      <c r="H15" s="370" t="s">
        <v>3875</v>
      </c>
      <c r="I15" s="371"/>
      <c r="J15" s="370" t="s">
        <v>3875</v>
      </c>
      <c r="K15" s="370" t="s">
        <v>3875</v>
      </c>
      <c r="L15" s="370" t="s">
        <v>3875</v>
      </c>
    </row>
    <row r="16" spans="1:19">
      <c r="A16" s="366">
        <v>14</v>
      </c>
      <c r="B16" s="366" t="s">
        <v>2577</v>
      </c>
      <c r="C16" s="366" t="s">
        <v>419</v>
      </c>
      <c r="D16" s="366" t="s">
        <v>3870</v>
      </c>
      <c r="E16" s="366" t="s">
        <v>3871</v>
      </c>
      <c r="F16" s="366">
        <v>0</v>
      </c>
      <c r="G16" s="371" t="s">
        <v>3876</v>
      </c>
      <c r="H16" s="370" t="s">
        <v>3877</v>
      </c>
      <c r="I16" s="371"/>
      <c r="J16" s="370" t="s">
        <v>3877</v>
      </c>
      <c r="K16" s="370" t="s">
        <v>3877</v>
      </c>
      <c r="L16" s="370" t="s">
        <v>3877</v>
      </c>
    </row>
    <row r="17" spans="1:12">
      <c r="A17" s="366">
        <v>15</v>
      </c>
      <c r="B17" s="366" t="s">
        <v>2577</v>
      </c>
      <c r="C17" s="366" t="s">
        <v>419</v>
      </c>
      <c r="D17" s="366" t="s">
        <v>3870</v>
      </c>
      <c r="E17" s="366" t="s">
        <v>3871</v>
      </c>
      <c r="F17" s="366">
        <v>0</v>
      </c>
      <c r="G17" s="371" t="s">
        <v>3878</v>
      </c>
      <c r="H17" s="370" t="s">
        <v>3879</v>
      </c>
      <c r="I17" s="371"/>
      <c r="J17" s="370" t="s">
        <v>3879</v>
      </c>
      <c r="K17" s="370" t="s">
        <v>3879</v>
      </c>
      <c r="L17" s="370" t="s">
        <v>3879</v>
      </c>
    </row>
    <row r="18" spans="1:12">
      <c r="A18" s="366">
        <v>16</v>
      </c>
      <c r="B18" s="366" t="s">
        <v>2577</v>
      </c>
      <c r="C18" s="366" t="s">
        <v>419</v>
      </c>
      <c r="D18" s="366" t="s">
        <v>3870</v>
      </c>
      <c r="E18" s="366" t="s">
        <v>3871</v>
      </c>
      <c r="F18" s="366">
        <v>0</v>
      </c>
      <c r="G18" s="371" t="s">
        <v>3880</v>
      </c>
      <c r="H18" s="370" t="s">
        <v>3881</v>
      </c>
      <c r="I18" s="371"/>
      <c r="J18" s="370" t="s">
        <v>3881</v>
      </c>
      <c r="K18" s="370" t="s">
        <v>3881</v>
      </c>
      <c r="L18" s="370" t="s">
        <v>3881</v>
      </c>
    </row>
    <row r="19" spans="1:12">
      <c r="A19" s="366">
        <v>17</v>
      </c>
      <c r="B19" s="366" t="s">
        <v>2577</v>
      </c>
      <c r="C19" s="366" t="s">
        <v>419</v>
      </c>
      <c r="D19" s="366" t="s">
        <v>3870</v>
      </c>
      <c r="E19" s="366" t="s">
        <v>3871</v>
      </c>
      <c r="F19" s="366">
        <v>0</v>
      </c>
      <c r="G19" s="371" t="s">
        <v>3882</v>
      </c>
      <c r="H19" s="370" t="s">
        <v>3883</v>
      </c>
      <c r="I19" s="371"/>
      <c r="J19" s="370" t="s">
        <v>3883</v>
      </c>
      <c r="K19" s="370" t="s">
        <v>3883</v>
      </c>
      <c r="L19" s="370" t="s">
        <v>3883</v>
      </c>
    </row>
    <row r="20" spans="1:12">
      <c r="A20" s="366">
        <v>18</v>
      </c>
      <c r="B20" s="366" t="s">
        <v>2577</v>
      </c>
      <c r="C20" s="366" t="s">
        <v>419</v>
      </c>
      <c r="D20" s="366" t="s">
        <v>3870</v>
      </c>
      <c r="E20" s="366" t="s">
        <v>3871</v>
      </c>
      <c r="F20" s="366">
        <v>0</v>
      </c>
      <c r="G20" s="371" t="s">
        <v>2462</v>
      </c>
      <c r="H20" s="370" t="s">
        <v>2463</v>
      </c>
      <c r="I20" s="371"/>
      <c r="J20" s="370" t="s">
        <v>2463</v>
      </c>
      <c r="K20" s="370" t="s">
        <v>2463</v>
      </c>
      <c r="L20" s="370" t="s">
        <v>2463</v>
      </c>
    </row>
    <row r="21" spans="1:12">
      <c r="A21" s="366">
        <v>19</v>
      </c>
      <c r="B21" s="366" t="s">
        <v>2577</v>
      </c>
      <c r="C21" s="366" t="s">
        <v>419</v>
      </c>
      <c r="D21" s="366" t="s">
        <v>3870</v>
      </c>
      <c r="E21" s="366" t="s">
        <v>3871</v>
      </c>
      <c r="F21" s="366">
        <v>0</v>
      </c>
      <c r="G21" s="371" t="s">
        <v>3884</v>
      </c>
      <c r="H21" s="370" t="s">
        <v>3885</v>
      </c>
      <c r="I21" s="371"/>
      <c r="J21" s="370" t="s">
        <v>3885</v>
      </c>
      <c r="K21" s="370" t="s">
        <v>3885</v>
      </c>
      <c r="L21" s="370" t="s">
        <v>3885</v>
      </c>
    </row>
    <row r="22" spans="1:12">
      <c r="A22" s="366">
        <v>20</v>
      </c>
      <c r="B22" s="366" t="s">
        <v>2577</v>
      </c>
      <c r="C22" s="366" t="s">
        <v>419</v>
      </c>
      <c r="D22" s="366" t="s">
        <v>3870</v>
      </c>
      <c r="E22" s="366" t="s">
        <v>3871</v>
      </c>
      <c r="F22" s="366">
        <v>0</v>
      </c>
      <c r="G22" s="371" t="s">
        <v>3886</v>
      </c>
      <c r="H22" s="370" t="s">
        <v>3344</v>
      </c>
      <c r="I22" s="371"/>
      <c r="J22" s="370" t="s">
        <v>3344</v>
      </c>
      <c r="K22" s="370" t="s">
        <v>3344</v>
      </c>
      <c r="L22" s="370" t="s">
        <v>3344</v>
      </c>
    </row>
    <row r="23" spans="1:12">
      <c r="A23" s="366">
        <v>21</v>
      </c>
      <c r="B23" s="366" t="s">
        <v>2577</v>
      </c>
      <c r="C23" s="366" t="s">
        <v>419</v>
      </c>
      <c r="D23" s="366" t="s">
        <v>3870</v>
      </c>
      <c r="E23" s="366" t="s">
        <v>3871</v>
      </c>
      <c r="F23" s="366">
        <v>0</v>
      </c>
      <c r="G23" s="371" t="s">
        <v>3887</v>
      </c>
      <c r="H23" s="370" t="s">
        <v>3888</v>
      </c>
      <c r="I23" s="371"/>
      <c r="J23" s="370" t="s">
        <v>3888</v>
      </c>
      <c r="K23" s="370" t="s">
        <v>3888</v>
      </c>
      <c r="L23" s="370" t="s">
        <v>3888</v>
      </c>
    </row>
    <row r="24" spans="1:12">
      <c r="A24" s="366">
        <v>22</v>
      </c>
      <c r="B24" s="366" t="s">
        <v>2577</v>
      </c>
      <c r="C24" s="366" t="s">
        <v>419</v>
      </c>
      <c r="D24" s="366" t="s">
        <v>3870</v>
      </c>
      <c r="E24" s="366" t="s">
        <v>3871</v>
      </c>
      <c r="F24" s="366">
        <v>0</v>
      </c>
      <c r="G24" s="371" t="s">
        <v>3889</v>
      </c>
      <c r="H24" s="370" t="s">
        <v>3297</v>
      </c>
      <c r="I24" s="371"/>
      <c r="J24" s="370" t="s">
        <v>3297</v>
      </c>
      <c r="K24" s="370" t="s">
        <v>3297</v>
      </c>
      <c r="L24" s="370" t="s">
        <v>3297</v>
      </c>
    </row>
    <row r="25" spans="1:12">
      <c r="A25" s="366">
        <v>23</v>
      </c>
      <c r="B25" s="366" t="s">
        <v>2577</v>
      </c>
      <c r="C25" s="366" t="s">
        <v>419</v>
      </c>
      <c r="D25" s="366" t="s">
        <v>3870</v>
      </c>
      <c r="E25" s="366" t="s">
        <v>3871</v>
      </c>
      <c r="F25" s="366">
        <v>0</v>
      </c>
      <c r="G25" s="371" t="s">
        <v>3890</v>
      </c>
      <c r="H25" s="370" t="s">
        <v>3374</v>
      </c>
      <c r="I25" s="371"/>
      <c r="J25" s="370" t="s">
        <v>3374</v>
      </c>
      <c r="K25" s="370" t="s">
        <v>3374</v>
      </c>
      <c r="L25" s="370" t="s">
        <v>3374</v>
      </c>
    </row>
    <row r="26" spans="1:12">
      <c r="A26" s="366">
        <v>24</v>
      </c>
      <c r="B26" s="366" t="s">
        <v>2577</v>
      </c>
      <c r="C26" s="366" t="s">
        <v>419</v>
      </c>
      <c r="D26" s="366" t="s">
        <v>3870</v>
      </c>
      <c r="E26" s="366" t="s">
        <v>3871</v>
      </c>
      <c r="F26" s="366">
        <v>0</v>
      </c>
      <c r="G26" s="371" t="s">
        <v>3387</v>
      </c>
      <c r="H26" s="370" t="s">
        <v>3891</v>
      </c>
      <c r="I26" s="371"/>
      <c r="J26" s="370" t="s">
        <v>3891</v>
      </c>
      <c r="K26" s="370" t="s">
        <v>3891</v>
      </c>
      <c r="L26" s="370" t="s">
        <v>3891</v>
      </c>
    </row>
    <row r="27" spans="1:12">
      <c r="A27" s="366">
        <v>25</v>
      </c>
      <c r="B27" s="366" t="s">
        <v>2577</v>
      </c>
      <c r="C27" s="366" t="s">
        <v>419</v>
      </c>
      <c r="D27" s="366" t="s">
        <v>3870</v>
      </c>
      <c r="E27" s="366" t="s">
        <v>3871</v>
      </c>
      <c r="F27" s="366">
        <v>0</v>
      </c>
      <c r="G27" s="371" t="s">
        <v>3892</v>
      </c>
      <c r="H27" s="370" t="s">
        <v>3893</v>
      </c>
      <c r="I27" s="371"/>
      <c r="J27" s="370" t="s">
        <v>3893</v>
      </c>
      <c r="K27" s="370" t="s">
        <v>3893</v>
      </c>
      <c r="L27" s="370" t="s">
        <v>3893</v>
      </c>
    </row>
    <row r="28" spans="1:12">
      <c r="A28" s="366">
        <v>26</v>
      </c>
      <c r="B28" s="366" t="s">
        <v>2577</v>
      </c>
      <c r="C28" s="366" t="s">
        <v>419</v>
      </c>
      <c r="D28" s="366" t="s">
        <v>3870</v>
      </c>
      <c r="E28" s="366" t="s">
        <v>3871</v>
      </c>
      <c r="F28" s="366">
        <v>0</v>
      </c>
      <c r="G28" s="371" t="s">
        <v>3894</v>
      </c>
      <c r="H28" s="370" t="s">
        <v>3895</v>
      </c>
      <c r="I28" s="371"/>
      <c r="J28" s="370" t="s">
        <v>3895</v>
      </c>
      <c r="K28" s="370" t="s">
        <v>3895</v>
      </c>
      <c r="L28" s="370" t="s">
        <v>3895</v>
      </c>
    </row>
    <row r="29" spans="1:12" ht="14.6">
      <c r="A29" s="373"/>
      <c r="B29" s="374"/>
      <c r="C29" s="374"/>
      <c r="D29" s="374"/>
      <c r="E29" s="48"/>
      <c r="F29" s="48"/>
      <c r="G29" s="371"/>
      <c r="H29" s="371"/>
      <c r="I29" s="371"/>
    </row>
    <row r="30" spans="1:12" ht="14.6">
      <c r="A30" s="373"/>
      <c r="B30" s="374"/>
      <c r="C30" s="374"/>
      <c r="D30" s="374"/>
      <c r="E30" s="48"/>
      <c r="F30" s="48"/>
      <c r="G30" s="48"/>
      <c r="H30" s="375"/>
    </row>
    <row r="31" spans="1:12" ht="14.6">
      <c r="A31" s="373"/>
      <c r="B31" s="317"/>
      <c r="C31" s="317"/>
      <c r="D31" s="317"/>
      <c r="E31" s="317"/>
      <c r="F31" s="317"/>
      <c r="G31" s="317"/>
      <c r="H31" s="317"/>
    </row>
  </sheetData>
  <mergeCells count="1">
    <mergeCell ref="A1:H1"/>
  </mergeCells>
  <phoneticPr fontId="193" type="noConversion"/>
  <hyperlinks>
    <hyperlink ref="H3" r:id="rId1" xr:uid="{00000000-0004-0000-3100-000000000000}"/>
    <hyperlink ref="J5" r:id="rId2" xr:uid="{00000000-0004-0000-3100-000001000000}"/>
    <hyperlink ref="K5" r:id="rId3" xr:uid="{00000000-0004-0000-3100-000002000000}"/>
    <hyperlink ref="L5" r:id="rId4" xr:uid="{00000000-0004-0000-3100-000003000000}"/>
    <hyperlink ref="J6" r:id="rId5" xr:uid="{00000000-0004-0000-3100-000004000000}"/>
    <hyperlink ref="K6" r:id="rId6" xr:uid="{00000000-0004-0000-3100-000005000000}"/>
    <hyperlink ref="L6" r:id="rId7" xr:uid="{00000000-0004-0000-3100-000006000000}"/>
    <hyperlink ref="J7" r:id="rId8" xr:uid="{00000000-0004-0000-3100-000007000000}"/>
    <hyperlink ref="K7" r:id="rId9" xr:uid="{00000000-0004-0000-3100-000008000000}"/>
    <hyperlink ref="L7" r:id="rId10" xr:uid="{00000000-0004-0000-3100-000009000000}"/>
    <hyperlink ref="J8" r:id="rId11" xr:uid="{00000000-0004-0000-3100-00000A000000}"/>
    <hyperlink ref="K8" r:id="rId12" xr:uid="{00000000-0004-0000-3100-00000B000000}"/>
    <hyperlink ref="L8" r:id="rId13" xr:uid="{00000000-0004-0000-3100-00000C000000}"/>
    <hyperlink ref="J9" r:id="rId14" xr:uid="{00000000-0004-0000-3100-00000D000000}"/>
    <hyperlink ref="K9" r:id="rId15" xr:uid="{00000000-0004-0000-3100-00000E000000}"/>
    <hyperlink ref="L9" r:id="rId16" xr:uid="{00000000-0004-0000-3100-00000F000000}"/>
    <hyperlink ref="J10" r:id="rId17" xr:uid="{00000000-0004-0000-3100-000010000000}"/>
    <hyperlink ref="K10" r:id="rId18" xr:uid="{00000000-0004-0000-3100-000011000000}"/>
    <hyperlink ref="L10" r:id="rId19" xr:uid="{00000000-0004-0000-3100-000012000000}"/>
    <hyperlink ref="J11" r:id="rId20" xr:uid="{00000000-0004-0000-3100-000013000000}"/>
    <hyperlink ref="K11" r:id="rId21" xr:uid="{00000000-0004-0000-3100-000014000000}"/>
    <hyperlink ref="L11" r:id="rId22" xr:uid="{00000000-0004-0000-3100-000015000000}"/>
    <hyperlink ref="J12" r:id="rId23" xr:uid="{00000000-0004-0000-3100-000016000000}"/>
    <hyperlink ref="K12" r:id="rId24" xr:uid="{00000000-0004-0000-3100-000017000000}"/>
    <hyperlink ref="L12" r:id="rId25" xr:uid="{00000000-0004-0000-3100-000018000000}"/>
    <hyperlink ref="J13" r:id="rId26" xr:uid="{00000000-0004-0000-3100-000019000000}"/>
    <hyperlink ref="K13" r:id="rId27" xr:uid="{00000000-0004-0000-3100-00001A000000}"/>
    <hyperlink ref="L13" r:id="rId28" xr:uid="{00000000-0004-0000-3100-00001B000000}"/>
    <hyperlink ref="J14" r:id="rId29" xr:uid="{00000000-0004-0000-3100-00001C000000}"/>
    <hyperlink ref="K14" r:id="rId30" xr:uid="{00000000-0004-0000-3100-00001D000000}"/>
    <hyperlink ref="L14" r:id="rId31" xr:uid="{00000000-0004-0000-3100-00001E000000}"/>
    <hyperlink ref="J15" r:id="rId32" xr:uid="{00000000-0004-0000-3100-00001F000000}"/>
    <hyperlink ref="K15" r:id="rId33" xr:uid="{00000000-0004-0000-3100-000020000000}"/>
    <hyperlink ref="L15" r:id="rId34" xr:uid="{00000000-0004-0000-3100-000021000000}"/>
    <hyperlink ref="J16" r:id="rId35" xr:uid="{00000000-0004-0000-3100-000022000000}"/>
    <hyperlink ref="K16" r:id="rId36" xr:uid="{00000000-0004-0000-3100-000023000000}"/>
    <hyperlink ref="L16" r:id="rId37" xr:uid="{00000000-0004-0000-3100-000024000000}"/>
    <hyperlink ref="J17" r:id="rId38" xr:uid="{00000000-0004-0000-3100-000025000000}"/>
    <hyperlink ref="K17" r:id="rId39" xr:uid="{00000000-0004-0000-3100-000026000000}"/>
    <hyperlink ref="L17" r:id="rId40" xr:uid="{00000000-0004-0000-3100-000027000000}"/>
    <hyperlink ref="J18" r:id="rId41" xr:uid="{00000000-0004-0000-3100-000028000000}"/>
    <hyperlink ref="K18" r:id="rId42" xr:uid="{00000000-0004-0000-3100-000029000000}"/>
    <hyperlink ref="L18" r:id="rId43" xr:uid="{00000000-0004-0000-3100-00002A000000}"/>
    <hyperlink ref="J19" r:id="rId44" xr:uid="{00000000-0004-0000-3100-00002B000000}"/>
    <hyperlink ref="K19" r:id="rId45" xr:uid="{00000000-0004-0000-3100-00002C000000}"/>
    <hyperlink ref="L19" r:id="rId46" xr:uid="{00000000-0004-0000-3100-00002D000000}"/>
    <hyperlink ref="J20" r:id="rId47" xr:uid="{00000000-0004-0000-3100-00002E000000}"/>
    <hyperlink ref="K20" r:id="rId48" xr:uid="{00000000-0004-0000-3100-00002F000000}"/>
    <hyperlink ref="L20" r:id="rId49" xr:uid="{00000000-0004-0000-3100-000030000000}"/>
    <hyperlink ref="J21" r:id="rId50" xr:uid="{00000000-0004-0000-3100-000031000000}"/>
    <hyperlink ref="K21" r:id="rId51" xr:uid="{00000000-0004-0000-3100-000032000000}"/>
    <hyperlink ref="L21" r:id="rId52" xr:uid="{00000000-0004-0000-3100-000033000000}"/>
    <hyperlink ref="J22" r:id="rId53" xr:uid="{00000000-0004-0000-3100-000034000000}"/>
    <hyperlink ref="K22" r:id="rId54" xr:uid="{00000000-0004-0000-3100-000035000000}"/>
    <hyperlink ref="L22" r:id="rId55" xr:uid="{00000000-0004-0000-3100-000036000000}"/>
    <hyperlink ref="J23" r:id="rId56" xr:uid="{00000000-0004-0000-3100-000037000000}"/>
    <hyperlink ref="K23" r:id="rId57" xr:uid="{00000000-0004-0000-3100-000038000000}"/>
    <hyperlink ref="L23" r:id="rId58" xr:uid="{00000000-0004-0000-3100-000039000000}"/>
    <hyperlink ref="J24" r:id="rId59" xr:uid="{00000000-0004-0000-3100-00003A000000}"/>
    <hyperlink ref="K24" r:id="rId60" xr:uid="{00000000-0004-0000-3100-00003B000000}"/>
    <hyperlink ref="L24" r:id="rId61" xr:uid="{00000000-0004-0000-3100-00003C000000}"/>
    <hyperlink ref="J25" r:id="rId62" xr:uid="{00000000-0004-0000-3100-00003D000000}"/>
    <hyperlink ref="K25" r:id="rId63" xr:uid="{00000000-0004-0000-3100-00003E000000}"/>
    <hyperlink ref="L25" r:id="rId64" xr:uid="{00000000-0004-0000-3100-00003F000000}"/>
    <hyperlink ref="J26" r:id="rId65" xr:uid="{00000000-0004-0000-3100-000040000000}"/>
    <hyperlink ref="K26" r:id="rId66" xr:uid="{00000000-0004-0000-3100-000041000000}"/>
    <hyperlink ref="L26" r:id="rId67" xr:uid="{00000000-0004-0000-3100-000042000000}"/>
    <hyperlink ref="J27" r:id="rId68" xr:uid="{00000000-0004-0000-3100-000043000000}"/>
    <hyperlink ref="K27" r:id="rId69" xr:uid="{00000000-0004-0000-3100-000044000000}"/>
    <hyperlink ref="L27" r:id="rId70" xr:uid="{00000000-0004-0000-3100-000045000000}"/>
    <hyperlink ref="J28" r:id="rId71" xr:uid="{00000000-0004-0000-3100-000046000000}"/>
    <hyperlink ref="K28" r:id="rId72" xr:uid="{00000000-0004-0000-3100-000047000000}"/>
    <hyperlink ref="L28" r:id="rId73" xr:uid="{00000000-0004-0000-3100-000048000000}"/>
    <hyperlink ref="H5" r:id="rId74" xr:uid="{00000000-0004-0000-3100-000049000000}"/>
    <hyperlink ref="H6" r:id="rId75" xr:uid="{00000000-0004-0000-3100-00004A000000}"/>
    <hyperlink ref="H7" r:id="rId76" xr:uid="{00000000-0004-0000-3100-00004B000000}"/>
    <hyperlink ref="H8" r:id="rId77" xr:uid="{00000000-0004-0000-3100-00004C000000}"/>
    <hyperlink ref="H9" r:id="rId78" xr:uid="{00000000-0004-0000-3100-00004D000000}"/>
    <hyperlink ref="H10" r:id="rId79" xr:uid="{00000000-0004-0000-3100-00004E000000}"/>
    <hyperlink ref="H11" r:id="rId80" xr:uid="{00000000-0004-0000-3100-00004F000000}"/>
    <hyperlink ref="H12" r:id="rId81" xr:uid="{00000000-0004-0000-3100-000050000000}"/>
    <hyperlink ref="H13" r:id="rId82" xr:uid="{00000000-0004-0000-3100-000051000000}"/>
    <hyperlink ref="H14" r:id="rId83" xr:uid="{00000000-0004-0000-3100-000052000000}"/>
    <hyperlink ref="H15" r:id="rId84" xr:uid="{00000000-0004-0000-3100-000053000000}"/>
    <hyperlink ref="H16" r:id="rId85" xr:uid="{00000000-0004-0000-3100-000054000000}"/>
    <hyperlink ref="H17" r:id="rId86" xr:uid="{00000000-0004-0000-3100-000055000000}"/>
    <hyperlink ref="H18" r:id="rId87" xr:uid="{00000000-0004-0000-3100-000056000000}"/>
    <hyperlink ref="H19" r:id="rId88" xr:uid="{00000000-0004-0000-3100-000057000000}"/>
    <hyperlink ref="H20" r:id="rId89" xr:uid="{00000000-0004-0000-3100-000058000000}"/>
    <hyperlink ref="H21" r:id="rId90" xr:uid="{00000000-0004-0000-3100-000059000000}"/>
    <hyperlink ref="H22" r:id="rId91" xr:uid="{00000000-0004-0000-3100-00005A000000}"/>
    <hyperlink ref="H23" r:id="rId92" xr:uid="{00000000-0004-0000-3100-00005B000000}"/>
    <hyperlink ref="H24" r:id="rId93" xr:uid="{00000000-0004-0000-3100-00005C000000}"/>
    <hyperlink ref="H25" r:id="rId94" xr:uid="{00000000-0004-0000-3100-00005D000000}"/>
    <hyperlink ref="H26" r:id="rId95" xr:uid="{00000000-0004-0000-3100-00005E000000}"/>
    <hyperlink ref="H27" r:id="rId96" xr:uid="{00000000-0004-0000-3100-00005F000000}"/>
    <hyperlink ref="H28" r:id="rId97" xr:uid="{00000000-0004-0000-3100-000060000000}"/>
  </hyperlinks>
  <pageMargins left="0.7" right="0.7" top="0.75" bottom="0.75" header="0.3" footer="0.3"/>
  <pageSetup paperSize="9" orientation="portrait" horizont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4"/>
  <dimension ref="A1:T51"/>
  <sheetViews>
    <sheetView workbookViewId="0">
      <selection activeCell="G3" sqref="G3"/>
    </sheetView>
  </sheetViews>
  <sheetFormatPr defaultColWidth="8.85546875" defaultRowHeight="14.15"/>
  <cols>
    <col min="1" max="3" width="8.85546875" style="73"/>
    <col min="4" max="4" width="13.42578125" style="73"/>
    <col min="5" max="5" width="12.42578125" style="73" customWidth="1"/>
    <col min="6" max="6" width="11.35546875" style="73" customWidth="1"/>
    <col min="7" max="7" width="12.640625" style="73" customWidth="1"/>
    <col min="8" max="12" width="8.85546875" style="73"/>
    <col min="13" max="13" width="30.35546875" style="73" customWidth="1"/>
    <col min="14" max="16384" width="8.85546875" style="73"/>
  </cols>
  <sheetData>
    <row r="1" spans="1:20" ht="20.149999999999999">
      <c r="A1" s="688" t="s">
        <v>3896</v>
      </c>
      <c r="B1" s="689"/>
      <c r="C1" s="689"/>
      <c r="D1" s="689"/>
      <c r="E1" s="689"/>
      <c r="F1" s="689"/>
      <c r="G1" s="689"/>
      <c r="H1" s="689"/>
      <c r="I1" s="689"/>
      <c r="J1" s="689"/>
      <c r="K1" s="689"/>
      <c r="L1" s="689"/>
      <c r="M1" s="689"/>
      <c r="N1" s="689"/>
      <c r="O1" s="689"/>
      <c r="P1" s="689"/>
      <c r="Q1" s="689"/>
      <c r="R1" s="689"/>
      <c r="S1" s="689"/>
      <c r="T1" s="689"/>
    </row>
    <row r="2" spans="1:20">
      <c r="A2" s="366" t="s">
        <v>361</v>
      </c>
      <c r="B2" s="366" t="s">
        <v>1</v>
      </c>
      <c r="C2" s="366" t="s">
        <v>362</v>
      </c>
      <c r="D2" s="366" t="s">
        <v>782</v>
      </c>
      <c r="E2" s="366" t="s">
        <v>3897</v>
      </c>
      <c r="F2" s="366" t="s">
        <v>3898</v>
      </c>
      <c r="G2" s="366" t="s">
        <v>2450</v>
      </c>
      <c r="H2" s="725" t="s">
        <v>3899</v>
      </c>
      <c r="I2" s="726"/>
      <c r="J2" s="691"/>
      <c r="K2" s="725" t="s">
        <v>2184</v>
      </c>
      <c r="L2" s="726"/>
      <c r="M2" s="691"/>
      <c r="O2" s="369" t="s">
        <v>3900</v>
      </c>
    </row>
    <row r="3" spans="1:20" ht="18.899999999999999" customHeight="1">
      <c r="A3" s="366">
        <v>1</v>
      </c>
      <c r="B3" s="366" t="s">
        <v>3755</v>
      </c>
      <c r="C3" s="366" t="s">
        <v>314</v>
      </c>
      <c r="D3" s="366">
        <v>21111081024</v>
      </c>
      <c r="E3" s="366" t="s">
        <v>3901</v>
      </c>
      <c r="F3" s="366" t="s">
        <v>3756</v>
      </c>
      <c r="G3" s="366">
        <v>0</v>
      </c>
      <c r="H3" s="725" t="s">
        <v>3902</v>
      </c>
      <c r="I3" s="726"/>
      <c r="J3" s="691"/>
      <c r="K3" s="725" t="s">
        <v>3903</v>
      </c>
      <c r="L3" s="727"/>
      <c r="M3" s="728"/>
    </row>
    <row r="4" spans="1:20" ht="15.9" customHeight="1">
      <c r="A4" s="366">
        <v>2</v>
      </c>
      <c r="B4" s="366" t="s">
        <v>3755</v>
      </c>
      <c r="C4" s="366" t="s">
        <v>314</v>
      </c>
      <c r="D4" s="366">
        <v>21111081024</v>
      </c>
      <c r="E4" s="366" t="s">
        <v>3901</v>
      </c>
      <c r="F4" s="366" t="s">
        <v>3756</v>
      </c>
      <c r="G4" s="366">
        <v>0</v>
      </c>
      <c r="H4" s="725" t="s">
        <v>3904</v>
      </c>
      <c r="I4" s="726"/>
      <c r="J4" s="691"/>
      <c r="K4" s="725"/>
      <c r="L4" s="726"/>
      <c r="M4" s="691"/>
    </row>
    <row r="5" spans="1:20" ht="20.149999999999999" customHeight="1">
      <c r="A5" s="366">
        <v>3</v>
      </c>
      <c r="B5" s="366" t="s">
        <v>3755</v>
      </c>
      <c r="C5" s="366" t="s">
        <v>314</v>
      </c>
      <c r="D5" s="366">
        <v>21111081024</v>
      </c>
      <c r="E5" s="366" t="s">
        <v>3901</v>
      </c>
      <c r="F5" s="366" t="s">
        <v>3756</v>
      </c>
      <c r="G5" s="366">
        <v>0</v>
      </c>
      <c r="H5" s="725" t="s">
        <v>3905</v>
      </c>
      <c r="I5" s="726"/>
      <c r="J5" s="691"/>
      <c r="K5" s="725"/>
      <c r="L5" s="726"/>
      <c r="M5" s="691"/>
    </row>
    <row r="6" spans="1:20" ht="15.9" customHeight="1">
      <c r="A6" s="366">
        <v>4</v>
      </c>
      <c r="B6" s="367" t="s">
        <v>3806</v>
      </c>
      <c r="C6" s="367" t="s">
        <v>314</v>
      </c>
      <c r="D6" s="367">
        <v>19122403065</v>
      </c>
      <c r="E6" s="367" t="s">
        <v>3906</v>
      </c>
      <c r="F6" s="367" t="s">
        <v>796</v>
      </c>
      <c r="G6" s="367">
        <v>0</v>
      </c>
      <c r="H6" s="704" t="s">
        <v>3907</v>
      </c>
      <c r="I6" s="729"/>
      <c r="J6" s="705"/>
      <c r="K6" s="730" t="s">
        <v>3908</v>
      </c>
      <c r="L6" s="729"/>
      <c r="M6" s="705"/>
    </row>
    <row r="7" spans="1:20" ht="15.9" customHeight="1">
      <c r="A7" s="366">
        <v>5</v>
      </c>
      <c r="B7" s="367" t="s">
        <v>3806</v>
      </c>
      <c r="C7" s="367" t="s">
        <v>314</v>
      </c>
      <c r="D7" s="367">
        <v>19122403065</v>
      </c>
      <c r="E7" s="367" t="s">
        <v>3906</v>
      </c>
      <c r="F7" s="367" t="s">
        <v>796</v>
      </c>
      <c r="G7" s="367">
        <v>0</v>
      </c>
      <c r="H7" s="704" t="s">
        <v>3909</v>
      </c>
      <c r="I7" s="729"/>
      <c r="J7" s="705"/>
      <c r="K7" s="731" t="s">
        <v>3910</v>
      </c>
      <c r="L7" s="729"/>
      <c r="M7" s="705"/>
    </row>
    <row r="8" spans="1:20" ht="15.9" customHeight="1">
      <c r="A8" s="366">
        <v>6</v>
      </c>
      <c r="B8" s="367" t="s">
        <v>3806</v>
      </c>
      <c r="C8" s="367" t="s">
        <v>314</v>
      </c>
      <c r="D8" s="367">
        <v>19122403065</v>
      </c>
      <c r="E8" s="367" t="s">
        <v>3906</v>
      </c>
      <c r="F8" s="367" t="s">
        <v>796</v>
      </c>
      <c r="G8" s="367">
        <v>0</v>
      </c>
      <c r="H8" s="704" t="s">
        <v>3911</v>
      </c>
      <c r="I8" s="729"/>
      <c r="J8" s="705"/>
      <c r="K8" s="731" t="s">
        <v>3912</v>
      </c>
      <c r="L8" s="729"/>
      <c r="M8" s="705"/>
    </row>
    <row r="9" spans="1:20" ht="15.9" customHeight="1">
      <c r="A9" s="366">
        <v>7</v>
      </c>
      <c r="B9" s="367" t="s">
        <v>3806</v>
      </c>
      <c r="C9" s="367" t="s">
        <v>314</v>
      </c>
      <c r="D9" s="367">
        <v>19122403065</v>
      </c>
      <c r="E9" s="367" t="s">
        <v>3906</v>
      </c>
      <c r="F9" s="367" t="s">
        <v>796</v>
      </c>
      <c r="G9" s="367">
        <v>0</v>
      </c>
      <c r="H9" s="704" t="s">
        <v>3913</v>
      </c>
      <c r="I9" s="729"/>
      <c r="J9" s="705"/>
      <c r="K9" s="731" t="s">
        <v>3914</v>
      </c>
      <c r="L9" s="729"/>
      <c r="M9" s="705"/>
    </row>
    <row r="10" spans="1:20" ht="15" customHeight="1">
      <c r="A10" s="366">
        <v>8</v>
      </c>
      <c r="B10" s="367" t="s">
        <v>3806</v>
      </c>
      <c r="C10" s="367" t="s">
        <v>314</v>
      </c>
      <c r="D10" s="367">
        <v>19122403065</v>
      </c>
      <c r="E10" s="367" t="s">
        <v>3906</v>
      </c>
      <c r="F10" s="367" t="s">
        <v>796</v>
      </c>
      <c r="G10" s="367">
        <v>0</v>
      </c>
      <c r="H10" s="704" t="s">
        <v>3915</v>
      </c>
      <c r="I10" s="729"/>
      <c r="J10" s="705"/>
      <c r="K10" s="731" t="s">
        <v>3916</v>
      </c>
      <c r="L10" s="729"/>
      <c r="M10" s="705"/>
    </row>
    <row r="11" spans="1:20">
      <c r="A11" s="366">
        <v>9</v>
      </c>
      <c r="B11" s="366" t="s">
        <v>2584</v>
      </c>
      <c r="C11" s="366" t="s">
        <v>381</v>
      </c>
      <c r="D11" s="366">
        <v>21120543071</v>
      </c>
      <c r="E11" s="366" t="s">
        <v>3917</v>
      </c>
      <c r="F11" s="366" t="s">
        <v>3918</v>
      </c>
      <c r="G11" s="366">
        <v>0</v>
      </c>
      <c r="H11" s="725" t="s">
        <v>3919</v>
      </c>
      <c r="I11" s="726"/>
      <c r="J11" s="691"/>
      <c r="K11" s="732" t="s">
        <v>3920</v>
      </c>
      <c r="L11" s="726"/>
      <c r="M11" s="691"/>
    </row>
    <row r="12" spans="1:20">
      <c r="A12" s="366">
        <v>10</v>
      </c>
      <c r="B12" s="366" t="s">
        <v>2584</v>
      </c>
      <c r="C12" s="366" t="s">
        <v>381</v>
      </c>
      <c r="D12" s="366">
        <v>21120543071</v>
      </c>
      <c r="E12" s="366" t="s">
        <v>3917</v>
      </c>
      <c r="F12" s="366" t="s">
        <v>3918</v>
      </c>
      <c r="G12" s="366">
        <v>0</v>
      </c>
      <c r="H12" s="725" t="s">
        <v>3921</v>
      </c>
      <c r="I12" s="726"/>
      <c r="J12" s="691"/>
      <c r="K12" s="732" t="s">
        <v>3922</v>
      </c>
      <c r="L12" s="726"/>
      <c r="M12" s="691"/>
    </row>
    <row r="13" spans="1:20">
      <c r="A13" s="366">
        <v>11</v>
      </c>
      <c r="B13" s="366" t="s">
        <v>2584</v>
      </c>
      <c r="C13" s="366" t="s">
        <v>381</v>
      </c>
      <c r="D13" s="366">
        <v>21120543071</v>
      </c>
      <c r="E13" s="366" t="s">
        <v>3917</v>
      </c>
      <c r="F13" s="366" t="s">
        <v>3918</v>
      </c>
      <c r="G13" s="366">
        <v>0</v>
      </c>
      <c r="H13" s="725" t="s">
        <v>3923</v>
      </c>
      <c r="I13" s="726"/>
      <c r="J13" s="691"/>
      <c r="K13" s="732" t="s">
        <v>3924</v>
      </c>
      <c r="L13" s="726"/>
      <c r="M13" s="691"/>
    </row>
    <row r="14" spans="1:20">
      <c r="A14" s="366">
        <v>12</v>
      </c>
      <c r="B14" s="366" t="s">
        <v>2584</v>
      </c>
      <c r="C14" s="366" t="s">
        <v>381</v>
      </c>
      <c r="D14" s="366">
        <v>21120543071</v>
      </c>
      <c r="E14" s="366" t="s">
        <v>3917</v>
      </c>
      <c r="F14" s="366" t="s">
        <v>3918</v>
      </c>
      <c r="G14" s="366">
        <v>0</v>
      </c>
      <c r="H14" s="725" t="s">
        <v>3925</v>
      </c>
      <c r="I14" s="726"/>
      <c r="J14" s="691"/>
      <c r="K14" s="732" t="s">
        <v>3926</v>
      </c>
      <c r="L14" s="726"/>
      <c r="M14" s="691"/>
    </row>
    <row r="15" spans="1:20">
      <c r="A15" s="366">
        <v>13</v>
      </c>
      <c r="B15" s="366" t="s">
        <v>2584</v>
      </c>
      <c r="C15" s="366" t="s">
        <v>381</v>
      </c>
      <c r="D15" s="366">
        <v>21120543071</v>
      </c>
      <c r="E15" s="366" t="s">
        <v>3917</v>
      </c>
      <c r="F15" s="366" t="s">
        <v>3918</v>
      </c>
      <c r="G15" s="366">
        <v>0</v>
      </c>
      <c r="H15" s="725" t="s">
        <v>3927</v>
      </c>
      <c r="I15" s="726"/>
      <c r="J15" s="691"/>
      <c r="K15" s="732" t="s">
        <v>3928</v>
      </c>
      <c r="L15" s="726"/>
      <c r="M15" s="691"/>
    </row>
    <row r="16" spans="1:20">
      <c r="A16" s="366">
        <v>14</v>
      </c>
      <c r="B16" s="366" t="s">
        <v>2584</v>
      </c>
      <c r="C16" s="366" t="s">
        <v>381</v>
      </c>
      <c r="D16" s="366">
        <v>21120543071</v>
      </c>
      <c r="E16" s="366" t="s">
        <v>3917</v>
      </c>
      <c r="F16" s="366" t="s">
        <v>3918</v>
      </c>
      <c r="G16" s="366">
        <v>0</v>
      </c>
      <c r="H16" s="725" t="s">
        <v>3929</v>
      </c>
      <c r="I16" s="726"/>
      <c r="J16" s="691"/>
      <c r="K16" s="732" t="s">
        <v>3930</v>
      </c>
      <c r="L16" s="726"/>
      <c r="M16" s="691"/>
    </row>
    <row r="17" spans="1:13">
      <c r="A17" s="366">
        <v>15</v>
      </c>
      <c r="B17" s="366" t="s">
        <v>2584</v>
      </c>
      <c r="C17" s="366" t="s">
        <v>381</v>
      </c>
      <c r="D17" s="366">
        <v>21120543071</v>
      </c>
      <c r="E17" s="366" t="s">
        <v>3917</v>
      </c>
      <c r="F17" s="366" t="s">
        <v>3918</v>
      </c>
      <c r="G17" s="366">
        <v>0</v>
      </c>
      <c r="H17" s="725" t="s">
        <v>3931</v>
      </c>
      <c r="I17" s="726"/>
      <c r="J17" s="691"/>
      <c r="K17" s="732" t="s">
        <v>3932</v>
      </c>
      <c r="L17" s="726"/>
      <c r="M17" s="691"/>
    </row>
    <row r="18" spans="1:13">
      <c r="A18" s="366">
        <v>16</v>
      </c>
      <c r="B18" s="366" t="s">
        <v>2584</v>
      </c>
      <c r="C18" s="366" t="s">
        <v>381</v>
      </c>
      <c r="D18" s="366">
        <v>21120543071</v>
      </c>
      <c r="E18" s="366" t="s">
        <v>3917</v>
      </c>
      <c r="F18" s="366" t="s">
        <v>3918</v>
      </c>
      <c r="G18" s="366">
        <v>0</v>
      </c>
      <c r="H18" s="725" t="s">
        <v>3933</v>
      </c>
      <c r="I18" s="726"/>
      <c r="J18" s="691"/>
      <c r="K18" s="732" t="s">
        <v>3934</v>
      </c>
      <c r="L18" s="726"/>
      <c r="M18" s="691"/>
    </row>
    <row r="19" spans="1:13">
      <c r="A19" s="366">
        <v>17</v>
      </c>
      <c r="B19" s="366" t="s">
        <v>2584</v>
      </c>
      <c r="C19" s="366" t="s">
        <v>381</v>
      </c>
      <c r="D19" s="366">
        <v>21120543071</v>
      </c>
      <c r="E19" s="366" t="s">
        <v>3917</v>
      </c>
      <c r="F19" s="366" t="s">
        <v>3918</v>
      </c>
      <c r="G19" s="366">
        <v>0</v>
      </c>
      <c r="H19" s="725" t="s">
        <v>3935</v>
      </c>
      <c r="I19" s="726"/>
      <c r="J19" s="691"/>
      <c r="K19" s="732" t="s">
        <v>3936</v>
      </c>
      <c r="L19" s="726"/>
      <c r="M19" s="691"/>
    </row>
    <row r="20" spans="1:13" ht="15.9" customHeight="1">
      <c r="A20" s="366">
        <v>18</v>
      </c>
      <c r="B20" s="366" t="s">
        <v>1277</v>
      </c>
      <c r="C20" s="366" t="s">
        <v>323</v>
      </c>
      <c r="D20" s="366">
        <v>22120506035</v>
      </c>
      <c r="E20" s="366" t="s">
        <v>3847</v>
      </c>
      <c r="F20" s="366" t="s">
        <v>3848</v>
      </c>
      <c r="G20" s="366">
        <v>0</v>
      </c>
      <c r="H20" s="704" t="s">
        <v>3937</v>
      </c>
      <c r="I20" s="729"/>
      <c r="J20" s="705"/>
      <c r="K20" s="732" t="s">
        <v>3938</v>
      </c>
      <c r="L20" s="733"/>
      <c r="M20" s="734"/>
    </row>
    <row r="21" spans="1:13">
      <c r="A21" s="368">
        <v>1</v>
      </c>
      <c r="B21" s="368" t="s">
        <v>2581</v>
      </c>
      <c r="C21" s="368" t="s">
        <v>419</v>
      </c>
      <c r="D21" s="368">
        <v>21110543023</v>
      </c>
      <c r="E21" s="368" t="s">
        <v>3294</v>
      </c>
      <c r="F21" s="368" t="s">
        <v>3939</v>
      </c>
      <c r="G21" s="368">
        <v>0</v>
      </c>
      <c r="H21" s="704" t="s">
        <v>3940</v>
      </c>
      <c r="I21" s="729"/>
      <c r="J21" s="705"/>
      <c r="K21" s="735" t="s">
        <v>3941</v>
      </c>
      <c r="L21" s="736"/>
      <c r="M21" s="711"/>
    </row>
    <row r="22" spans="1:13">
      <c r="A22" s="368">
        <v>2</v>
      </c>
      <c r="B22" s="368" t="s">
        <v>2579</v>
      </c>
      <c r="C22" s="368" t="s">
        <v>419</v>
      </c>
      <c r="D22" s="368">
        <v>21110543016</v>
      </c>
      <c r="E22" s="368" t="s">
        <v>3250</v>
      </c>
      <c r="F22" s="368" t="s">
        <v>3942</v>
      </c>
      <c r="G22" s="368">
        <v>0</v>
      </c>
      <c r="H22" s="704" t="s">
        <v>3943</v>
      </c>
      <c r="I22" s="729"/>
      <c r="J22" s="705"/>
      <c r="K22" s="735" t="s">
        <v>3944</v>
      </c>
      <c r="L22" s="736"/>
      <c r="M22" s="711"/>
    </row>
    <row r="23" spans="1:13">
      <c r="A23" s="368">
        <v>3</v>
      </c>
      <c r="B23" s="368" t="s">
        <v>2579</v>
      </c>
      <c r="C23" s="368" t="s">
        <v>419</v>
      </c>
      <c r="D23" s="368">
        <v>21110543016</v>
      </c>
      <c r="E23" s="368" t="s">
        <v>3250</v>
      </c>
      <c r="F23" s="368" t="s">
        <v>3942</v>
      </c>
      <c r="G23" s="368">
        <v>0</v>
      </c>
      <c r="H23" s="704" t="s">
        <v>3053</v>
      </c>
      <c r="I23" s="729"/>
      <c r="J23" s="705"/>
      <c r="K23" s="735" t="s">
        <v>3945</v>
      </c>
      <c r="L23" s="736"/>
      <c r="M23" s="711"/>
    </row>
    <row r="24" spans="1:13">
      <c r="A24" s="368">
        <v>4</v>
      </c>
      <c r="B24" s="368" t="s">
        <v>2577</v>
      </c>
      <c r="C24" s="368" t="s">
        <v>419</v>
      </c>
      <c r="D24" s="368">
        <v>21120543032</v>
      </c>
      <c r="E24" s="368" t="s">
        <v>3260</v>
      </c>
      <c r="F24" s="368" t="s">
        <v>3946</v>
      </c>
      <c r="G24" s="368">
        <v>0</v>
      </c>
      <c r="H24" s="704" t="s">
        <v>3947</v>
      </c>
      <c r="I24" s="729"/>
      <c r="J24" s="705"/>
      <c r="K24" s="735" t="s">
        <v>3948</v>
      </c>
      <c r="L24" s="736"/>
      <c r="M24" s="711"/>
    </row>
    <row r="25" spans="1:13">
      <c r="A25" s="368">
        <v>5</v>
      </c>
      <c r="B25" s="368" t="s">
        <v>2577</v>
      </c>
      <c r="C25" s="368" t="s">
        <v>419</v>
      </c>
      <c r="D25" s="368">
        <v>21120543032</v>
      </c>
      <c r="E25" s="368" t="s">
        <v>3260</v>
      </c>
      <c r="F25" s="368" t="s">
        <v>3946</v>
      </c>
      <c r="G25" s="368">
        <v>0</v>
      </c>
      <c r="H25" s="704" t="s">
        <v>3949</v>
      </c>
      <c r="I25" s="729"/>
      <c r="J25" s="705"/>
      <c r="K25" s="735" t="s">
        <v>3950</v>
      </c>
      <c r="L25" s="736"/>
      <c r="M25" s="711"/>
    </row>
    <row r="26" spans="1:13">
      <c r="A26" s="368">
        <v>6</v>
      </c>
      <c r="B26" s="368" t="s">
        <v>2577</v>
      </c>
      <c r="C26" s="368" t="s">
        <v>419</v>
      </c>
      <c r="D26" s="368">
        <v>21120543032</v>
      </c>
      <c r="E26" s="368" t="s">
        <v>3260</v>
      </c>
      <c r="F26" s="368" t="s">
        <v>3946</v>
      </c>
      <c r="G26" s="368">
        <v>0</v>
      </c>
      <c r="H26" s="704" t="s">
        <v>3951</v>
      </c>
      <c r="I26" s="729"/>
      <c r="J26" s="705"/>
      <c r="K26" s="735" t="s">
        <v>3952</v>
      </c>
      <c r="L26" s="736"/>
      <c r="M26" s="711"/>
    </row>
    <row r="27" spans="1:13">
      <c r="A27" s="368">
        <v>7</v>
      </c>
      <c r="B27" s="368" t="s">
        <v>2577</v>
      </c>
      <c r="C27" s="368" t="s">
        <v>419</v>
      </c>
      <c r="D27" s="368">
        <v>21120543032</v>
      </c>
      <c r="E27" s="368" t="s">
        <v>3260</v>
      </c>
      <c r="F27" s="368" t="s">
        <v>3946</v>
      </c>
      <c r="G27" s="368">
        <v>0</v>
      </c>
      <c r="H27" s="704" t="s">
        <v>3953</v>
      </c>
      <c r="I27" s="729"/>
      <c r="J27" s="705"/>
      <c r="K27" s="735" t="s">
        <v>3954</v>
      </c>
      <c r="L27" s="736"/>
      <c r="M27" s="711"/>
    </row>
    <row r="28" spans="1:13">
      <c r="A28" s="368">
        <v>8</v>
      </c>
      <c r="B28" s="368" t="s">
        <v>2577</v>
      </c>
      <c r="C28" s="368" t="s">
        <v>419</v>
      </c>
      <c r="D28" s="368">
        <v>21120543032</v>
      </c>
      <c r="E28" s="368" t="s">
        <v>3260</v>
      </c>
      <c r="F28" s="368" t="s">
        <v>3946</v>
      </c>
      <c r="G28" s="368">
        <v>0</v>
      </c>
      <c r="H28" s="704" t="s">
        <v>3955</v>
      </c>
      <c r="I28" s="729"/>
      <c r="J28" s="705"/>
      <c r="K28" s="735" t="s">
        <v>3956</v>
      </c>
      <c r="L28" s="736"/>
      <c r="M28" s="711"/>
    </row>
    <row r="29" spans="1:13">
      <c r="A29" s="366"/>
      <c r="B29" s="366"/>
      <c r="C29" s="366"/>
      <c r="D29" s="366"/>
      <c r="E29" s="366"/>
      <c r="F29" s="366"/>
      <c r="G29" s="366"/>
      <c r="H29" s="725"/>
      <c r="I29" s="726"/>
      <c r="J29" s="691"/>
      <c r="K29" s="725"/>
      <c r="L29" s="726"/>
      <c r="M29" s="691"/>
    </row>
    <row r="30" spans="1:13">
      <c r="A30" s="366"/>
      <c r="B30" s="366"/>
      <c r="C30" s="366"/>
      <c r="D30" s="366"/>
      <c r="E30" s="366"/>
      <c r="F30" s="366"/>
      <c r="G30" s="366"/>
      <c r="H30" s="725"/>
      <c r="I30" s="726"/>
      <c r="J30" s="691"/>
      <c r="K30" s="725"/>
      <c r="L30" s="726"/>
      <c r="M30" s="691"/>
    </row>
    <row r="31" spans="1:13">
      <c r="A31" s="366"/>
      <c r="B31" s="366"/>
      <c r="C31" s="366"/>
      <c r="D31" s="366"/>
      <c r="E31" s="366"/>
      <c r="F31" s="366"/>
      <c r="G31" s="366"/>
      <c r="H31" s="725"/>
      <c r="I31" s="726"/>
      <c r="J31" s="691"/>
      <c r="K31" s="725"/>
      <c r="L31" s="726"/>
      <c r="M31" s="691"/>
    </row>
    <row r="32" spans="1:13">
      <c r="A32" s="366"/>
      <c r="B32" s="366"/>
      <c r="C32" s="366"/>
      <c r="D32" s="366"/>
      <c r="E32" s="366"/>
      <c r="F32" s="366"/>
      <c r="G32" s="366"/>
      <c r="H32" s="725"/>
      <c r="I32" s="726"/>
      <c r="J32" s="691"/>
      <c r="K32" s="725"/>
      <c r="L32" s="726"/>
      <c r="M32" s="691"/>
    </row>
    <row r="33" spans="1:13">
      <c r="A33" s="366"/>
      <c r="B33" s="366"/>
      <c r="C33" s="366"/>
      <c r="D33" s="366"/>
      <c r="E33" s="366"/>
      <c r="F33" s="366"/>
      <c r="G33" s="366"/>
      <c r="H33" s="725"/>
      <c r="I33" s="726"/>
      <c r="J33" s="691"/>
      <c r="K33" s="725"/>
      <c r="L33" s="726"/>
      <c r="M33" s="691"/>
    </row>
    <row r="34" spans="1:13">
      <c r="A34" s="366"/>
      <c r="B34" s="366"/>
      <c r="C34" s="366"/>
      <c r="D34" s="366"/>
      <c r="E34" s="366"/>
      <c r="F34" s="366"/>
      <c r="G34" s="366"/>
      <c r="H34" s="725"/>
      <c r="I34" s="726"/>
      <c r="J34" s="691"/>
      <c r="K34" s="725"/>
      <c r="L34" s="726"/>
      <c r="M34" s="691"/>
    </row>
    <row r="35" spans="1:13">
      <c r="A35" s="366"/>
      <c r="B35" s="366"/>
      <c r="C35" s="366"/>
      <c r="D35" s="366"/>
      <c r="E35" s="366"/>
      <c r="F35" s="366"/>
      <c r="G35" s="366"/>
      <c r="H35" s="725"/>
      <c r="I35" s="726"/>
      <c r="J35" s="691"/>
      <c r="K35" s="725"/>
      <c r="L35" s="726"/>
      <c r="M35" s="691"/>
    </row>
    <row r="36" spans="1:13">
      <c r="A36" s="366"/>
      <c r="B36" s="366"/>
      <c r="C36" s="366"/>
      <c r="D36" s="366"/>
      <c r="E36" s="366"/>
      <c r="F36" s="366"/>
      <c r="G36" s="366"/>
      <c r="H36" s="725"/>
      <c r="I36" s="726"/>
      <c r="J36" s="691"/>
      <c r="K36" s="725"/>
      <c r="L36" s="726"/>
      <c r="M36" s="691"/>
    </row>
    <row r="37" spans="1:13">
      <c r="A37" s="366"/>
      <c r="B37" s="366"/>
      <c r="C37" s="366"/>
      <c r="D37" s="366"/>
      <c r="E37" s="366"/>
      <c r="F37" s="366"/>
      <c r="G37" s="366"/>
      <c r="H37" s="725"/>
      <c r="I37" s="726"/>
      <c r="J37" s="691"/>
      <c r="K37" s="725"/>
      <c r="L37" s="726"/>
      <c r="M37" s="691"/>
    </row>
    <row r="38" spans="1:13">
      <c r="A38" s="366"/>
      <c r="B38" s="366"/>
      <c r="C38" s="366"/>
      <c r="D38" s="366"/>
      <c r="E38" s="366"/>
      <c r="F38" s="366"/>
      <c r="G38" s="366"/>
      <c r="H38" s="725"/>
      <c r="I38" s="726"/>
      <c r="J38" s="691"/>
      <c r="K38" s="725"/>
      <c r="L38" s="726"/>
      <c r="M38" s="691"/>
    </row>
    <row r="39" spans="1:13">
      <c r="A39" s="366"/>
      <c r="B39" s="366"/>
      <c r="C39" s="366"/>
      <c r="D39" s="366"/>
      <c r="E39" s="366"/>
      <c r="F39" s="366"/>
      <c r="G39" s="366"/>
      <c r="H39" s="725"/>
      <c r="I39" s="726"/>
      <c r="J39" s="691"/>
      <c r="K39" s="725"/>
      <c r="L39" s="726"/>
      <c r="M39" s="691"/>
    </row>
    <row r="40" spans="1:13">
      <c r="A40" s="366"/>
      <c r="B40" s="366"/>
      <c r="C40" s="366"/>
      <c r="D40" s="366"/>
      <c r="E40" s="366"/>
      <c r="F40" s="366"/>
      <c r="G40" s="366"/>
      <c r="H40" s="725"/>
      <c r="I40" s="726"/>
      <c r="J40" s="691"/>
      <c r="K40" s="725"/>
      <c r="L40" s="726"/>
      <c r="M40" s="691"/>
    </row>
    <row r="41" spans="1:13">
      <c r="A41" s="366"/>
      <c r="B41" s="366"/>
      <c r="C41" s="366"/>
      <c r="D41" s="366"/>
      <c r="E41" s="366"/>
      <c r="F41" s="366"/>
      <c r="G41" s="366"/>
      <c r="H41" s="725"/>
      <c r="I41" s="726"/>
      <c r="J41" s="691"/>
      <c r="K41" s="725"/>
      <c r="L41" s="726"/>
      <c r="M41" s="691"/>
    </row>
    <row r="42" spans="1:13">
      <c r="A42" s="366"/>
      <c r="B42" s="366"/>
      <c r="C42" s="366"/>
      <c r="D42" s="366"/>
      <c r="E42" s="366"/>
      <c r="F42" s="366"/>
      <c r="G42" s="366"/>
      <c r="H42" s="725"/>
      <c r="I42" s="726"/>
      <c r="J42" s="691"/>
      <c r="K42" s="725"/>
      <c r="L42" s="726"/>
      <c r="M42" s="691"/>
    </row>
    <row r="43" spans="1:13">
      <c r="A43" s="366"/>
      <c r="B43" s="366"/>
      <c r="C43" s="366"/>
      <c r="D43" s="366"/>
      <c r="E43" s="366"/>
      <c r="F43" s="366"/>
      <c r="G43" s="366"/>
      <c r="H43" s="725"/>
      <c r="I43" s="726"/>
      <c r="J43" s="691"/>
      <c r="K43" s="725"/>
      <c r="L43" s="726"/>
      <c r="M43" s="691"/>
    </row>
    <row r="44" spans="1:13">
      <c r="A44" s="366"/>
      <c r="B44" s="366"/>
      <c r="C44" s="366"/>
      <c r="D44" s="366"/>
      <c r="E44" s="366"/>
      <c r="F44" s="366"/>
      <c r="G44" s="366"/>
      <c r="H44" s="725"/>
      <c r="I44" s="726"/>
      <c r="J44" s="691"/>
      <c r="K44" s="725"/>
      <c r="L44" s="726"/>
      <c r="M44" s="691"/>
    </row>
    <row r="45" spans="1:13">
      <c r="A45" s="366"/>
      <c r="B45" s="366"/>
      <c r="C45" s="366"/>
      <c r="D45" s="366"/>
      <c r="E45" s="366"/>
      <c r="F45" s="366"/>
      <c r="G45" s="366"/>
      <c r="H45" s="725"/>
      <c r="I45" s="726"/>
      <c r="J45" s="691"/>
      <c r="K45" s="725"/>
      <c r="L45" s="726"/>
      <c r="M45" s="691"/>
    </row>
    <row r="46" spans="1:13">
      <c r="A46" s="366"/>
      <c r="B46" s="366"/>
      <c r="C46" s="366"/>
      <c r="D46" s="366"/>
      <c r="E46" s="366"/>
      <c r="F46" s="366"/>
      <c r="G46" s="366"/>
      <c r="H46" s="725"/>
      <c r="I46" s="726"/>
      <c r="J46" s="691"/>
      <c r="K46" s="725"/>
      <c r="L46" s="726"/>
      <c r="M46" s="691"/>
    </row>
    <row r="47" spans="1:13">
      <c r="A47" s="366"/>
      <c r="B47" s="366"/>
      <c r="C47" s="366"/>
      <c r="D47" s="366"/>
      <c r="E47" s="366"/>
      <c r="F47" s="366"/>
      <c r="G47" s="366"/>
      <c r="H47" s="725"/>
      <c r="I47" s="726"/>
      <c r="J47" s="691"/>
      <c r="K47" s="725"/>
      <c r="L47" s="726"/>
      <c r="M47" s="691"/>
    </row>
    <row r="48" spans="1:13">
      <c r="A48" s="366"/>
      <c r="B48" s="366"/>
      <c r="C48" s="366"/>
      <c r="D48" s="366"/>
      <c r="E48" s="366"/>
      <c r="F48" s="366"/>
      <c r="G48" s="366"/>
      <c r="H48" s="725"/>
      <c r="I48" s="726"/>
      <c r="J48" s="691"/>
      <c r="K48" s="725"/>
      <c r="L48" s="726"/>
      <c r="M48" s="691"/>
    </row>
    <row r="49" spans="1:13">
      <c r="A49" s="366"/>
      <c r="B49" s="366"/>
      <c r="C49" s="366"/>
      <c r="D49" s="366"/>
      <c r="E49" s="366"/>
      <c r="F49" s="366"/>
      <c r="G49" s="366"/>
      <c r="H49" s="725"/>
      <c r="I49" s="726"/>
      <c r="J49" s="691"/>
      <c r="K49" s="725"/>
      <c r="L49" s="726"/>
      <c r="M49" s="691"/>
    </row>
    <row r="50" spans="1:13">
      <c r="A50" s="366"/>
      <c r="B50" s="366"/>
      <c r="C50" s="366"/>
      <c r="D50" s="366"/>
      <c r="E50" s="366"/>
      <c r="F50" s="366"/>
      <c r="G50" s="366"/>
      <c r="H50" s="725"/>
      <c r="I50" s="726"/>
      <c r="J50" s="691"/>
      <c r="K50" s="725"/>
      <c r="L50" s="726"/>
      <c r="M50" s="691"/>
    </row>
    <row r="51" spans="1:13">
      <c r="A51" s="366"/>
      <c r="B51" s="366"/>
      <c r="C51" s="366"/>
      <c r="D51" s="366"/>
      <c r="E51" s="366"/>
      <c r="F51" s="366"/>
      <c r="G51" s="366"/>
      <c r="H51" s="725"/>
      <c r="I51" s="726"/>
      <c r="J51" s="691"/>
      <c r="K51" s="725"/>
      <c r="L51" s="726"/>
      <c r="M51" s="691"/>
    </row>
  </sheetData>
  <mergeCells count="101">
    <mergeCell ref="H51:J51"/>
    <mergeCell ref="K51:M51"/>
    <mergeCell ref="H46:J46"/>
    <mergeCell ref="K46:M46"/>
    <mergeCell ref="H47:J47"/>
    <mergeCell ref="K47:M47"/>
    <mergeCell ref="H48:J48"/>
    <mergeCell ref="K48:M48"/>
    <mergeCell ref="H49:J49"/>
    <mergeCell ref="K49:M49"/>
    <mergeCell ref="H50:J50"/>
    <mergeCell ref="K50:M50"/>
    <mergeCell ref="H41:J41"/>
    <mergeCell ref="K41:M41"/>
    <mergeCell ref="H42:J42"/>
    <mergeCell ref="K42:M42"/>
    <mergeCell ref="H43:J43"/>
    <mergeCell ref="K43:M43"/>
    <mergeCell ref="H44:J44"/>
    <mergeCell ref="K44:M44"/>
    <mergeCell ref="H45:J45"/>
    <mergeCell ref="K45:M45"/>
    <mergeCell ref="H36:J36"/>
    <mergeCell ref="K36:M36"/>
    <mergeCell ref="H37:J37"/>
    <mergeCell ref="K37:M37"/>
    <mergeCell ref="H38:J38"/>
    <mergeCell ref="K38:M38"/>
    <mergeCell ref="H39:J39"/>
    <mergeCell ref="K39:M39"/>
    <mergeCell ref="H40:J40"/>
    <mergeCell ref="K40:M40"/>
    <mergeCell ref="H31:J31"/>
    <mergeCell ref="K31:M31"/>
    <mergeCell ref="H32:J32"/>
    <mergeCell ref="K32:M32"/>
    <mergeCell ref="H33:J33"/>
    <mergeCell ref="K33:M33"/>
    <mergeCell ref="H34:J34"/>
    <mergeCell ref="K34:M34"/>
    <mergeCell ref="H35:J35"/>
    <mergeCell ref="K35:M35"/>
    <mergeCell ref="H26:J26"/>
    <mergeCell ref="K26:M26"/>
    <mergeCell ref="H27:J27"/>
    <mergeCell ref="K27:M27"/>
    <mergeCell ref="H28:J28"/>
    <mergeCell ref="K28:M28"/>
    <mergeCell ref="H29:J29"/>
    <mergeCell ref="K29:M29"/>
    <mergeCell ref="H30:J30"/>
    <mergeCell ref="K30:M30"/>
    <mergeCell ref="H21:J21"/>
    <mergeCell ref="K21:M21"/>
    <mergeCell ref="H22:J22"/>
    <mergeCell ref="K22:M22"/>
    <mergeCell ref="H23:J23"/>
    <mergeCell ref="K23:M23"/>
    <mergeCell ref="H24:J24"/>
    <mergeCell ref="K24:M24"/>
    <mergeCell ref="H25:J25"/>
    <mergeCell ref="K25:M25"/>
    <mergeCell ref="H16:J16"/>
    <mergeCell ref="K16:M16"/>
    <mergeCell ref="H17:J17"/>
    <mergeCell ref="K17:M17"/>
    <mergeCell ref="H18:J18"/>
    <mergeCell ref="K18:M18"/>
    <mergeCell ref="H19:J19"/>
    <mergeCell ref="K19:M19"/>
    <mergeCell ref="H20:J20"/>
    <mergeCell ref="K20:M20"/>
    <mergeCell ref="H11:J11"/>
    <mergeCell ref="K11:M11"/>
    <mergeCell ref="H12:J12"/>
    <mergeCell ref="K12:M12"/>
    <mergeCell ref="H13:J13"/>
    <mergeCell ref="K13:M13"/>
    <mergeCell ref="H14:J14"/>
    <mergeCell ref="K14:M14"/>
    <mergeCell ref="H15:J15"/>
    <mergeCell ref="K15:M15"/>
    <mergeCell ref="H6:J6"/>
    <mergeCell ref="K6:M6"/>
    <mergeCell ref="H7:J7"/>
    <mergeCell ref="K7:M7"/>
    <mergeCell ref="H8:J8"/>
    <mergeCell ref="K8:M8"/>
    <mergeCell ref="H9:J9"/>
    <mergeCell ref="K9:M9"/>
    <mergeCell ref="H10:J10"/>
    <mergeCell ref="K10:M10"/>
    <mergeCell ref="A1:T1"/>
    <mergeCell ref="H2:J2"/>
    <mergeCell ref="K2:M2"/>
    <mergeCell ref="H3:J3"/>
    <mergeCell ref="K3:M3"/>
    <mergeCell ref="H4:J4"/>
    <mergeCell ref="K4:M4"/>
    <mergeCell ref="H5:J5"/>
    <mergeCell ref="K5:M5"/>
  </mergeCells>
  <phoneticPr fontId="193" type="noConversion"/>
  <hyperlinks>
    <hyperlink ref="K6" r:id="rId1" tooltip="https://mp.weixin.qq.com/s/W-Eb-q_BWbfdAu8jmwx3Pg" xr:uid="{00000000-0004-0000-3200-000000000000}"/>
    <hyperlink ref="K7" r:id="rId2" tooltip="https://mp.weixin.qq.com/s/RC0AJQjLR9KWVSp6IzYq2Q" xr:uid="{00000000-0004-0000-3200-000001000000}"/>
    <hyperlink ref="K8" r:id="rId3" tooltip="https://mp.weixin.qq.com/s/AeyEFCj6e0dq0NebSvJ41w" xr:uid="{00000000-0004-0000-3200-000002000000}"/>
    <hyperlink ref="K9" r:id="rId4" tooltip="https://mp.weixin.qq.com/s/hRbXG1wvo4ClgGFEIPKfmg" xr:uid="{00000000-0004-0000-3200-000003000000}"/>
    <hyperlink ref="K10" r:id="rId5" tooltip="https://mp.weixin.qq.com/s/gDuvq_ptkSXt0Rv4OVtmDw" xr:uid="{00000000-0004-0000-3200-000004000000}"/>
    <hyperlink ref="K11" r:id="rId6" xr:uid="{00000000-0004-0000-3200-000005000000}"/>
    <hyperlink ref="K12" r:id="rId7" xr:uid="{00000000-0004-0000-3200-000006000000}"/>
    <hyperlink ref="K13" r:id="rId8" xr:uid="{00000000-0004-0000-3200-000007000000}"/>
    <hyperlink ref="K14" r:id="rId9" xr:uid="{00000000-0004-0000-3200-000008000000}"/>
    <hyperlink ref="K15" r:id="rId10" xr:uid="{00000000-0004-0000-3200-000009000000}"/>
    <hyperlink ref="K16" r:id="rId11" xr:uid="{00000000-0004-0000-3200-00000A000000}"/>
    <hyperlink ref="K17" r:id="rId12" xr:uid="{00000000-0004-0000-3200-00000B000000}"/>
    <hyperlink ref="K18" r:id="rId13" xr:uid="{00000000-0004-0000-3200-00000C000000}"/>
    <hyperlink ref="K19" r:id="rId14" xr:uid="{00000000-0004-0000-3200-00000D000000}"/>
    <hyperlink ref="K20" r:id="rId15" xr:uid="{00000000-0004-0000-3200-00000E000000}"/>
    <hyperlink ref="K21" r:id="rId16" xr:uid="{00000000-0004-0000-3200-00000F000000}"/>
    <hyperlink ref="K22" r:id="rId17" display="https://mp.weixin.qq.com/s?__biz=MjM5NjM5NjkwMA==&amp;mid=2651259770&amp;idx=1&amp;sn=66b1ca443af3c011ba559db80ea4abaa&amp;chksm=bd1a49718a6dc0676932164ea2107e224454d33f67f174e8fd1e0f61bc005727cf64d272ca61&amp;mpshare=1&amp;scene=23&amp;srcid=0220rJB3Kgzg8VVpDfF4CaBF&amp;sharer_sharetime=1676822743955&amp;sharer_shareid=f89701c9b12899a2e961526fbbdad90c#rd" xr:uid="{00000000-0004-0000-3200-000010000000}"/>
    <hyperlink ref="K23" r:id="rId18" display="https://mp.weixin.qq.com/s?__biz=MjM5NjM5NjkwMA==&amp;mid=2651247920&amp;idx=1&amp;sn=55e6dd69028f34b122288246a1bbea9a&amp;chksm=bd1b9f3b8a6c162df3645e717935a45d01458317c6cbda08030cf086f5dc0526eb4cb00b9080&amp;mpshare=1&amp;scene=23&amp;srcid=02206oYsVziyo38L29YwnNqK&amp;sharer_sharetime=1676822727406&amp;sharer_shareid=f89701c9b12899a2e961526fbbdad90c#rd" xr:uid="{00000000-0004-0000-3200-000011000000}"/>
    <hyperlink ref="K24" r:id="rId19" xr:uid="{00000000-0004-0000-3200-000012000000}"/>
    <hyperlink ref="K25" r:id="rId20" xr:uid="{00000000-0004-0000-3200-000013000000}"/>
    <hyperlink ref="K26" r:id="rId21" xr:uid="{00000000-0004-0000-3200-000014000000}"/>
    <hyperlink ref="K27" r:id="rId22" xr:uid="{00000000-0004-0000-3200-000015000000}"/>
    <hyperlink ref="K28" r:id="rId23" xr:uid="{00000000-0004-0000-3200-000016000000}"/>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5"/>
  <dimension ref="A1:XFC281"/>
  <sheetViews>
    <sheetView topLeftCell="A178" zoomScale="70" zoomScaleNormal="70" workbookViewId="0">
      <selection activeCell="C163" sqref="C163"/>
    </sheetView>
  </sheetViews>
  <sheetFormatPr defaultColWidth="9" defaultRowHeight="14.15"/>
  <cols>
    <col min="1" max="1" width="13" style="140" customWidth="1"/>
    <col min="2" max="2" width="16.2109375" style="140" customWidth="1"/>
    <col min="3" max="3" width="68.2109375" style="350" customWidth="1"/>
    <col min="4" max="4" width="33" style="140" customWidth="1"/>
    <col min="5" max="5" width="10.78515625" style="351" customWidth="1"/>
    <col min="6" max="6" width="17.35546875" style="140" customWidth="1"/>
    <col min="7" max="16383" width="9" style="140"/>
  </cols>
  <sheetData>
    <row r="1" spans="1:8" ht="58.95" customHeight="1">
      <c r="A1" s="737" t="s">
        <v>3957</v>
      </c>
      <c r="B1" s="738"/>
      <c r="C1" s="738"/>
      <c r="D1" s="738"/>
      <c r="E1" s="737"/>
      <c r="F1" s="738"/>
      <c r="G1" s="738"/>
    </row>
    <row r="2" spans="1:8">
      <c r="A2" s="352" t="s">
        <v>1</v>
      </c>
      <c r="B2" s="352" t="s">
        <v>362</v>
      </c>
      <c r="C2" s="352" t="s">
        <v>3958</v>
      </c>
      <c r="D2" s="352" t="s">
        <v>3959</v>
      </c>
      <c r="E2" s="352" t="s">
        <v>1204</v>
      </c>
      <c r="F2" s="352" t="s">
        <v>2708</v>
      </c>
      <c r="G2" s="352" t="s">
        <v>2831</v>
      </c>
    </row>
    <row r="3" spans="1:8" s="348" customFormat="1">
      <c r="A3" s="353" t="s">
        <v>354</v>
      </c>
      <c r="B3" s="353" t="s">
        <v>310</v>
      </c>
      <c r="C3" s="353" t="s">
        <v>3960</v>
      </c>
      <c r="D3" s="354" t="s">
        <v>3961</v>
      </c>
      <c r="E3" s="355">
        <v>0.1</v>
      </c>
      <c r="F3" s="354" t="s">
        <v>3242</v>
      </c>
      <c r="G3" s="742" t="s">
        <v>3962</v>
      </c>
      <c r="H3" s="356"/>
    </row>
    <row r="4" spans="1:8" s="348" customFormat="1">
      <c r="A4" s="353"/>
      <c r="B4" s="353"/>
      <c r="C4" s="357" t="s">
        <v>3963</v>
      </c>
      <c r="D4" s="354" t="s">
        <v>3961</v>
      </c>
      <c r="E4" s="354">
        <v>0.1</v>
      </c>
      <c r="F4" s="354" t="s">
        <v>3242</v>
      </c>
      <c r="G4" s="742"/>
      <c r="H4" s="356"/>
    </row>
    <row r="5" spans="1:8" s="348" customFormat="1">
      <c r="A5" s="353"/>
      <c r="B5" s="353"/>
      <c r="C5" s="353" t="s">
        <v>3964</v>
      </c>
      <c r="D5" s="353" t="s">
        <v>3199</v>
      </c>
      <c r="E5" s="353">
        <v>0.4</v>
      </c>
      <c r="F5" s="354" t="s">
        <v>3242</v>
      </c>
      <c r="G5" s="742"/>
      <c r="H5" s="356"/>
    </row>
    <row r="6" spans="1:8" s="348" customFormat="1">
      <c r="A6" s="353"/>
      <c r="B6" s="353"/>
      <c r="C6" s="353" t="s">
        <v>3965</v>
      </c>
      <c r="D6" s="353" t="s">
        <v>3199</v>
      </c>
      <c r="E6" s="353">
        <v>0.2</v>
      </c>
      <c r="F6" s="354"/>
      <c r="G6" s="742"/>
      <c r="H6" s="356"/>
    </row>
    <row r="7" spans="1:8" s="348" customFormat="1">
      <c r="A7" s="353"/>
      <c r="B7" s="353"/>
      <c r="C7" s="353" t="s">
        <v>3966</v>
      </c>
      <c r="D7" s="353" t="s">
        <v>3199</v>
      </c>
      <c r="E7" s="353">
        <v>0.4</v>
      </c>
      <c r="F7" s="354" t="s">
        <v>3242</v>
      </c>
      <c r="G7" s="742"/>
      <c r="H7" s="356"/>
    </row>
    <row r="8" spans="1:8" s="348" customFormat="1">
      <c r="A8" s="353"/>
      <c r="B8" s="353"/>
      <c r="C8" s="353" t="s">
        <v>3967</v>
      </c>
      <c r="D8" s="353" t="s">
        <v>3199</v>
      </c>
      <c r="E8" s="353">
        <v>0.6</v>
      </c>
      <c r="F8" s="354"/>
      <c r="G8" s="742"/>
      <c r="H8" s="356"/>
    </row>
    <row r="9" spans="1:8" s="348" customFormat="1">
      <c r="A9" s="353"/>
      <c r="B9" s="353"/>
      <c r="C9" s="353" t="s">
        <v>3968</v>
      </c>
      <c r="D9" s="353" t="s">
        <v>3199</v>
      </c>
      <c r="E9" s="353">
        <v>0.2</v>
      </c>
      <c r="F9" s="354"/>
      <c r="G9" s="742"/>
      <c r="H9" s="356"/>
    </row>
    <row r="10" spans="1:8" s="348" customFormat="1">
      <c r="A10" s="353"/>
      <c r="B10" s="353"/>
      <c r="C10" s="353" t="s">
        <v>3969</v>
      </c>
      <c r="D10" s="353" t="s">
        <v>3199</v>
      </c>
      <c r="E10" s="353">
        <v>0.2</v>
      </c>
      <c r="F10" s="354"/>
      <c r="G10" s="742"/>
      <c r="H10" s="356"/>
    </row>
    <row r="11" spans="1:8" s="348" customFormat="1">
      <c r="A11" s="353"/>
      <c r="B11" s="353"/>
      <c r="C11" s="353" t="s">
        <v>3970</v>
      </c>
      <c r="D11" s="353" t="s">
        <v>3199</v>
      </c>
      <c r="E11" s="358">
        <v>1</v>
      </c>
      <c r="F11" s="354"/>
      <c r="G11" s="742"/>
      <c r="H11" s="356"/>
    </row>
    <row r="12" spans="1:8" s="348" customFormat="1">
      <c r="A12" s="353"/>
      <c r="B12" s="353"/>
      <c r="C12" s="353" t="s">
        <v>3971</v>
      </c>
      <c r="D12" s="353" t="s">
        <v>3199</v>
      </c>
      <c r="E12" s="353">
        <v>0.4</v>
      </c>
      <c r="F12" s="354"/>
      <c r="G12" s="742"/>
      <c r="H12" s="356"/>
    </row>
    <row r="13" spans="1:8" s="348" customFormat="1">
      <c r="A13" s="353"/>
      <c r="B13" s="353"/>
      <c r="C13" s="353" t="s">
        <v>3972</v>
      </c>
      <c r="D13" s="353" t="s">
        <v>3199</v>
      </c>
      <c r="E13" s="353">
        <v>0.2</v>
      </c>
      <c r="F13" s="354"/>
      <c r="G13" s="742"/>
      <c r="H13" s="356"/>
    </row>
    <row r="14" spans="1:8" s="348" customFormat="1">
      <c r="A14" s="353"/>
      <c r="B14" s="353"/>
      <c r="C14" s="353" t="s">
        <v>3973</v>
      </c>
      <c r="D14" s="353" t="s">
        <v>3199</v>
      </c>
      <c r="E14" s="353">
        <v>0.2</v>
      </c>
      <c r="F14" s="354"/>
      <c r="G14" s="742"/>
      <c r="H14" s="356"/>
    </row>
    <row r="15" spans="1:8" s="348" customFormat="1">
      <c r="A15" s="353"/>
      <c r="B15" s="353"/>
      <c r="C15" s="353" t="s">
        <v>3974</v>
      </c>
      <c r="D15" s="353" t="s">
        <v>3199</v>
      </c>
      <c r="E15" s="353">
        <v>0.2</v>
      </c>
      <c r="F15" s="354"/>
      <c r="G15" s="742"/>
      <c r="H15" s="356"/>
    </row>
    <row r="16" spans="1:8" s="348" customFormat="1">
      <c r="A16" s="353"/>
      <c r="B16" s="353"/>
      <c r="C16" s="353" t="s">
        <v>3975</v>
      </c>
      <c r="D16" s="353" t="s">
        <v>3199</v>
      </c>
      <c r="E16" s="353">
        <v>0.4</v>
      </c>
      <c r="F16" s="354"/>
      <c r="G16" s="742"/>
      <c r="H16" s="356"/>
    </row>
    <row r="17" spans="1:11" s="348" customFormat="1">
      <c r="A17" s="354"/>
      <c r="B17" s="354"/>
      <c r="C17" s="354" t="s">
        <v>3976</v>
      </c>
      <c r="D17" s="353" t="s">
        <v>3199</v>
      </c>
      <c r="E17" s="354">
        <v>0.4</v>
      </c>
      <c r="F17" s="354"/>
      <c r="G17" s="742"/>
      <c r="H17" s="356"/>
    </row>
    <row r="18" spans="1:11" s="348" customFormat="1">
      <c r="A18" s="354"/>
      <c r="B18" s="354"/>
      <c r="C18" s="354" t="s">
        <v>3977</v>
      </c>
      <c r="D18" s="353" t="s">
        <v>3199</v>
      </c>
      <c r="E18" s="354">
        <v>0.6</v>
      </c>
      <c r="F18" s="354"/>
      <c r="G18" s="742"/>
      <c r="H18" s="356"/>
    </row>
    <row r="19" spans="1:11" s="348" customFormat="1">
      <c r="A19" s="354"/>
      <c r="B19" s="354"/>
      <c r="C19" s="354" t="s">
        <v>3978</v>
      </c>
      <c r="D19" s="353" t="s">
        <v>3199</v>
      </c>
      <c r="E19" s="354">
        <v>0.2</v>
      </c>
      <c r="F19" s="354"/>
      <c r="G19" s="742"/>
      <c r="H19" s="356"/>
    </row>
    <row r="20" spans="1:11" s="348" customFormat="1">
      <c r="A20" s="354"/>
      <c r="B20" s="354"/>
      <c r="C20" s="354" t="s">
        <v>3979</v>
      </c>
      <c r="D20" s="353" t="s">
        <v>3199</v>
      </c>
      <c r="E20" s="354">
        <v>0.2</v>
      </c>
      <c r="F20" s="354"/>
      <c r="G20" s="742"/>
      <c r="H20" s="356"/>
    </row>
    <row r="21" spans="1:11">
      <c r="A21" s="354" t="s">
        <v>364</v>
      </c>
      <c r="B21" s="354" t="s">
        <v>520</v>
      </c>
      <c r="C21" s="354" t="s">
        <v>3980</v>
      </c>
      <c r="D21" s="354" t="s">
        <v>3961</v>
      </c>
      <c r="E21" s="354">
        <v>0.1</v>
      </c>
      <c r="F21" s="354" t="s">
        <v>3242</v>
      </c>
      <c r="G21" s="742" t="s">
        <v>3981</v>
      </c>
      <c r="H21" s="359"/>
      <c r="K21" s="348"/>
    </row>
    <row r="22" spans="1:11">
      <c r="A22" s="354"/>
      <c r="B22" s="354"/>
      <c r="C22" s="354" t="s">
        <v>3982</v>
      </c>
      <c r="D22" s="354" t="s">
        <v>3961</v>
      </c>
      <c r="E22" s="354">
        <v>0.1</v>
      </c>
      <c r="F22" s="354" t="s">
        <v>3242</v>
      </c>
      <c r="G22" s="742"/>
      <c r="H22" s="359"/>
    </row>
    <row r="23" spans="1:11">
      <c r="A23" s="354"/>
      <c r="B23" s="354"/>
      <c r="C23" s="354" t="s">
        <v>3983</v>
      </c>
      <c r="D23" s="354" t="s">
        <v>3961</v>
      </c>
      <c r="E23" s="354">
        <v>0.1</v>
      </c>
      <c r="F23" s="354" t="s">
        <v>3242</v>
      </c>
      <c r="G23" s="742"/>
      <c r="H23" s="359"/>
    </row>
    <row r="24" spans="1:11">
      <c r="A24" s="354"/>
      <c r="B24" s="354"/>
      <c r="C24" s="353" t="s">
        <v>3984</v>
      </c>
      <c r="D24" s="354" t="s">
        <v>3961</v>
      </c>
      <c r="E24" s="354">
        <v>0.1</v>
      </c>
      <c r="F24" s="354" t="s">
        <v>3242</v>
      </c>
      <c r="G24" s="742"/>
      <c r="H24" s="359"/>
    </row>
    <row r="25" spans="1:11">
      <c r="A25" s="354"/>
      <c r="B25" s="354"/>
      <c r="C25" s="353" t="s">
        <v>3985</v>
      </c>
      <c r="D25" s="354" t="s">
        <v>3961</v>
      </c>
      <c r="E25" s="354">
        <v>0.1</v>
      </c>
      <c r="F25" s="354" t="s">
        <v>3242</v>
      </c>
      <c r="G25" s="742"/>
      <c r="H25" s="359"/>
    </row>
    <row r="26" spans="1:11">
      <c r="A26" s="354"/>
      <c r="B26" s="354"/>
      <c r="C26" s="353" t="s">
        <v>3980</v>
      </c>
      <c r="D26" s="354" t="s">
        <v>3961</v>
      </c>
      <c r="E26" s="354">
        <v>0.1</v>
      </c>
      <c r="F26" s="354" t="s">
        <v>3242</v>
      </c>
      <c r="G26" s="742"/>
      <c r="H26" s="359"/>
    </row>
    <row r="27" spans="1:11">
      <c r="A27" s="354"/>
      <c r="B27" s="354"/>
      <c r="C27" s="353" t="s">
        <v>3982</v>
      </c>
      <c r="D27" s="354" t="s">
        <v>3961</v>
      </c>
      <c r="E27" s="354">
        <v>0.1</v>
      </c>
      <c r="F27" s="354" t="s">
        <v>3242</v>
      </c>
      <c r="G27" s="742"/>
      <c r="H27" s="359"/>
    </row>
    <row r="28" spans="1:11">
      <c r="A28" s="354"/>
      <c r="B28" s="354"/>
      <c r="C28" s="353" t="s">
        <v>3986</v>
      </c>
      <c r="D28" s="354"/>
      <c r="E28" s="354">
        <v>0.1</v>
      </c>
      <c r="F28" s="354" t="s">
        <v>3242</v>
      </c>
      <c r="G28" s="742"/>
      <c r="H28" s="359"/>
    </row>
    <row r="29" spans="1:11">
      <c r="A29" s="354"/>
      <c r="B29" s="354"/>
      <c r="C29" s="354" t="s">
        <v>3987</v>
      </c>
      <c r="D29" s="354"/>
      <c r="E29" s="354">
        <v>0.1</v>
      </c>
      <c r="F29" s="354" t="s">
        <v>3242</v>
      </c>
      <c r="G29" s="742"/>
      <c r="H29" s="359"/>
    </row>
    <row r="30" spans="1:11">
      <c r="A30" s="354"/>
      <c r="B30" s="354"/>
      <c r="C30" s="357" t="s">
        <v>3988</v>
      </c>
      <c r="D30" s="354" t="s">
        <v>3961</v>
      </c>
      <c r="E30" s="354">
        <v>0.1</v>
      </c>
      <c r="F30" s="354" t="s">
        <v>3242</v>
      </c>
      <c r="G30" s="742"/>
      <c r="H30" s="359"/>
    </row>
    <row r="31" spans="1:11">
      <c r="A31" s="354"/>
      <c r="B31" s="354"/>
      <c r="C31" s="354" t="s">
        <v>3989</v>
      </c>
      <c r="D31" s="354" t="s">
        <v>3961</v>
      </c>
      <c r="E31" s="354">
        <v>0.1</v>
      </c>
      <c r="F31" s="354"/>
      <c r="G31" s="742"/>
      <c r="H31" s="359"/>
    </row>
    <row r="32" spans="1:11">
      <c r="A32" s="354"/>
      <c r="B32" s="354"/>
      <c r="C32" s="353" t="s">
        <v>3986</v>
      </c>
      <c r="D32" s="354" t="s">
        <v>3961</v>
      </c>
      <c r="E32" s="354">
        <v>0.1</v>
      </c>
      <c r="F32" s="354"/>
      <c r="G32" s="742"/>
      <c r="H32" s="359"/>
    </row>
    <row r="33" spans="1:8">
      <c r="A33" s="354"/>
      <c r="B33" s="354"/>
      <c r="C33" s="354" t="s">
        <v>3987</v>
      </c>
      <c r="D33" s="354" t="s">
        <v>3961</v>
      </c>
      <c r="E33" s="354">
        <v>0.1</v>
      </c>
      <c r="F33" s="354"/>
      <c r="G33" s="742"/>
      <c r="H33" s="359"/>
    </row>
    <row r="34" spans="1:8">
      <c r="A34" s="354"/>
      <c r="B34" s="354"/>
      <c r="C34" s="354" t="s">
        <v>3990</v>
      </c>
      <c r="D34" s="354" t="s">
        <v>3961</v>
      </c>
      <c r="E34" s="354">
        <v>0.1</v>
      </c>
      <c r="F34" s="354"/>
      <c r="G34" s="742"/>
      <c r="H34" s="359"/>
    </row>
    <row r="35" spans="1:8">
      <c r="A35" s="354"/>
      <c r="B35" s="354"/>
      <c r="C35" s="354" t="s">
        <v>3991</v>
      </c>
      <c r="D35" s="354" t="s">
        <v>3961</v>
      </c>
      <c r="E35" s="354">
        <v>0.1</v>
      </c>
      <c r="F35" s="354"/>
      <c r="G35" s="742"/>
      <c r="H35" s="359"/>
    </row>
    <row r="36" spans="1:8">
      <c r="A36" s="354"/>
      <c r="B36" s="354"/>
      <c r="C36" s="357" t="s">
        <v>3988</v>
      </c>
      <c r="D36" s="354" t="s">
        <v>3961</v>
      </c>
      <c r="E36" s="354">
        <v>0.1</v>
      </c>
      <c r="F36" s="354"/>
      <c r="G36" s="742"/>
      <c r="H36" s="359"/>
    </row>
    <row r="37" spans="1:8">
      <c r="A37" s="354"/>
      <c r="B37" s="354"/>
      <c r="C37" s="354" t="s">
        <v>3989</v>
      </c>
      <c r="D37" s="354" t="s">
        <v>3961</v>
      </c>
      <c r="E37" s="354">
        <v>0.1</v>
      </c>
      <c r="F37" s="354"/>
      <c r="G37" s="742"/>
      <c r="H37" s="359"/>
    </row>
    <row r="38" spans="1:8">
      <c r="A38" s="354"/>
      <c r="B38" s="354"/>
      <c r="C38" s="353" t="s">
        <v>3992</v>
      </c>
      <c r="D38" s="354" t="s">
        <v>3961</v>
      </c>
      <c r="E38" s="354">
        <v>0.1</v>
      </c>
      <c r="F38" s="354"/>
      <c r="G38" s="742"/>
      <c r="H38" s="359"/>
    </row>
    <row r="39" spans="1:8">
      <c r="A39" s="354"/>
      <c r="B39" s="354"/>
      <c r="C39" s="354" t="s">
        <v>3993</v>
      </c>
      <c r="D39" s="354" t="s">
        <v>3961</v>
      </c>
      <c r="E39" s="354">
        <v>0.1</v>
      </c>
      <c r="F39" s="354"/>
      <c r="G39" s="742"/>
      <c r="H39" s="359"/>
    </row>
    <row r="40" spans="1:8">
      <c r="A40" s="354"/>
      <c r="B40" s="354"/>
      <c r="C40" s="353" t="s">
        <v>3984</v>
      </c>
      <c r="D40" s="354" t="s">
        <v>3961</v>
      </c>
      <c r="E40" s="354">
        <v>0.1</v>
      </c>
      <c r="F40" s="354"/>
      <c r="G40" s="742"/>
      <c r="H40" s="359"/>
    </row>
    <row r="41" spans="1:8">
      <c r="A41" s="354"/>
      <c r="B41" s="354"/>
      <c r="C41" s="353" t="s">
        <v>3985</v>
      </c>
      <c r="D41" s="354" t="s">
        <v>3961</v>
      </c>
      <c r="E41" s="354">
        <v>0.1</v>
      </c>
      <c r="F41" s="354"/>
      <c r="G41" s="742"/>
      <c r="H41" s="359"/>
    </row>
    <row r="42" spans="1:8">
      <c r="A42" s="354"/>
      <c r="B42" s="354"/>
      <c r="C42" s="353" t="s">
        <v>3994</v>
      </c>
      <c r="D42" s="354" t="s">
        <v>3961</v>
      </c>
      <c r="E42" s="354">
        <v>0.1</v>
      </c>
      <c r="F42" s="354"/>
      <c r="G42" s="742"/>
      <c r="H42" s="359"/>
    </row>
    <row r="43" spans="1:8">
      <c r="A43" s="354"/>
      <c r="B43" s="354"/>
      <c r="C43" s="357" t="s">
        <v>3995</v>
      </c>
      <c r="D43" s="354" t="s">
        <v>3961</v>
      </c>
      <c r="E43" s="354">
        <v>0.1</v>
      </c>
      <c r="F43" s="354"/>
      <c r="G43" s="742"/>
      <c r="H43" s="359"/>
    </row>
    <row r="44" spans="1:8">
      <c r="A44" s="354"/>
      <c r="B44" s="354"/>
      <c r="C44" s="353" t="s">
        <v>3996</v>
      </c>
      <c r="D44" s="354" t="s">
        <v>3961</v>
      </c>
      <c r="E44" s="354">
        <v>0.1</v>
      </c>
      <c r="F44" s="354"/>
      <c r="G44" s="742"/>
      <c r="H44" s="359"/>
    </row>
    <row r="45" spans="1:8">
      <c r="A45" s="354"/>
      <c r="B45" s="354"/>
      <c r="C45" s="353" t="s">
        <v>3997</v>
      </c>
      <c r="D45" s="354" t="s">
        <v>3961</v>
      </c>
      <c r="E45" s="354">
        <v>0.1</v>
      </c>
      <c r="F45" s="354"/>
      <c r="G45" s="742"/>
      <c r="H45" s="359"/>
    </row>
    <row r="46" spans="1:8">
      <c r="A46" s="354"/>
      <c r="B46" s="354"/>
      <c r="C46" s="354" t="s">
        <v>3998</v>
      </c>
      <c r="D46" s="354" t="s">
        <v>3199</v>
      </c>
      <c r="E46" s="354">
        <v>0.4</v>
      </c>
      <c r="F46" s="354"/>
      <c r="G46" s="742"/>
      <c r="H46" s="359"/>
    </row>
    <row r="47" spans="1:8">
      <c r="A47" s="354"/>
      <c r="B47" s="354"/>
      <c r="C47" s="354" t="s">
        <v>3999</v>
      </c>
      <c r="D47" s="354" t="s">
        <v>3199</v>
      </c>
      <c r="E47" s="354">
        <v>0.8</v>
      </c>
      <c r="F47" s="354"/>
      <c r="G47" s="742"/>
      <c r="H47" s="359"/>
    </row>
    <row r="48" spans="1:8">
      <c r="A48" s="354"/>
      <c r="B48" s="354"/>
      <c r="C48" s="354" t="s">
        <v>4000</v>
      </c>
      <c r="D48" s="354" t="s">
        <v>3199</v>
      </c>
      <c r="E48" s="354">
        <v>0.4</v>
      </c>
      <c r="F48" s="354"/>
      <c r="G48" s="742"/>
      <c r="H48" s="359"/>
    </row>
    <row r="49" spans="1:12">
      <c r="A49" s="354"/>
      <c r="B49" s="354"/>
      <c r="C49" s="354" t="s">
        <v>4001</v>
      </c>
      <c r="D49" s="354" t="s">
        <v>3199</v>
      </c>
      <c r="E49" s="354">
        <v>0.2</v>
      </c>
      <c r="F49" s="354"/>
      <c r="G49" s="742"/>
      <c r="H49" s="359"/>
    </row>
    <row r="50" spans="1:12">
      <c r="A50" s="354"/>
      <c r="B50" s="354"/>
      <c r="C50" s="354" t="s">
        <v>4002</v>
      </c>
      <c r="D50" s="354" t="s">
        <v>3199</v>
      </c>
      <c r="E50" s="354">
        <v>0.2</v>
      </c>
      <c r="F50" s="354"/>
      <c r="G50" s="742"/>
      <c r="H50" s="359"/>
    </row>
    <row r="51" spans="1:12">
      <c r="A51" s="354"/>
      <c r="B51" s="354"/>
      <c r="C51" s="354" t="s">
        <v>4003</v>
      </c>
      <c r="D51" s="354" t="s">
        <v>3199</v>
      </c>
      <c r="E51" s="354">
        <v>1.2</v>
      </c>
      <c r="F51" s="354"/>
      <c r="G51" s="742"/>
      <c r="H51" s="359"/>
    </row>
    <row r="52" spans="1:12">
      <c r="A52" s="354" t="s">
        <v>395</v>
      </c>
      <c r="B52" s="354" t="s">
        <v>343</v>
      </c>
      <c r="C52" s="353" t="s">
        <v>4004</v>
      </c>
      <c r="D52" s="354" t="s">
        <v>3961</v>
      </c>
      <c r="E52" s="354">
        <v>0.1</v>
      </c>
      <c r="F52" s="354" t="s">
        <v>3242</v>
      </c>
      <c r="G52" s="742" t="s">
        <v>4005</v>
      </c>
      <c r="H52" s="359"/>
    </row>
    <row r="53" spans="1:12">
      <c r="A53" s="354"/>
      <c r="B53" s="354"/>
      <c r="C53" s="353" t="s">
        <v>4006</v>
      </c>
      <c r="D53" s="354" t="s">
        <v>3961</v>
      </c>
      <c r="E53" s="354">
        <v>0.1</v>
      </c>
      <c r="F53" s="354" t="s">
        <v>3242</v>
      </c>
      <c r="G53" s="742"/>
      <c r="H53" s="359"/>
    </row>
    <row r="54" spans="1:12">
      <c r="A54" s="354"/>
      <c r="B54" s="354"/>
      <c r="C54" s="353" t="s">
        <v>4007</v>
      </c>
      <c r="D54" s="354" t="s">
        <v>3961</v>
      </c>
      <c r="E54" s="354">
        <v>0.1</v>
      </c>
      <c r="F54" s="354" t="s">
        <v>3242</v>
      </c>
      <c r="G54" s="742"/>
      <c r="H54" s="359"/>
    </row>
    <row r="55" spans="1:12">
      <c r="A55" s="354"/>
      <c r="B55" s="354"/>
      <c r="C55" s="353" t="s">
        <v>4008</v>
      </c>
      <c r="D55" s="354" t="s">
        <v>3961</v>
      </c>
      <c r="E55" s="354">
        <v>0.1</v>
      </c>
      <c r="F55" s="354" t="s">
        <v>3242</v>
      </c>
      <c r="G55" s="742"/>
      <c r="H55" s="359"/>
    </row>
    <row r="56" spans="1:12">
      <c r="A56" s="354"/>
      <c r="B56" s="354"/>
      <c r="C56" s="353" t="s">
        <v>4009</v>
      </c>
      <c r="D56" s="354" t="s">
        <v>3961</v>
      </c>
      <c r="E56" s="354">
        <v>0.1</v>
      </c>
      <c r="F56" s="354" t="s">
        <v>3242</v>
      </c>
      <c r="G56" s="742"/>
      <c r="H56" s="359"/>
    </row>
    <row r="57" spans="1:12">
      <c r="A57" s="354"/>
      <c r="B57" s="354"/>
      <c r="C57" s="353" t="s">
        <v>4010</v>
      </c>
      <c r="D57" s="354" t="s">
        <v>3961</v>
      </c>
      <c r="E57" s="354">
        <v>0.1</v>
      </c>
      <c r="F57" s="354" t="s">
        <v>3242</v>
      </c>
      <c r="G57" s="742"/>
      <c r="H57" s="359"/>
    </row>
    <row r="58" spans="1:12">
      <c r="A58" s="354"/>
      <c r="B58" s="354"/>
      <c r="C58" s="353" t="s">
        <v>4011</v>
      </c>
      <c r="D58" s="354" t="s">
        <v>3961</v>
      </c>
      <c r="E58" s="354">
        <v>0.1</v>
      </c>
      <c r="F58" s="354" t="s">
        <v>3242</v>
      </c>
      <c r="G58" s="742"/>
      <c r="H58" s="359"/>
    </row>
    <row r="59" spans="1:12">
      <c r="A59" s="354"/>
      <c r="B59" s="354"/>
      <c r="C59" s="353" t="s">
        <v>4012</v>
      </c>
      <c r="D59" s="354" t="s">
        <v>3961</v>
      </c>
      <c r="E59" s="354">
        <v>0.1</v>
      </c>
      <c r="F59" s="354" t="s">
        <v>3242</v>
      </c>
      <c r="G59" s="742"/>
      <c r="H59" s="359"/>
    </row>
    <row r="60" spans="1:12">
      <c r="A60" s="354"/>
      <c r="B60" s="354"/>
      <c r="C60" s="354" t="s">
        <v>4013</v>
      </c>
      <c r="D60" s="354" t="s">
        <v>3199</v>
      </c>
      <c r="E60" s="354">
        <v>0.4</v>
      </c>
      <c r="F60" s="354"/>
      <c r="G60" s="742"/>
      <c r="H60" s="359"/>
      <c r="L60" s="345"/>
    </row>
    <row r="61" spans="1:12">
      <c r="A61" s="354"/>
      <c r="B61" s="354"/>
      <c r="C61" s="354" t="s">
        <v>4014</v>
      </c>
      <c r="D61" s="354" t="s">
        <v>3199</v>
      </c>
      <c r="E61" s="354">
        <v>0.2</v>
      </c>
      <c r="F61" s="354"/>
      <c r="G61" s="742"/>
      <c r="H61" s="359"/>
      <c r="L61" s="345"/>
    </row>
    <row r="62" spans="1:12">
      <c r="A62" s="354" t="s">
        <v>389</v>
      </c>
      <c r="B62" s="354" t="s">
        <v>351</v>
      </c>
      <c r="C62" s="353" t="s">
        <v>4004</v>
      </c>
      <c r="D62" s="354" t="s">
        <v>3961</v>
      </c>
      <c r="E62" s="354">
        <v>0.1</v>
      </c>
      <c r="F62" s="354" t="s">
        <v>3242</v>
      </c>
      <c r="G62" s="742" t="s">
        <v>4015</v>
      </c>
      <c r="H62" s="359"/>
    </row>
    <row r="63" spans="1:12">
      <c r="A63" s="354"/>
      <c r="B63" s="354"/>
      <c r="C63" s="353" t="s">
        <v>4006</v>
      </c>
      <c r="D63" s="354" t="s">
        <v>3961</v>
      </c>
      <c r="E63" s="354">
        <v>0.1</v>
      </c>
      <c r="F63" s="354" t="s">
        <v>3242</v>
      </c>
      <c r="G63" s="742"/>
      <c r="H63" s="359"/>
    </row>
    <row r="64" spans="1:12">
      <c r="A64" s="354"/>
      <c r="B64" s="354"/>
      <c r="C64" s="353" t="s">
        <v>4007</v>
      </c>
      <c r="D64" s="354" t="s">
        <v>3961</v>
      </c>
      <c r="E64" s="354">
        <v>0.1</v>
      </c>
      <c r="F64" s="354" t="s">
        <v>3242</v>
      </c>
      <c r="G64" s="742"/>
      <c r="H64" s="359"/>
    </row>
    <row r="65" spans="1:8">
      <c r="A65" s="354"/>
      <c r="B65" s="354"/>
      <c r="C65" s="353" t="s">
        <v>4008</v>
      </c>
      <c r="D65" s="354" t="s">
        <v>3961</v>
      </c>
      <c r="E65" s="354">
        <v>0.1</v>
      </c>
      <c r="F65" s="354" t="s">
        <v>3242</v>
      </c>
      <c r="G65" s="742"/>
      <c r="H65" s="359"/>
    </row>
    <row r="66" spans="1:8">
      <c r="A66" s="354"/>
      <c r="B66" s="354"/>
      <c r="C66" s="353" t="s">
        <v>4009</v>
      </c>
      <c r="D66" s="354" t="s">
        <v>3961</v>
      </c>
      <c r="E66" s="354">
        <v>0.1</v>
      </c>
      <c r="F66" s="354" t="s">
        <v>3242</v>
      </c>
      <c r="G66" s="742"/>
      <c r="H66" s="359"/>
    </row>
    <row r="67" spans="1:8">
      <c r="A67" s="354"/>
      <c r="B67" s="354"/>
      <c r="C67" s="353" t="s">
        <v>4010</v>
      </c>
      <c r="D67" s="354" t="s">
        <v>3961</v>
      </c>
      <c r="E67" s="354">
        <v>0.1</v>
      </c>
      <c r="F67" s="354" t="s">
        <v>3242</v>
      </c>
      <c r="G67" s="742"/>
      <c r="H67" s="359"/>
    </row>
    <row r="68" spans="1:8">
      <c r="A68" s="354"/>
      <c r="B68" s="354"/>
      <c r="C68" s="353" t="s">
        <v>4011</v>
      </c>
      <c r="D68" s="354" t="s">
        <v>3961</v>
      </c>
      <c r="E68" s="354">
        <v>0.1</v>
      </c>
      <c r="F68" s="354" t="s">
        <v>3242</v>
      </c>
      <c r="G68" s="742"/>
      <c r="H68" s="359"/>
    </row>
    <row r="69" spans="1:8">
      <c r="A69" s="354"/>
      <c r="B69" s="354"/>
      <c r="C69" s="353" t="s">
        <v>4012</v>
      </c>
      <c r="D69" s="354" t="s">
        <v>3961</v>
      </c>
      <c r="E69" s="354">
        <v>0.1</v>
      </c>
      <c r="F69" s="354" t="s">
        <v>3242</v>
      </c>
      <c r="G69" s="742"/>
      <c r="H69" s="359"/>
    </row>
    <row r="70" spans="1:8">
      <c r="A70" s="354"/>
      <c r="B70" s="354"/>
      <c r="C70" s="354" t="s">
        <v>4016</v>
      </c>
      <c r="D70" s="354" t="s">
        <v>3199</v>
      </c>
      <c r="E70" s="354">
        <v>1.5</v>
      </c>
      <c r="F70" s="354"/>
      <c r="G70" s="742"/>
      <c r="H70" s="359"/>
    </row>
    <row r="71" spans="1:8">
      <c r="A71" s="354" t="s">
        <v>45</v>
      </c>
      <c r="B71" s="354" t="s">
        <v>327</v>
      </c>
      <c r="C71" s="353" t="s">
        <v>4017</v>
      </c>
      <c r="D71" s="354" t="s">
        <v>3961</v>
      </c>
      <c r="E71" s="354">
        <v>0.1</v>
      </c>
      <c r="F71" s="354" t="s">
        <v>3242</v>
      </c>
      <c r="G71" s="742" t="s">
        <v>4005</v>
      </c>
      <c r="H71" s="359"/>
    </row>
    <row r="72" spans="1:8">
      <c r="A72" s="354"/>
      <c r="B72" s="354"/>
      <c r="C72" s="353" t="s">
        <v>4018</v>
      </c>
      <c r="D72" s="354" t="s">
        <v>3961</v>
      </c>
      <c r="E72" s="354">
        <v>0.1</v>
      </c>
      <c r="F72" s="354" t="s">
        <v>3242</v>
      </c>
      <c r="G72" s="742"/>
      <c r="H72" s="359"/>
    </row>
    <row r="73" spans="1:8">
      <c r="A73" s="354"/>
      <c r="B73" s="354"/>
      <c r="C73" s="354" t="s">
        <v>4019</v>
      </c>
      <c r="D73" s="354" t="s">
        <v>3199</v>
      </c>
      <c r="E73" s="354">
        <v>0.2</v>
      </c>
      <c r="F73" s="354"/>
      <c r="G73" s="742"/>
      <c r="H73" s="359"/>
    </row>
    <row r="74" spans="1:8">
      <c r="A74" s="354"/>
      <c r="B74" s="354"/>
      <c r="C74" s="354" t="s">
        <v>4013</v>
      </c>
      <c r="D74" s="354" t="s">
        <v>3199</v>
      </c>
      <c r="E74" s="354">
        <v>0.4</v>
      </c>
      <c r="F74" s="354"/>
      <c r="G74" s="742"/>
      <c r="H74" s="359"/>
    </row>
    <row r="75" spans="1:8">
      <c r="A75" s="354"/>
      <c r="B75" s="354"/>
      <c r="C75" s="353" t="s">
        <v>3974</v>
      </c>
      <c r="D75" s="353" t="s">
        <v>3199</v>
      </c>
      <c r="E75" s="353">
        <v>0.2</v>
      </c>
      <c r="F75" s="354"/>
      <c r="G75" s="742"/>
      <c r="H75" s="359"/>
    </row>
    <row r="76" spans="1:8">
      <c r="A76" s="354"/>
      <c r="B76" s="354"/>
      <c r="C76" s="353" t="s">
        <v>3975</v>
      </c>
      <c r="D76" s="353" t="s">
        <v>3199</v>
      </c>
      <c r="E76" s="353">
        <v>0.4</v>
      </c>
      <c r="F76" s="354"/>
      <c r="G76" s="742"/>
      <c r="H76" s="359"/>
    </row>
    <row r="77" spans="1:8">
      <c r="A77" s="354" t="s">
        <v>1539</v>
      </c>
      <c r="B77" s="354" t="s">
        <v>587</v>
      </c>
      <c r="C77" s="353" t="s">
        <v>4020</v>
      </c>
      <c r="D77" s="354" t="s">
        <v>3961</v>
      </c>
      <c r="E77" s="354">
        <v>0.1</v>
      </c>
      <c r="F77" s="354" t="s">
        <v>3242</v>
      </c>
      <c r="G77" s="742" t="s">
        <v>4021</v>
      </c>
      <c r="H77" s="359"/>
    </row>
    <row r="78" spans="1:8">
      <c r="A78" s="354"/>
      <c r="B78" s="354"/>
      <c r="C78" s="353" t="s">
        <v>4022</v>
      </c>
      <c r="D78" s="354" t="s">
        <v>3961</v>
      </c>
      <c r="E78" s="354">
        <v>0.1</v>
      </c>
      <c r="F78" s="354" t="s">
        <v>3242</v>
      </c>
      <c r="G78" s="742"/>
      <c r="H78" s="359"/>
    </row>
    <row r="79" spans="1:8">
      <c r="A79" s="354"/>
      <c r="B79" s="354"/>
      <c r="C79" s="353" t="s">
        <v>4023</v>
      </c>
      <c r="D79" s="354" t="s">
        <v>3961</v>
      </c>
      <c r="E79" s="354">
        <v>0.1</v>
      </c>
      <c r="F79" s="354" t="s">
        <v>3242</v>
      </c>
      <c r="G79" s="742"/>
      <c r="H79" s="359"/>
    </row>
    <row r="80" spans="1:8">
      <c r="A80" s="354"/>
      <c r="B80" s="354"/>
      <c r="C80" s="353" t="s">
        <v>4024</v>
      </c>
      <c r="D80" s="354" t="s">
        <v>3961</v>
      </c>
      <c r="E80" s="354">
        <v>0.1</v>
      </c>
      <c r="F80" s="354" t="s">
        <v>3242</v>
      </c>
      <c r="G80" s="742"/>
      <c r="H80" s="359"/>
    </row>
    <row r="81" spans="1:8">
      <c r="A81" s="354"/>
      <c r="B81" s="354"/>
      <c r="C81" s="353" t="s">
        <v>3960</v>
      </c>
      <c r="D81" s="354" t="s">
        <v>3961</v>
      </c>
      <c r="E81" s="354">
        <v>0.1</v>
      </c>
      <c r="F81" s="354" t="s">
        <v>3242</v>
      </c>
      <c r="G81" s="742"/>
      <c r="H81" s="359"/>
    </row>
    <row r="82" spans="1:8">
      <c r="A82" s="354"/>
      <c r="B82" s="354"/>
      <c r="C82" s="354" t="s">
        <v>4025</v>
      </c>
      <c r="D82" s="354" t="s">
        <v>3199</v>
      </c>
      <c r="E82" s="354">
        <v>0.4</v>
      </c>
      <c r="F82" s="354"/>
      <c r="G82" s="742"/>
      <c r="H82" s="359"/>
    </row>
    <row r="83" spans="1:8">
      <c r="A83" s="354"/>
      <c r="B83" s="354"/>
      <c r="C83" s="354" t="s">
        <v>4016</v>
      </c>
      <c r="D83" s="354" t="s">
        <v>3199</v>
      </c>
      <c r="E83" s="354">
        <v>0.5</v>
      </c>
      <c r="F83" s="354" t="s">
        <v>3242</v>
      </c>
      <c r="G83" s="742"/>
      <c r="H83" s="359"/>
    </row>
    <row r="84" spans="1:8">
      <c r="A84" s="354"/>
      <c r="B84" s="354"/>
      <c r="C84" s="354" t="s">
        <v>4026</v>
      </c>
      <c r="D84" s="354" t="s">
        <v>3199</v>
      </c>
      <c r="E84" s="354">
        <v>0.2</v>
      </c>
      <c r="F84" s="354"/>
      <c r="G84" s="742"/>
      <c r="H84" s="359"/>
    </row>
    <row r="85" spans="1:8">
      <c r="A85" s="354"/>
      <c r="B85" s="354"/>
      <c r="C85" s="354" t="s">
        <v>4027</v>
      </c>
      <c r="D85" s="354" t="s">
        <v>3199</v>
      </c>
      <c r="E85" s="354">
        <v>0.2</v>
      </c>
      <c r="F85" s="354"/>
      <c r="G85" s="742"/>
      <c r="H85" s="359"/>
    </row>
    <row r="86" spans="1:8">
      <c r="A86" s="354"/>
      <c r="B86" s="354"/>
      <c r="C86" s="354" t="s">
        <v>4028</v>
      </c>
      <c r="D86" s="354" t="s">
        <v>3199</v>
      </c>
      <c r="E86" s="354">
        <v>0.9</v>
      </c>
      <c r="F86" s="354"/>
      <c r="G86" s="742"/>
      <c r="H86" s="359"/>
    </row>
    <row r="87" spans="1:8">
      <c r="A87" s="354"/>
      <c r="B87" s="354"/>
      <c r="C87" s="354" t="s">
        <v>4029</v>
      </c>
      <c r="D87" s="354" t="s">
        <v>3199</v>
      </c>
      <c r="E87" s="354">
        <v>1.2</v>
      </c>
      <c r="F87" s="354"/>
      <c r="G87" s="742"/>
      <c r="H87" s="359"/>
    </row>
    <row r="88" spans="1:8">
      <c r="A88" s="354"/>
      <c r="B88" s="354"/>
      <c r="C88" s="354" t="s">
        <v>4030</v>
      </c>
      <c r="D88" s="354" t="s">
        <v>3199</v>
      </c>
      <c r="E88" s="354">
        <v>0.2</v>
      </c>
      <c r="F88" s="354"/>
      <c r="G88" s="742"/>
      <c r="H88" s="359"/>
    </row>
    <row r="89" spans="1:8">
      <c r="A89" s="354"/>
      <c r="B89" s="354"/>
      <c r="C89" s="354" t="s">
        <v>4031</v>
      </c>
      <c r="D89" s="354" t="s">
        <v>3199</v>
      </c>
      <c r="E89" s="354">
        <v>0.2</v>
      </c>
      <c r="F89" s="354"/>
      <c r="G89" s="742"/>
      <c r="H89" s="359"/>
    </row>
    <row r="90" spans="1:8">
      <c r="A90" s="354" t="s">
        <v>358</v>
      </c>
      <c r="B90" s="354" t="s">
        <v>587</v>
      </c>
      <c r="C90" s="353" t="s">
        <v>4032</v>
      </c>
      <c r="D90" s="354" t="s">
        <v>3961</v>
      </c>
      <c r="E90" s="354">
        <v>0.1</v>
      </c>
      <c r="F90" s="354" t="s">
        <v>3242</v>
      </c>
      <c r="G90" s="742" t="s">
        <v>4033</v>
      </c>
      <c r="H90" s="359"/>
    </row>
    <row r="91" spans="1:8">
      <c r="A91" s="354"/>
      <c r="B91" s="354"/>
      <c r="C91" s="353" t="s">
        <v>4034</v>
      </c>
      <c r="D91" s="354" t="s">
        <v>3961</v>
      </c>
      <c r="E91" s="354">
        <v>0.1</v>
      </c>
      <c r="F91" s="354" t="s">
        <v>3242</v>
      </c>
      <c r="G91" s="742"/>
      <c r="H91" s="359"/>
    </row>
    <row r="92" spans="1:8">
      <c r="A92" s="354"/>
      <c r="B92" s="354"/>
      <c r="C92" s="353" t="s">
        <v>4035</v>
      </c>
      <c r="D92" s="354" t="s">
        <v>3961</v>
      </c>
      <c r="E92" s="354">
        <v>0.1</v>
      </c>
      <c r="F92" s="354" t="s">
        <v>3242</v>
      </c>
      <c r="G92" s="742"/>
      <c r="H92" s="359"/>
    </row>
    <row r="93" spans="1:8">
      <c r="A93" s="354"/>
      <c r="B93" s="354"/>
      <c r="C93" s="353" t="s">
        <v>4036</v>
      </c>
      <c r="D93" s="354" t="s">
        <v>3961</v>
      </c>
      <c r="E93" s="354">
        <v>0.1</v>
      </c>
      <c r="F93" s="354" t="s">
        <v>3242</v>
      </c>
      <c r="G93" s="742"/>
      <c r="H93" s="359"/>
    </row>
    <row r="94" spans="1:8">
      <c r="A94" s="354"/>
      <c r="B94" s="354"/>
      <c r="C94" s="353" t="s">
        <v>4020</v>
      </c>
      <c r="D94" s="354" t="s">
        <v>3961</v>
      </c>
      <c r="E94" s="354">
        <v>0.1</v>
      </c>
      <c r="F94" s="354" t="s">
        <v>3242</v>
      </c>
      <c r="G94" s="742"/>
      <c r="H94" s="359"/>
    </row>
    <row r="95" spans="1:8">
      <c r="A95" s="354"/>
      <c r="B95" s="354"/>
      <c r="C95" s="353" t="s">
        <v>4022</v>
      </c>
      <c r="D95" s="354" t="s">
        <v>3961</v>
      </c>
      <c r="E95" s="354">
        <v>0.1</v>
      </c>
      <c r="F95" s="354" t="s">
        <v>3242</v>
      </c>
      <c r="G95" s="742"/>
      <c r="H95" s="359"/>
    </row>
    <row r="96" spans="1:8">
      <c r="A96" s="354"/>
      <c r="B96" s="354"/>
      <c r="C96" s="353" t="s">
        <v>4023</v>
      </c>
      <c r="D96" s="354" t="s">
        <v>3961</v>
      </c>
      <c r="E96" s="354">
        <v>0.1</v>
      </c>
      <c r="F96" s="354" t="s">
        <v>3242</v>
      </c>
      <c r="G96" s="742"/>
      <c r="H96" s="359"/>
    </row>
    <row r="97" spans="1:8">
      <c r="A97" s="354"/>
      <c r="B97" s="354"/>
      <c r="C97" s="353" t="s">
        <v>4024</v>
      </c>
      <c r="D97" s="354" t="s">
        <v>3961</v>
      </c>
      <c r="E97" s="354">
        <v>0.1</v>
      </c>
      <c r="F97" s="354" t="s">
        <v>3242</v>
      </c>
      <c r="G97" s="742"/>
      <c r="H97" s="359"/>
    </row>
    <row r="98" spans="1:8">
      <c r="A98" s="354"/>
      <c r="B98" s="354"/>
      <c r="C98" s="354" t="s">
        <v>4037</v>
      </c>
      <c r="D98" s="354" t="s">
        <v>3199</v>
      </c>
      <c r="E98" s="354">
        <v>0.2</v>
      </c>
      <c r="F98" s="354"/>
      <c r="G98" s="742"/>
      <c r="H98" s="359"/>
    </row>
    <row r="99" spans="1:8">
      <c r="A99" s="354"/>
      <c r="B99" s="354"/>
      <c r="C99" s="354" t="s">
        <v>4038</v>
      </c>
      <c r="D99" s="354" t="s">
        <v>3199</v>
      </c>
      <c r="E99" s="354">
        <v>0.2</v>
      </c>
      <c r="F99" s="354"/>
      <c r="G99" s="742"/>
      <c r="H99" s="359"/>
    </row>
    <row r="100" spans="1:8">
      <c r="A100" s="354"/>
      <c r="B100" s="354"/>
      <c r="C100" s="354" t="s">
        <v>4039</v>
      </c>
      <c r="D100" s="354" t="s">
        <v>3199</v>
      </c>
      <c r="E100" s="354">
        <v>0.8</v>
      </c>
      <c r="F100" s="354"/>
      <c r="G100" s="742"/>
      <c r="H100" s="359"/>
    </row>
    <row r="101" spans="1:8">
      <c r="A101" s="354"/>
      <c r="B101" s="354"/>
      <c r="C101" s="354" t="s">
        <v>4040</v>
      </c>
      <c r="D101" s="354" t="s">
        <v>3199</v>
      </c>
      <c r="E101" s="354">
        <v>0.4</v>
      </c>
      <c r="F101" s="354"/>
      <c r="G101" s="742"/>
      <c r="H101" s="359"/>
    </row>
    <row r="102" spans="1:8">
      <c r="A102" s="353" t="s">
        <v>356</v>
      </c>
      <c r="B102" s="353" t="s">
        <v>314</v>
      </c>
      <c r="C102" s="353" t="s">
        <v>4041</v>
      </c>
      <c r="D102" s="354" t="s">
        <v>3961</v>
      </c>
      <c r="E102" s="354">
        <v>0.1</v>
      </c>
      <c r="F102" s="354" t="s">
        <v>3242</v>
      </c>
      <c r="G102" s="743" t="s">
        <v>4042</v>
      </c>
      <c r="H102" s="359"/>
    </row>
    <row r="103" spans="1:8">
      <c r="A103" s="359"/>
      <c r="B103" s="359"/>
      <c r="C103" s="353" t="s">
        <v>4043</v>
      </c>
      <c r="D103" s="354" t="s">
        <v>3961</v>
      </c>
      <c r="E103" s="354">
        <v>0.1</v>
      </c>
      <c r="F103" s="354" t="s">
        <v>3242</v>
      </c>
      <c r="G103" s="743"/>
      <c r="H103" s="359"/>
    </row>
    <row r="104" spans="1:8">
      <c r="A104" s="359"/>
      <c r="B104" s="359"/>
      <c r="C104" s="353" t="s">
        <v>4044</v>
      </c>
      <c r="D104" s="354" t="s">
        <v>3961</v>
      </c>
      <c r="E104" s="354">
        <v>0.1</v>
      </c>
      <c r="F104" s="354" t="s">
        <v>3242</v>
      </c>
      <c r="G104" s="743"/>
      <c r="H104" s="359"/>
    </row>
    <row r="105" spans="1:8">
      <c r="A105" s="359"/>
      <c r="B105" s="359"/>
      <c r="C105" s="353" t="s">
        <v>4045</v>
      </c>
      <c r="D105" s="354" t="s">
        <v>3961</v>
      </c>
      <c r="E105" s="354">
        <v>0.1</v>
      </c>
      <c r="F105" s="354" t="s">
        <v>3242</v>
      </c>
      <c r="G105" s="743"/>
      <c r="H105" s="359"/>
    </row>
    <row r="106" spans="1:8">
      <c r="A106" s="359"/>
      <c r="B106" s="359"/>
      <c r="C106" s="353" t="s">
        <v>4046</v>
      </c>
      <c r="D106" s="354" t="s">
        <v>3961</v>
      </c>
      <c r="E106" s="354">
        <v>0.1</v>
      </c>
      <c r="F106" s="354" t="s">
        <v>3242</v>
      </c>
      <c r="G106" s="743"/>
      <c r="H106" s="359"/>
    </row>
    <row r="107" spans="1:8">
      <c r="A107" s="359"/>
      <c r="B107" s="359"/>
      <c r="C107" s="353" t="s">
        <v>4047</v>
      </c>
      <c r="D107" s="354" t="s">
        <v>3961</v>
      </c>
      <c r="E107" s="354">
        <v>0.1</v>
      </c>
      <c r="F107" s="354" t="s">
        <v>3242</v>
      </c>
      <c r="G107" s="743"/>
      <c r="H107" s="359"/>
    </row>
    <row r="108" spans="1:8">
      <c r="A108" s="359"/>
      <c r="B108" s="359"/>
      <c r="C108" s="353" t="s">
        <v>4048</v>
      </c>
      <c r="D108" s="354" t="s">
        <v>3961</v>
      </c>
      <c r="E108" s="354">
        <v>0.1</v>
      </c>
      <c r="F108" s="354" t="s">
        <v>3242</v>
      </c>
      <c r="G108" s="743"/>
      <c r="H108" s="359"/>
    </row>
    <row r="109" spans="1:8">
      <c r="A109" s="359"/>
      <c r="B109" s="359"/>
      <c r="C109" s="353" t="s">
        <v>4049</v>
      </c>
      <c r="D109" s="354" t="s">
        <v>3961</v>
      </c>
      <c r="E109" s="354">
        <v>0.1</v>
      </c>
      <c r="F109" s="354" t="s">
        <v>3242</v>
      </c>
      <c r="G109" s="743"/>
      <c r="H109" s="359"/>
    </row>
    <row r="110" spans="1:8">
      <c r="A110" s="359"/>
      <c r="B110" s="359"/>
      <c r="C110" s="353" t="s">
        <v>4050</v>
      </c>
      <c r="D110" s="354" t="s">
        <v>3961</v>
      </c>
      <c r="E110" s="354">
        <v>0.1</v>
      </c>
      <c r="F110" s="354" t="s">
        <v>3242</v>
      </c>
      <c r="G110" s="743"/>
      <c r="H110" s="359"/>
    </row>
    <row r="111" spans="1:8">
      <c r="A111" s="359"/>
      <c r="B111" s="359"/>
      <c r="C111" s="353" t="s">
        <v>4051</v>
      </c>
      <c r="D111" s="353" t="s">
        <v>3199</v>
      </c>
      <c r="E111" s="353">
        <v>0.8</v>
      </c>
      <c r="F111" s="353"/>
      <c r="G111" s="743"/>
      <c r="H111" s="359"/>
    </row>
    <row r="112" spans="1:8">
      <c r="A112" s="353"/>
      <c r="B112" s="353"/>
      <c r="C112" s="353" t="s">
        <v>4052</v>
      </c>
      <c r="D112" s="353" t="s">
        <v>3199</v>
      </c>
      <c r="E112" s="358">
        <v>1</v>
      </c>
      <c r="F112" s="353"/>
      <c r="G112" s="743"/>
      <c r="H112" s="359"/>
    </row>
    <row r="113" spans="1:9">
      <c r="A113" s="353"/>
      <c r="B113" s="353"/>
      <c r="C113" s="353" t="s">
        <v>4053</v>
      </c>
      <c r="D113" s="353" t="s">
        <v>3199</v>
      </c>
      <c r="E113" s="353">
        <v>0.2</v>
      </c>
      <c r="F113" s="353"/>
      <c r="G113" s="743"/>
      <c r="H113" s="359"/>
    </row>
    <row r="114" spans="1:9">
      <c r="A114" s="353"/>
      <c r="B114" s="353"/>
      <c r="C114" s="353" t="s">
        <v>4054</v>
      </c>
      <c r="D114" s="353" t="s">
        <v>3199</v>
      </c>
      <c r="E114" s="353">
        <v>0.2</v>
      </c>
      <c r="F114" s="353"/>
      <c r="G114" s="743"/>
      <c r="H114" s="359"/>
    </row>
    <row r="115" spans="1:9">
      <c r="A115" s="353"/>
      <c r="B115" s="353"/>
      <c r="C115" s="353" t="s">
        <v>4055</v>
      </c>
      <c r="D115" s="353" t="s">
        <v>3199</v>
      </c>
      <c r="E115" s="353">
        <v>0.5</v>
      </c>
      <c r="F115" s="353"/>
      <c r="G115" s="743"/>
      <c r="H115" s="359"/>
    </row>
    <row r="116" spans="1:9">
      <c r="A116" s="353"/>
      <c r="B116" s="353"/>
      <c r="C116" s="353" t="s">
        <v>4027</v>
      </c>
      <c r="D116" s="353" t="s">
        <v>3199</v>
      </c>
      <c r="E116" s="353">
        <v>0.2</v>
      </c>
      <c r="F116" s="353"/>
      <c r="G116" s="743"/>
      <c r="H116" s="359"/>
    </row>
    <row r="117" spans="1:9">
      <c r="A117" s="353"/>
      <c r="B117" s="353"/>
      <c r="C117" s="353" t="s">
        <v>4056</v>
      </c>
      <c r="D117" s="353" t="s">
        <v>3199</v>
      </c>
      <c r="E117" s="353">
        <v>0.2</v>
      </c>
      <c r="F117" s="353"/>
      <c r="G117" s="743"/>
      <c r="H117" s="359"/>
    </row>
    <row r="118" spans="1:9">
      <c r="A118" s="353" t="s">
        <v>391</v>
      </c>
      <c r="B118" s="353" t="s">
        <v>346</v>
      </c>
      <c r="C118" s="353" t="s">
        <v>4047</v>
      </c>
      <c r="D118" s="354" t="s">
        <v>3961</v>
      </c>
      <c r="E118" s="354">
        <v>0.1</v>
      </c>
      <c r="F118" s="354" t="s">
        <v>3242</v>
      </c>
      <c r="G118" s="742" t="s">
        <v>4057</v>
      </c>
      <c r="H118" s="359"/>
      <c r="I118" s="348"/>
    </row>
    <row r="119" spans="1:9">
      <c r="A119" s="360"/>
      <c r="B119" s="360"/>
      <c r="C119" s="353" t="s">
        <v>4048</v>
      </c>
      <c r="D119" s="354" t="s">
        <v>3961</v>
      </c>
      <c r="E119" s="354">
        <v>0.1</v>
      </c>
      <c r="F119" s="354" t="s">
        <v>3242</v>
      </c>
      <c r="G119" s="742"/>
      <c r="H119" s="359"/>
      <c r="I119" s="348"/>
    </row>
    <row r="120" spans="1:9">
      <c r="A120" s="360"/>
      <c r="B120" s="360"/>
      <c r="C120" s="353" t="s">
        <v>4058</v>
      </c>
      <c r="D120" s="354" t="s">
        <v>3961</v>
      </c>
      <c r="E120" s="354">
        <v>0.1</v>
      </c>
      <c r="F120" s="354" t="s">
        <v>3242</v>
      </c>
      <c r="G120" s="742"/>
      <c r="H120" s="356"/>
      <c r="I120" s="348"/>
    </row>
    <row r="121" spans="1:9">
      <c r="A121" s="360"/>
      <c r="B121" s="360"/>
      <c r="C121" s="353" t="s">
        <v>4059</v>
      </c>
      <c r="D121" s="354" t="s">
        <v>3961</v>
      </c>
      <c r="E121" s="354">
        <v>0.1</v>
      </c>
      <c r="F121" s="354" t="s">
        <v>3242</v>
      </c>
      <c r="G121" s="742"/>
      <c r="H121" s="356"/>
      <c r="I121" s="348"/>
    </row>
    <row r="122" spans="1:9">
      <c r="A122" s="360"/>
      <c r="B122" s="360"/>
      <c r="C122" s="353" t="s">
        <v>4060</v>
      </c>
      <c r="D122" s="354" t="s">
        <v>3961</v>
      </c>
      <c r="E122" s="354">
        <v>0.1</v>
      </c>
      <c r="F122" s="354" t="s">
        <v>3242</v>
      </c>
      <c r="G122" s="742"/>
      <c r="H122" s="356"/>
      <c r="I122" s="348"/>
    </row>
    <row r="123" spans="1:9">
      <c r="A123" s="360"/>
      <c r="B123" s="360"/>
      <c r="C123" s="354" t="s">
        <v>4061</v>
      </c>
      <c r="D123" s="354" t="s">
        <v>3961</v>
      </c>
      <c r="E123" s="354">
        <v>0.1</v>
      </c>
      <c r="F123" s="354" t="s">
        <v>3242</v>
      </c>
      <c r="G123" s="742"/>
      <c r="H123" s="356"/>
      <c r="I123" s="348"/>
    </row>
    <row r="124" spans="1:9">
      <c r="A124" s="360"/>
      <c r="B124" s="360"/>
      <c r="C124" s="354" t="s">
        <v>4062</v>
      </c>
      <c r="D124" s="354" t="s">
        <v>3961</v>
      </c>
      <c r="E124" s="354">
        <v>0.1</v>
      </c>
      <c r="F124" s="354" t="s">
        <v>3242</v>
      </c>
      <c r="G124" s="742"/>
      <c r="H124" s="359"/>
      <c r="I124" s="348"/>
    </row>
    <row r="125" spans="1:9">
      <c r="A125" s="360"/>
      <c r="B125" s="360"/>
      <c r="C125" s="353" t="s">
        <v>4063</v>
      </c>
      <c r="D125" s="353" t="s">
        <v>3199</v>
      </c>
      <c r="E125" s="354">
        <v>2</v>
      </c>
      <c r="F125" s="354"/>
      <c r="G125" s="742"/>
      <c r="H125" s="359"/>
      <c r="I125" s="348"/>
    </row>
    <row r="126" spans="1:9">
      <c r="A126" s="360"/>
      <c r="B126" s="360"/>
      <c r="C126" s="353" t="s">
        <v>4064</v>
      </c>
      <c r="D126" s="353" t="s">
        <v>3199</v>
      </c>
      <c r="E126" s="354">
        <v>0.5</v>
      </c>
      <c r="F126" s="354"/>
      <c r="G126" s="742"/>
      <c r="H126" s="356"/>
      <c r="I126" s="348"/>
    </row>
    <row r="127" spans="1:9">
      <c r="A127" s="360"/>
      <c r="B127" s="360"/>
      <c r="C127" s="353" t="s">
        <v>4065</v>
      </c>
      <c r="D127" s="353" t="s">
        <v>3199</v>
      </c>
      <c r="E127" s="354">
        <v>0.5</v>
      </c>
      <c r="F127" s="354"/>
      <c r="G127" s="742"/>
      <c r="H127" s="356"/>
      <c r="I127" s="348"/>
    </row>
    <row r="128" spans="1:9">
      <c r="A128" s="354" t="s">
        <v>382</v>
      </c>
      <c r="B128" s="354" t="s">
        <v>346</v>
      </c>
      <c r="C128" s="353" t="s">
        <v>4006</v>
      </c>
      <c r="D128" s="354" t="s">
        <v>3961</v>
      </c>
      <c r="E128" s="354">
        <v>0.1</v>
      </c>
      <c r="F128" s="354" t="s">
        <v>3242</v>
      </c>
      <c r="G128" s="742" t="s">
        <v>4066</v>
      </c>
      <c r="H128" s="356"/>
      <c r="I128" s="348"/>
    </row>
    <row r="129" spans="1:9">
      <c r="A129" s="354"/>
      <c r="B129" s="354"/>
      <c r="C129" s="353" t="s">
        <v>4007</v>
      </c>
      <c r="D129" s="354" t="s">
        <v>3961</v>
      </c>
      <c r="E129" s="354">
        <v>0.1</v>
      </c>
      <c r="F129" s="354" t="s">
        <v>3242</v>
      </c>
      <c r="G129" s="742"/>
      <c r="H129" s="356"/>
      <c r="I129" s="348"/>
    </row>
    <row r="130" spans="1:9">
      <c r="A130" s="354"/>
      <c r="B130" s="354"/>
      <c r="C130" s="353" t="s">
        <v>4008</v>
      </c>
      <c r="D130" s="354" t="s">
        <v>3961</v>
      </c>
      <c r="E130" s="354">
        <v>0.1</v>
      </c>
      <c r="F130" s="354" t="s">
        <v>3242</v>
      </c>
      <c r="G130" s="742"/>
      <c r="H130" s="356"/>
      <c r="I130" s="348"/>
    </row>
    <row r="131" spans="1:9">
      <c r="A131" s="354"/>
      <c r="B131" s="354"/>
      <c r="C131" s="353" t="s">
        <v>4009</v>
      </c>
      <c r="D131" s="354" t="s">
        <v>3961</v>
      </c>
      <c r="E131" s="354">
        <v>0.1</v>
      </c>
      <c r="F131" s="354" t="s">
        <v>3242</v>
      </c>
      <c r="G131" s="742"/>
      <c r="H131" s="356"/>
      <c r="I131" s="348"/>
    </row>
    <row r="132" spans="1:9">
      <c r="A132" s="354"/>
      <c r="B132" s="354"/>
      <c r="C132" s="353" t="s">
        <v>4067</v>
      </c>
      <c r="D132" s="354" t="s">
        <v>3961</v>
      </c>
      <c r="E132" s="354">
        <v>0.1</v>
      </c>
      <c r="F132" s="354" t="s">
        <v>3242</v>
      </c>
      <c r="G132" s="742"/>
      <c r="H132" s="356"/>
      <c r="I132" s="348"/>
    </row>
    <row r="133" spans="1:9">
      <c r="A133" s="354"/>
      <c r="B133" s="354"/>
      <c r="C133" s="353" t="s">
        <v>4068</v>
      </c>
      <c r="D133" s="354" t="s">
        <v>3961</v>
      </c>
      <c r="E133" s="354">
        <v>0.1</v>
      </c>
      <c r="F133" s="354" t="s">
        <v>3242</v>
      </c>
      <c r="G133" s="742"/>
      <c r="H133" s="356"/>
      <c r="I133" s="348"/>
    </row>
    <row r="134" spans="1:9">
      <c r="A134" s="354"/>
      <c r="B134" s="354"/>
      <c r="C134" s="353" t="s">
        <v>4069</v>
      </c>
      <c r="D134" s="354" t="s">
        <v>3961</v>
      </c>
      <c r="E134" s="354">
        <v>0.1</v>
      </c>
      <c r="F134" s="354" t="s">
        <v>3242</v>
      </c>
      <c r="G134" s="742"/>
      <c r="H134" s="356"/>
      <c r="I134" s="348"/>
    </row>
    <row r="135" spans="1:9">
      <c r="A135" s="354"/>
      <c r="B135" s="354"/>
      <c r="C135" s="354" t="s">
        <v>4070</v>
      </c>
      <c r="D135" s="354" t="s">
        <v>3199</v>
      </c>
      <c r="E135" s="354">
        <v>1</v>
      </c>
      <c r="F135" s="354"/>
      <c r="G135" s="742"/>
      <c r="H135" s="356"/>
      <c r="I135" s="348"/>
    </row>
    <row r="136" spans="1:9">
      <c r="A136" s="354" t="s">
        <v>368</v>
      </c>
      <c r="B136" s="354" t="s">
        <v>520</v>
      </c>
      <c r="C136" s="353" t="s">
        <v>4041</v>
      </c>
      <c r="D136" s="354" t="s">
        <v>3961</v>
      </c>
      <c r="E136" s="354">
        <v>0.1</v>
      </c>
      <c r="F136" s="354" t="s">
        <v>3242</v>
      </c>
      <c r="G136" s="742" t="s">
        <v>4071</v>
      </c>
      <c r="H136" s="356"/>
      <c r="I136" s="348"/>
    </row>
    <row r="137" spans="1:9">
      <c r="A137" s="354"/>
      <c r="B137" s="354"/>
      <c r="C137" s="353" t="s">
        <v>4043</v>
      </c>
      <c r="D137" s="354" t="s">
        <v>3961</v>
      </c>
      <c r="E137" s="354">
        <v>0.1</v>
      </c>
      <c r="F137" s="354" t="s">
        <v>3242</v>
      </c>
      <c r="G137" s="742"/>
      <c r="H137" s="359"/>
    </row>
    <row r="138" spans="1:9">
      <c r="A138" s="354"/>
      <c r="B138" s="354"/>
      <c r="C138" s="353" t="s">
        <v>4044</v>
      </c>
      <c r="D138" s="354" t="s">
        <v>3961</v>
      </c>
      <c r="E138" s="354">
        <v>0.1</v>
      </c>
      <c r="F138" s="354" t="s">
        <v>3242</v>
      </c>
      <c r="G138" s="742"/>
      <c r="H138" s="359"/>
    </row>
    <row r="139" spans="1:9">
      <c r="A139" s="354"/>
      <c r="B139" s="354"/>
      <c r="C139" s="353" t="s">
        <v>4045</v>
      </c>
      <c r="D139" s="354" t="s">
        <v>3961</v>
      </c>
      <c r="E139" s="354">
        <v>0.1</v>
      </c>
      <c r="F139" s="354" t="s">
        <v>3242</v>
      </c>
      <c r="G139" s="742"/>
      <c r="H139" s="359"/>
    </row>
    <row r="140" spans="1:9">
      <c r="A140" s="354"/>
      <c r="B140" s="354"/>
      <c r="C140" s="353" t="s">
        <v>4046</v>
      </c>
      <c r="D140" s="354" t="s">
        <v>3961</v>
      </c>
      <c r="E140" s="354">
        <v>0.1</v>
      </c>
      <c r="F140" s="354" t="s">
        <v>3242</v>
      </c>
      <c r="G140" s="742"/>
      <c r="H140" s="359"/>
    </row>
    <row r="141" spans="1:9">
      <c r="A141" s="354"/>
      <c r="B141" s="354"/>
      <c r="C141" s="353" t="s">
        <v>4072</v>
      </c>
      <c r="D141" s="354" t="s">
        <v>3961</v>
      </c>
      <c r="E141" s="354">
        <v>0.1</v>
      </c>
      <c r="F141" s="354" t="s">
        <v>3242</v>
      </c>
      <c r="G141" s="742"/>
      <c r="H141" s="359"/>
    </row>
    <row r="142" spans="1:9">
      <c r="A142" s="354"/>
      <c r="B142" s="354"/>
      <c r="C142" s="353" t="s">
        <v>4073</v>
      </c>
      <c r="D142" s="354" t="s">
        <v>3961</v>
      </c>
      <c r="E142" s="354">
        <v>0.1</v>
      </c>
      <c r="F142" s="354" t="s">
        <v>3242</v>
      </c>
      <c r="G142" s="742"/>
      <c r="H142" s="359"/>
    </row>
    <row r="143" spans="1:9">
      <c r="A143" s="354"/>
      <c r="B143" s="354"/>
      <c r="C143" s="353" t="s">
        <v>4049</v>
      </c>
      <c r="D143" s="354" t="s">
        <v>3961</v>
      </c>
      <c r="E143" s="354">
        <v>0.1</v>
      </c>
      <c r="F143" s="354" t="s">
        <v>3242</v>
      </c>
      <c r="G143" s="742"/>
      <c r="H143" s="359"/>
    </row>
    <row r="144" spans="1:9">
      <c r="A144" s="354"/>
      <c r="B144" s="354"/>
      <c r="C144" s="353" t="s">
        <v>4050</v>
      </c>
      <c r="D144" s="354" t="s">
        <v>3961</v>
      </c>
      <c r="E144" s="354">
        <v>0.1</v>
      </c>
      <c r="F144" s="354" t="s">
        <v>3242</v>
      </c>
      <c r="G144" s="742"/>
      <c r="H144" s="359"/>
    </row>
    <row r="145" spans="1:8">
      <c r="A145" s="354"/>
      <c r="B145" s="354"/>
      <c r="C145" s="354" t="s">
        <v>4074</v>
      </c>
      <c r="D145" s="354" t="s">
        <v>3199</v>
      </c>
      <c r="E145" s="354">
        <v>0.4</v>
      </c>
      <c r="F145" s="354"/>
      <c r="G145" s="742"/>
      <c r="H145" s="359"/>
    </row>
    <row r="146" spans="1:8">
      <c r="A146" s="354"/>
      <c r="B146" s="354"/>
      <c r="C146" s="354" t="s">
        <v>4027</v>
      </c>
      <c r="D146" s="354" t="s">
        <v>3199</v>
      </c>
      <c r="E146" s="354">
        <v>0.2</v>
      </c>
      <c r="F146" s="354"/>
      <c r="G146" s="742"/>
      <c r="H146" s="359"/>
    </row>
    <row r="147" spans="1:8">
      <c r="A147" s="354" t="s">
        <v>379</v>
      </c>
      <c r="B147" s="354" t="s">
        <v>331</v>
      </c>
      <c r="C147" s="354" t="s">
        <v>4075</v>
      </c>
      <c r="D147" s="354" t="s">
        <v>3961</v>
      </c>
      <c r="E147" s="354">
        <v>0.1</v>
      </c>
      <c r="F147" s="354" t="s">
        <v>3242</v>
      </c>
      <c r="G147" s="742" t="s">
        <v>4033</v>
      </c>
      <c r="H147" s="359"/>
    </row>
    <row r="148" spans="1:8">
      <c r="A148" s="354"/>
      <c r="B148" s="354"/>
      <c r="C148" s="354" t="s">
        <v>4076</v>
      </c>
      <c r="D148" s="354" t="s">
        <v>3961</v>
      </c>
      <c r="E148" s="354">
        <v>0.1</v>
      </c>
      <c r="F148" s="354" t="s">
        <v>3242</v>
      </c>
      <c r="G148" s="742"/>
      <c r="H148" s="359"/>
    </row>
    <row r="149" spans="1:8">
      <c r="A149" s="354"/>
      <c r="B149" s="354"/>
      <c r="C149" s="354" t="s">
        <v>4077</v>
      </c>
      <c r="D149" s="354" t="s">
        <v>3961</v>
      </c>
      <c r="E149" s="354">
        <v>0.1</v>
      </c>
      <c r="F149" s="354" t="s">
        <v>3242</v>
      </c>
      <c r="G149" s="742"/>
      <c r="H149" s="359"/>
    </row>
    <row r="150" spans="1:8">
      <c r="A150" s="354"/>
      <c r="B150" s="354"/>
      <c r="C150" s="354" t="s">
        <v>4078</v>
      </c>
      <c r="D150" s="354" t="s">
        <v>3961</v>
      </c>
      <c r="E150" s="354">
        <v>0.1</v>
      </c>
      <c r="F150" s="354" t="s">
        <v>3242</v>
      </c>
      <c r="G150" s="742"/>
      <c r="H150" s="359"/>
    </row>
    <row r="151" spans="1:8">
      <c r="A151" s="354"/>
      <c r="B151" s="354"/>
      <c r="C151" s="354" t="s">
        <v>4079</v>
      </c>
      <c r="D151" s="354" t="s">
        <v>3961</v>
      </c>
      <c r="E151" s="354">
        <v>0.1</v>
      </c>
      <c r="F151" s="354" t="s">
        <v>3242</v>
      </c>
      <c r="G151" s="742"/>
      <c r="H151" s="359"/>
    </row>
    <row r="152" spans="1:8">
      <c r="A152" s="354"/>
      <c r="B152" s="354"/>
      <c r="C152" s="354" t="s">
        <v>4080</v>
      </c>
      <c r="D152" s="354" t="s">
        <v>3199</v>
      </c>
      <c r="E152" s="354">
        <v>0.2</v>
      </c>
      <c r="F152" s="354"/>
      <c r="G152" s="742"/>
      <c r="H152" s="359"/>
    </row>
    <row r="153" spans="1:8">
      <c r="A153" s="354"/>
      <c r="B153" s="354"/>
      <c r="C153" s="354" t="s">
        <v>4081</v>
      </c>
      <c r="D153" s="354" t="s">
        <v>3199</v>
      </c>
      <c r="E153" s="354">
        <v>1.7</v>
      </c>
      <c r="F153" s="354"/>
      <c r="G153" s="742"/>
      <c r="H153" s="359"/>
    </row>
    <row r="154" spans="1:8">
      <c r="A154" s="354" t="s">
        <v>228</v>
      </c>
      <c r="B154" s="354" t="s">
        <v>331</v>
      </c>
      <c r="C154" s="354" t="s">
        <v>4082</v>
      </c>
      <c r="D154" s="354" t="s">
        <v>3199</v>
      </c>
      <c r="E154" s="354">
        <v>0.6</v>
      </c>
      <c r="F154" s="353" t="s">
        <v>3242</v>
      </c>
      <c r="G154" s="742" t="s">
        <v>4083</v>
      </c>
      <c r="H154" s="359"/>
    </row>
    <row r="155" spans="1:8">
      <c r="A155" s="353"/>
      <c r="B155" s="353"/>
      <c r="C155" s="354" t="s">
        <v>4084</v>
      </c>
      <c r="D155" s="354" t="s">
        <v>3961</v>
      </c>
      <c r="E155" s="354">
        <v>0.1</v>
      </c>
      <c r="F155" s="354" t="s">
        <v>3242</v>
      </c>
      <c r="G155" s="742"/>
      <c r="H155" s="359"/>
    </row>
    <row r="156" spans="1:8">
      <c r="A156" s="353"/>
      <c r="B156" s="353"/>
      <c r="C156" s="354" t="s">
        <v>4085</v>
      </c>
      <c r="D156" s="354" t="s">
        <v>3199</v>
      </c>
      <c r="E156" s="354">
        <v>1.6</v>
      </c>
      <c r="F156" s="354"/>
      <c r="G156" s="742"/>
      <c r="H156" s="359"/>
    </row>
    <row r="157" spans="1:8">
      <c r="A157" s="353"/>
      <c r="B157" s="353"/>
      <c r="C157" s="353" t="s">
        <v>4086</v>
      </c>
      <c r="D157" s="353" t="s">
        <v>3199</v>
      </c>
      <c r="E157" s="354">
        <v>0.2</v>
      </c>
      <c r="F157" s="354"/>
      <c r="G157" s="742"/>
      <c r="H157" s="359"/>
    </row>
    <row r="158" spans="1:8">
      <c r="A158" s="353" t="s">
        <v>373</v>
      </c>
      <c r="B158" s="353" t="s">
        <v>427</v>
      </c>
      <c r="C158" s="353" t="s">
        <v>4032</v>
      </c>
      <c r="D158" s="354" t="s">
        <v>3961</v>
      </c>
      <c r="E158" s="354">
        <v>0.1</v>
      </c>
      <c r="F158" s="354" t="s">
        <v>3242</v>
      </c>
      <c r="G158" s="742" t="s">
        <v>4087</v>
      </c>
      <c r="H158" s="359"/>
    </row>
    <row r="159" spans="1:8">
      <c r="A159" s="353"/>
      <c r="B159" s="353"/>
      <c r="C159" s="353" t="s">
        <v>4018</v>
      </c>
      <c r="D159" s="354" t="s">
        <v>3961</v>
      </c>
      <c r="E159" s="354">
        <v>0.1</v>
      </c>
      <c r="F159" s="354" t="s">
        <v>3242</v>
      </c>
      <c r="G159" s="742"/>
      <c r="H159" s="359"/>
    </row>
    <row r="160" spans="1:8">
      <c r="A160" s="353"/>
      <c r="B160" s="353"/>
      <c r="C160" s="353" t="s">
        <v>4058</v>
      </c>
      <c r="D160" s="354" t="s">
        <v>3961</v>
      </c>
      <c r="E160" s="354">
        <v>0.1</v>
      </c>
      <c r="F160" s="354" t="s">
        <v>3242</v>
      </c>
      <c r="G160" s="742"/>
      <c r="H160" s="359"/>
    </row>
    <row r="161" spans="1:8">
      <c r="A161" s="353"/>
      <c r="B161" s="353"/>
      <c r="C161" s="353" t="s">
        <v>4059</v>
      </c>
      <c r="D161" s="354" t="s">
        <v>3961</v>
      </c>
      <c r="E161" s="354">
        <v>0.1</v>
      </c>
      <c r="F161" s="354" t="s">
        <v>3242</v>
      </c>
      <c r="G161" s="742"/>
      <c r="H161" s="359"/>
    </row>
    <row r="162" spans="1:8">
      <c r="A162" s="353"/>
      <c r="B162" s="353"/>
      <c r="C162" s="353" t="s">
        <v>4060</v>
      </c>
      <c r="D162" s="354" t="s">
        <v>3961</v>
      </c>
      <c r="E162" s="354">
        <v>0.1</v>
      </c>
      <c r="F162" s="354" t="s">
        <v>3242</v>
      </c>
      <c r="G162" s="742"/>
      <c r="H162" s="359"/>
    </row>
    <row r="163" spans="1:8">
      <c r="A163" s="353"/>
      <c r="B163" s="353"/>
      <c r="C163" s="354" t="s">
        <v>4061</v>
      </c>
      <c r="D163" s="354" t="s">
        <v>3961</v>
      </c>
      <c r="E163" s="354">
        <v>0.1</v>
      </c>
      <c r="F163" s="354" t="s">
        <v>3242</v>
      </c>
      <c r="G163" s="742"/>
      <c r="H163" s="359"/>
    </row>
    <row r="164" spans="1:8">
      <c r="A164" s="353"/>
      <c r="B164" s="353"/>
      <c r="C164" s="354" t="s">
        <v>4062</v>
      </c>
      <c r="D164" s="354" t="s">
        <v>3961</v>
      </c>
      <c r="E164" s="354">
        <v>0.1</v>
      </c>
      <c r="F164" s="354" t="s">
        <v>3242</v>
      </c>
      <c r="G164" s="742"/>
      <c r="H164" s="359"/>
    </row>
    <row r="165" spans="1:8">
      <c r="A165" s="353"/>
      <c r="B165" s="353"/>
      <c r="C165" s="353" t="s">
        <v>4063</v>
      </c>
      <c r="D165" s="353" t="s">
        <v>3199</v>
      </c>
      <c r="E165" s="354">
        <v>2.4</v>
      </c>
      <c r="F165" s="354"/>
      <c r="G165" s="742"/>
      <c r="H165" s="359"/>
    </row>
    <row r="166" spans="1:8">
      <c r="A166" s="353" t="s">
        <v>26</v>
      </c>
      <c r="B166" s="353" t="s">
        <v>437</v>
      </c>
      <c r="C166" s="353" t="s">
        <v>4006</v>
      </c>
      <c r="D166" s="354" t="s">
        <v>3961</v>
      </c>
      <c r="E166" s="354">
        <v>0.1</v>
      </c>
      <c r="F166" s="354" t="s">
        <v>3242</v>
      </c>
      <c r="G166" s="742" t="s">
        <v>4005</v>
      </c>
      <c r="H166" s="359"/>
    </row>
    <row r="167" spans="1:8">
      <c r="A167" s="354"/>
      <c r="B167" s="354"/>
      <c r="C167" s="353" t="s">
        <v>4007</v>
      </c>
      <c r="D167" s="354" t="s">
        <v>3961</v>
      </c>
      <c r="E167" s="354">
        <v>0.1</v>
      </c>
      <c r="F167" s="354" t="s">
        <v>3242</v>
      </c>
      <c r="G167" s="742"/>
      <c r="H167" s="359"/>
    </row>
    <row r="168" spans="1:8">
      <c r="A168" s="354"/>
      <c r="B168" s="354"/>
      <c r="C168" s="353" t="s">
        <v>4008</v>
      </c>
      <c r="D168" s="354" t="s">
        <v>3961</v>
      </c>
      <c r="E168" s="354">
        <v>0.1</v>
      </c>
      <c r="F168" s="354" t="s">
        <v>3242</v>
      </c>
      <c r="G168" s="742"/>
      <c r="H168" s="359"/>
    </row>
    <row r="169" spans="1:8">
      <c r="A169" s="354"/>
      <c r="B169" s="354"/>
      <c r="C169" s="353" t="s">
        <v>4009</v>
      </c>
      <c r="D169" s="354" t="s">
        <v>3961</v>
      </c>
      <c r="E169" s="354">
        <v>0.1</v>
      </c>
      <c r="F169" s="354" t="s">
        <v>3242</v>
      </c>
      <c r="G169" s="742"/>
      <c r="H169" s="359"/>
    </row>
    <row r="170" spans="1:8">
      <c r="A170" s="354"/>
      <c r="B170" s="354"/>
      <c r="C170" s="353" t="s">
        <v>4067</v>
      </c>
      <c r="D170" s="354" t="s">
        <v>3961</v>
      </c>
      <c r="E170" s="354">
        <v>0.1</v>
      </c>
      <c r="F170" s="354" t="s">
        <v>3242</v>
      </c>
      <c r="G170" s="742"/>
      <c r="H170" s="359"/>
    </row>
    <row r="171" spans="1:8">
      <c r="A171" s="354"/>
      <c r="B171" s="354"/>
      <c r="C171" s="353" t="s">
        <v>4068</v>
      </c>
      <c r="D171" s="354" t="s">
        <v>3961</v>
      </c>
      <c r="E171" s="354">
        <v>0.1</v>
      </c>
      <c r="F171" s="354" t="s">
        <v>3242</v>
      </c>
      <c r="G171" s="742"/>
      <c r="H171" s="359"/>
    </row>
    <row r="172" spans="1:8">
      <c r="A172" s="354"/>
      <c r="B172" s="354"/>
      <c r="C172" s="353" t="s">
        <v>4069</v>
      </c>
      <c r="D172" s="354" t="s">
        <v>3961</v>
      </c>
      <c r="E172" s="354">
        <v>0.1</v>
      </c>
      <c r="F172" s="354" t="s">
        <v>3242</v>
      </c>
      <c r="G172" s="742"/>
      <c r="H172" s="359"/>
    </row>
    <row r="173" spans="1:8">
      <c r="A173" s="354"/>
      <c r="B173" s="354"/>
      <c r="C173" s="353" t="s">
        <v>4088</v>
      </c>
      <c r="D173" s="353" t="s">
        <v>3199</v>
      </c>
      <c r="E173" s="354">
        <v>0.7</v>
      </c>
      <c r="F173" s="354"/>
      <c r="G173" s="742"/>
      <c r="H173" s="359"/>
    </row>
    <row r="174" spans="1:8">
      <c r="A174" s="354" t="s">
        <v>355</v>
      </c>
      <c r="B174" s="354" t="s">
        <v>378</v>
      </c>
      <c r="C174" s="353" t="s">
        <v>4073</v>
      </c>
      <c r="D174" s="354" t="s">
        <v>3961</v>
      </c>
      <c r="E174" s="354">
        <v>0.1</v>
      </c>
      <c r="F174" s="354" t="s">
        <v>3242</v>
      </c>
      <c r="G174" s="742" t="s">
        <v>4089</v>
      </c>
      <c r="H174" s="359"/>
    </row>
    <row r="175" spans="1:8">
      <c r="A175" s="353"/>
      <c r="B175" s="353"/>
      <c r="C175" s="353" t="s">
        <v>4034</v>
      </c>
      <c r="D175" s="354" t="s">
        <v>3961</v>
      </c>
      <c r="E175" s="354">
        <v>0.1</v>
      </c>
      <c r="F175" s="354" t="s">
        <v>3242</v>
      </c>
      <c r="G175" s="742"/>
      <c r="H175" s="359"/>
    </row>
    <row r="176" spans="1:8">
      <c r="A176" s="353"/>
      <c r="B176" s="353"/>
      <c r="C176" s="353" t="s">
        <v>4035</v>
      </c>
      <c r="D176" s="354" t="s">
        <v>3961</v>
      </c>
      <c r="E176" s="354">
        <v>0.1</v>
      </c>
      <c r="F176" s="354" t="s">
        <v>3242</v>
      </c>
      <c r="G176" s="742"/>
      <c r="H176" s="359"/>
    </row>
    <row r="177" spans="1:8">
      <c r="A177" s="353"/>
      <c r="B177" s="353"/>
      <c r="C177" s="353" t="s">
        <v>4036</v>
      </c>
      <c r="D177" s="354" t="s">
        <v>3961</v>
      </c>
      <c r="E177" s="354">
        <v>0.1</v>
      </c>
      <c r="F177" s="354" t="s">
        <v>3242</v>
      </c>
      <c r="G177" s="742"/>
      <c r="H177" s="359"/>
    </row>
    <row r="178" spans="1:8">
      <c r="A178" s="353"/>
      <c r="B178" s="353"/>
      <c r="C178" s="353" t="s">
        <v>4072</v>
      </c>
      <c r="D178" s="354" t="s">
        <v>3961</v>
      </c>
      <c r="E178" s="354">
        <v>0.1</v>
      </c>
      <c r="F178" s="354" t="s">
        <v>3242</v>
      </c>
      <c r="G178" s="742"/>
      <c r="H178" s="359"/>
    </row>
    <row r="179" spans="1:8">
      <c r="A179" s="353"/>
      <c r="B179" s="353"/>
      <c r="C179" s="357" t="s">
        <v>3995</v>
      </c>
      <c r="D179" s="354" t="s">
        <v>3961</v>
      </c>
      <c r="E179" s="354">
        <v>0.1</v>
      </c>
      <c r="F179" s="354" t="s">
        <v>3242</v>
      </c>
      <c r="G179" s="742"/>
      <c r="H179" s="359"/>
    </row>
    <row r="180" spans="1:8">
      <c r="A180" s="353"/>
      <c r="B180" s="353"/>
      <c r="C180" s="353" t="s">
        <v>3996</v>
      </c>
      <c r="D180" s="354" t="s">
        <v>3961</v>
      </c>
      <c r="E180" s="354">
        <v>0.1</v>
      </c>
      <c r="F180" s="354" t="s">
        <v>3242</v>
      </c>
      <c r="G180" s="742"/>
      <c r="H180" s="359"/>
    </row>
    <row r="181" spans="1:8">
      <c r="A181" s="353"/>
      <c r="B181" s="353"/>
      <c r="C181" s="353" t="s">
        <v>3997</v>
      </c>
      <c r="D181" s="354" t="s">
        <v>3961</v>
      </c>
      <c r="E181" s="354">
        <v>0.1</v>
      </c>
      <c r="F181" s="354" t="s">
        <v>3242</v>
      </c>
      <c r="G181" s="742"/>
      <c r="H181" s="359"/>
    </row>
    <row r="182" spans="1:8">
      <c r="A182" s="353"/>
      <c r="B182" s="353"/>
      <c r="C182" s="357" t="s">
        <v>3963</v>
      </c>
      <c r="D182" s="354" t="s">
        <v>3961</v>
      </c>
      <c r="E182" s="354">
        <v>0.1</v>
      </c>
      <c r="F182" s="354" t="s">
        <v>3242</v>
      </c>
      <c r="G182" s="742"/>
      <c r="H182" s="359"/>
    </row>
    <row r="183" spans="1:8">
      <c r="A183" s="359"/>
      <c r="B183" s="359"/>
      <c r="C183" s="354" t="s">
        <v>4090</v>
      </c>
      <c r="D183" s="354" t="s">
        <v>3199</v>
      </c>
      <c r="E183" s="354">
        <v>0.4</v>
      </c>
      <c r="F183" s="354"/>
      <c r="G183" s="742"/>
      <c r="H183" s="359"/>
    </row>
    <row r="184" spans="1:8">
      <c r="A184" s="354"/>
      <c r="B184" s="354"/>
      <c r="C184" s="354" t="s">
        <v>4091</v>
      </c>
      <c r="D184" s="354" t="s">
        <v>3199</v>
      </c>
      <c r="E184" s="354">
        <v>0.4</v>
      </c>
      <c r="F184" s="354"/>
      <c r="G184" s="742"/>
      <c r="H184" s="359"/>
    </row>
    <row r="185" spans="1:8">
      <c r="A185" s="354"/>
      <c r="B185" s="354"/>
      <c r="C185" s="354" t="s">
        <v>4092</v>
      </c>
      <c r="D185" s="354" t="s">
        <v>3199</v>
      </c>
      <c r="E185" s="354">
        <v>0.8</v>
      </c>
      <c r="F185" s="354"/>
      <c r="G185" s="742"/>
      <c r="H185" s="359"/>
    </row>
    <row r="186" spans="1:8">
      <c r="A186" s="354"/>
      <c r="B186" s="354"/>
      <c r="C186" s="354" t="s">
        <v>4027</v>
      </c>
      <c r="D186" s="354" t="s">
        <v>3199</v>
      </c>
      <c r="E186" s="354">
        <v>0.2</v>
      </c>
      <c r="F186" s="354"/>
      <c r="G186" s="742"/>
      <c r="H186" s="359"/>
    </row>
    <row r="187" spans="1:8">
      <c r="A187" s="354"/>
      <c r="B187" s="354"/>
      <c r="C187" s="354" t="s">
        <v>4093</v>
      </c>
      <c r="D187" s="354" t="s">
        <v>3199</v>
      </c>
      <c r="E187" s="354">
        <v>0.2</v>
      </c>
      <c r="F187" s="354"/>
      <c r="G187" s="742"/>
      <c r="H187" s="359"/>
    </row>
    <row r="188" spans="1:8">
      <c r="A188" s="354"/>
      <c r="B188" s="354"/>
      <c r="C188" s="354" t="s">
        <v>4094</v>
      </c>
      <c r="D188" s="354" t="s">
        <v>3199</v>
      </c>
      <c r="E188" s="354">
        <v>0.2</v>
      </c>
      <c r="F188" s="354"/>
      <c r="G188" s="742"/>
      <c r="H188" s="359"/>
    </row>
    <row r="189" spans="1:8">
      <c r="A189" s="354"/>
      <c r="B189" s="354"/>
      <c r="C189" s="354" t="s">
        <v>4095</v>
      </c>
      <c r="D189" s="354" t="s">
        <v>3199</v>
      </c>
      <c r="E189" s="354">
        <v>1.4</v>
      </c>
      <c r="F189" s="354"/>
      <c r="G189" s="742"/>
      <c r="H189" s="359"/>
    </row>
    <row r="190" spans="1:8">
      <c r="A190" s="353"/>
      <c r="B190" s="353"/>
      <c r="C190" s="353" t="s">
        <v>4096</v>
      </c>
      <c r="D190" s="353" t="s">
        <v>3199</v>
      </c>
      <c r="E190" s="354">
        <v>0.2</v>
      </c>
      <c r="F190" s="354"/>
      <c r="G190" s="742"/>
      <c r="H190" s="359"/>
    </row>
    <row r="191" spans="1:8">
      <c r="A191" s="353"/>
      <c r="B191" s="353"/>
      <c r="C191" s="353" t="s">
        <v>4097</v>
      </c>
      <c r="D191" s="353" t="s">
        <v>3199</v>
      </c>
      <c r="E191" s="354">
        <v>0.2</v>
      </c>
      <c r="F191" s="354"/>
      <c r="G191" s="742"/>
      <c r="H191" s="359"/>
    </row>
    <row r="192" spans="1:8">
      <c r="A192" s="353"/>
      <c r="B192" s="353"/>
      <c r="C192" s="353" t="s">
        <v>4098</v>
      </c>
      <c r="D192" s="353" t="s">
        <v>3199</v>
      </c>
      <c r="E192" s="354">
        <v>0.4</v>
      </c>
      <c r="F192" s="354"/>
      <c r="G192" s="742"/>
      <c r="H192" s="359"/>
    </row>
    <row r="193" spans="1:8">
      <c r="A193" s="354" t="s">
        <v>350</v>
      </c>
      <c r="B193" s="354" t="s">
        <v>351</v>
      </c>
      <c r="C193" s="354" t="s">
        <v>3990</v>
      </c>
      <c r="D193" s="354" t="s">
        <v>3961</v>
      </c>
      <c r="E193" s="354">
        <v>0.1</v>
      </c>
      <c r="F193" s="354" t="s">
        <v>3242</v>
      </c>
      <c r="G193" s="742" t="s">
        <v>4099</v>
      </c>
      <c r="H193" s="359"/>
    </row>
    <row r="194" spans="1:8">
      <c r="A194" s="354"/>
      <c r="B194" s="354"/>
      <c r="C194" s="354" t="s">
        <v>3991</v>
      </c>
      <c r="D194" s="354" t="s">
        <v>3961</v>
      </c>
      <c r="E194" s="354">
        <v>0.1</v>
      </c>
      <c r="F194" s="354" t="s">
        <v>3242</v>
      </c>
      <c r="G194" s="742"/>
      <c r="H194" s="359"/>
    </row>
    <row r="195" spans="1:8">
      <c r="A195" s="354"/>
      <c r="B195" s="354"/>
      <c r="C195" s="354" t="s">
        <v>4084</v>
      </c>
      <c r="D195" s="354" t="s">
        <v>3961</v>
      </c>
      <c r="E195" s="354">
        <v>0.1</v>
      </c>
      <c r="F195" s="354" t="s">
        <v>3242</v>
      </c>
      <c r="G195" s="742"/>
      <c r="H195" s="359"/>
    </row>
    <row r="196" spans="1:8">
      <c r="A196" s="354"/>
      <c r="B196" s="354"/>
      <c r="C196" s="354" t="s">
        <v>4100</v>
      </c>
      <c r="D196" s="354" t="s">
        <v>3199</v>
      </c>
      <c r="E196" s="354">
        <v>0.2</v>
      </c>
      <c r="F196" s="354"/>
      <c r="G196" s="742"/>
      <c r="H196" s="359"/>
    </row>
    <row r="197" spans="1:8">
      <c r="A197" s="354"/>
      <c r="B197" s="354"/>
      <c r="C197" s="354" t="s">
        <v>4101</v>
      </c>
      <c r="D197" s="354" t="s">
        <v>3199</v>
      </c>
      <c r="E197" s="354">
        <v>0.9</v>
      </c>
      <c r="F197" s="354"/>
      <c r="G197" s="742"/>
      <c r="H197" s="359"/>
    </row>
    <row r="198" spans="1:8">
      <c r="A198" s="354"/>
      <c r="B198" s="354"/>
      <c r="C198" s="354" t="s">
        <v>4102</v>
      </c>
      <c r="D198" s="354" t="s">
        <v>3199</v>
      </c>
      <c r="E198" s="354">
        <v>0.2</v>
      </c>
      <c r="F198" s="354"/>
      <c r="G198" s="742"/>
      <c r="H198" s="359"/>
    </row>
    <row r="199" spans="1:8">
      <c r="A199" s="354"/>
      <c r="B199" s="354"/>
      <c r="C199" s="354" t="s">
        <v>4103</v>
      </c>
      <c r="D199" s="354" t="s">
        <v>3199</v>
      </c>
      <c r="E199" s="354">
        <v>0.2</v>
      </c>
      <c r="F199" s="354"/>
      <c r="G199" s="742"/>
      <c r="H199" s="359"/>
    </row>
    <row r="200" spans="1:8">
      <c r="A200" s="354" t="s">
        <v>393</v>
      </c>
      <c r="B200" s="354" t="s">
        <v>399</v>
      </c>
      <c r="C200" s="353" t="s">
        <v>3994</v>
      </c>
      <c r="D200" s="354" t="s">
        <v>3961</v>
      </c>
      <c r="E200" s="354">
        <v>0.1</v>
      </c>
      <c r="F200" s="354" t="s">
        <v>3242</v>
      </c>
      <c r="G200" s="742" t="s">
        <v>4104</v>
      </c>
      <c r="H200" s="359"/>
    </row>
    <row r="201" spans="1:8">
      <c r="A201" s="354"/>
      <c r="B201" s="354"/>
      <c r="C201" s="353" t="s">
        <v>4017</v>
      </c>
      <c r="D201" s="354" t="s">
        <v>3961</v>
      </c>
      <c r="E201" s="354">
        <v>0.1</v>
      </c>
      <c r="F201" s="354" t="s">
        <v>3242</v>
      </c>
      <c r="G201" s="742"/>
      <c r="H201" s="359"/>
    </row>
    <row r="202" spans="1:8">
      <c r="A202" s="354"/>
      <c r="B202" s="354"/>
      <c r="C202" s="354" t="s">
        <v>4105</v>
      </c>
      <c r="D202" s="354" t="s">
        <v>3961</v>
      </c>
      <c r="E202" s="354">
        <v>0.1</v>
      </c>
      <c r="F202" s="354" t="s">
        <v>3242</v>
      </c>
      <c r="G202" s="742"/>
      <c r="H202" s="359"/>
    </row>
    <row r="203" spans="1:8">
      <c r="A203" s="354"/>
      <c r="B203" s="354"/>
      <c r="C203" s="354" t="s">
        <v>4106</v>
      </c>
      <c r="D203" s="354" t="s">
        <v>3961</v>
      </c>
      <c r="E203" s="354">
        <v>0.1</v>
      </c>
      <c r="F203" s="354" t="s">
        <v>3242</v>
      </c>
      <c r="G203" s="742"/>
      <c r="H203" s="359"/>
    </row>
    <row r="204" spans="1:8">
      <c r="A204" s="354"/>
      <c r="B204" s="354"/>
      <c r="C204" s="353" t="s">
        <v>3983</v>
      </c>
      <c r="D204" s="354" t="s">
        <v>3961</v>
      </c>
      <c r="E204" s="354">
        <v>0.1</v>
      </c>
      <c r="F204" s="354" t="s">
        <v>3242</v>
      </c>
      <c r="G204" s="742"/>
      <c r="H204" s="359"/>
    </row>
    <row r="205" spans="1:8">
      <c r="A205" s="354"/>
      <c r="B205" s="354"/>
      <c r="C205" s="353" t="s">
        <v>4105</v>
      </c>
      <c r="D205" s="354" t="s">
        <v>3961</v>
      </c>
      <c r="E205" s="354">
        <v>0.1</v>
      </c>
      <c r="F205" s="354" t="s">
        <v>3242</v>
      </c>
      <c r="G205" s="742"/>
      <c r="H205" s="359"/>
    </row>
    <row r="206" spans="1:8">
      <c r="A206" s="354"/>
      <c r="B206" s="354"/>
      <c r="C206" s="354" t="s">
        <v>4106</v>
      </c>
      <c r="D206" s="354" t="s">
        <v>3961</v>
      </c>
      <c r="E206" s="354">
        <v>0.1</v>
      </c>
      <c r="F206" s="354" t="s">
        <v>3242</v>
      </c>
      <c r="G206" s="742"/>
      <c r="H206" s="359"/>
    </row>
    <row r="207" spans="1:8">
      <c r="A207" s="354"/>
      <c r="B207" s="354"/>
      <c r="C207" s="354" t="s">
        <v>4063</v>
      </c>
      <c r="D207" s="354" t="s">
        <v>3199</v>
      </c>
      <c r="E207" s="354">
        <v>0.8</v>
      </c>
      <c r="F207" s="354"/>
      <c r="G207" s="742"/>
      <c r="H207" s="359"/>
    </row>
    <row r="208" spans="1:8">
      <c r="A208" s="354"/>
      <c r="B208" s="354"/>
      <c r="C208" s="354" t="s">
        <v>4013</v>
      </c>
      <c r="D208" s="354" t="s">
        <v>3199</v>
      </c>
      <c r="E208" s="354">
        <v>0.4</v>
      </c>
      <c r="F208" s="354"/>
      <c r="G208" s="742"/>
      <c r="H208" s="359"/>
    </row>
    <row r="209" spans="1:8">
      <c r="A209" s="354"/>
      <c r="B209" s="354"/>
      <c r="C209" s="354" t="s">
        <v>4107</v>
      </c>
      <c r="D209" s="354" t="s">
        <v>3199</v>
      </c>
      <c r="E209" s="354">
        <v>0.4</v>
      </c>
      <c r="F209" s="354"/>
      <c r="G209" s="742"/>
      <c r="H209" s="359"/>
    </row>
    <row r="210" spans="1:8">
      <c r="A210" s="354" t="s">
        <v>370</v>
      </c>
      <c r="B210" s="354" t="s">
        <v>441</v>
      </c>
      <c r="C210" s="353" t="s">
        <v>3994</v>
      </c>
      <c r="D210" s="354" t="s">
        <v>3961</v>
      </c>
      <c r="E210" s="354">
        <v>0.1</v>
      </c>
      <c r="F210" s="354" t="s">
        <v>3242</v>
      </c>
      <c r="G210" s="744" t="s">
        <v>4108</v>
      </c>
      <c r="H210" s="359"/>
    </row>
    <row r="211" spans="1:8">
      <c r="A211" s="354"/>
      <c r="B211" s="354"/>
      <c r="C211" s="353" t="s">
        <v>4017</v>
      </c>
      <c r="D211" s="354" t="s">
        <v>3961</v>
      </c>
      <c r="E211" s="354">
        <v>0.1</v>
      </c>
      <c r="F211" s="354" t="s">
        <v>3242</v>
      </c>
      <c r="G211" s="744"/>
      <c r="H211" s="359"/>
    </row>
    <row r="212" spans="1:8">
      <c r="A212" s="354"/>
      <c r="B212" s="354"/>
      <c r="C212" s="354" t="s">
        <v>4105</v>
      </c>
      <c r="D212" s="354" t="s">
        <v>3961</v>
      </c>
      <c r="E212" s="354">
        <v>0.1</v>
      </c>
      <c r="F212" s="354" t="s">
        <v>3242</v>
      </c>
      <c r="G212" s="744"/>
      <c r="H212" s="359"/>
    </row>
    <row r="213" spans="1:8">
      <c r="A213" s="354"/>
      <c r="B213" s="354"/>
      <c r="C213" s="354" t="s">
        <v>4106</v>
      </c>
      <c r="D213" s="354" t="s">
        <v>3961</v>
      </c>
      <c r="E213" s="354">
        <v>0.1</v>
      </c>
      <c r="F213" s="354" t="s">
        <v>3242</v>
      </c>
      <c r="G213" s="744"/>
      <c r="H213" s="359"/>
    </row>
    <row r="214" spans="1:8">
      <c r="A214" s="354"/>
      <c r="B214" s="354"/>
      <c r="C214" s="354" t="s">
        <v>4109</v>
      </c>
      <c r="D214" s="354" t="s">
        <v>3199</v>
      </c>
      <c r="E214" s="354">
        <v>0.2</v>
      </c>
      <c r="F214" s="361"/>
      <c r="G214" s="744"/>
      <c r="H214" s="359"/>
    </row>
    <row r="215" spans="1:8">
      <c r="A215" s="354"/>
      <c r="B215" s="354"/>
      <c r="C215" s="354" t="s">
        <v>4110</v>
      </c>
      <c r="D215" s="354" t="s">
        <v>4111</v>
      </c>
      <c r="E215" s="354">
        <v>0.4</v>
      </c>
      <c r="F215" s="361"/>
      <c r="G215" s="744"/>
      <c r="H215" s="359"/>
    </row>
    <row r="216" spans="1:8">
      <c r="A216" s="354"/>
      <c r="B216" s="354"/>
      <c r="C216" s="354" t="s">
        <v>4112</v>
      </c>
      <c r="D216" s="354" t="s">
        <v>3199</v>
      </c>
      <c r="E216" s="354">
        <v>0.3</v>
      </c>
      <c r="F216" s="356"/>
      <c r="G216" s="744"/>
      <c r="H216" s="359"/>
    </row>
    <row r="217" spans="1:8">
      <c r="A217" s="354"/>
      <c r="B217" s="354"/>
      <c r="C217" s="354"/>
      <c r="D217" s="354"/>
      <c r="E217" s="354"/>
      <c r="F217" s="356"/>
      <c r="G217" s="356"/>
      <c r="H217" s="359"/>
    </row>
    <row r="218" spans="1:8">
      <c r="A218" s="362" t="s">
        <v>1</v>
      </c>
      <c r="B218" s="362" t="s">
        <v>362</v>
      </c>
      <c r="C218" s="362"/>
      <c r="D218" s="362"/>
      <c r="E218" s="362"/>
      <c r="F218" s="362"/>
      <c r="G218" s="362" t="s">
        <v>2831</v>
      </c>
      <c r="H218" s="359"/>
    </row>
    <row r="219" spans="1:8">
      <c r="A219" s="354" t="s">
        <v>368</v>
      </c>
      <c r="B219" s="354" t="s">
        <v>520</v>
      </c>
      <c r="C219" s="354" t="s">
        <v>4113</v>
      </c>
      <c r="D219" s="354" t="s">
        <v>4114</v>
      </c>
      <c r="E219" s="354">
        <v>0.5</v>
      </c>
      <c r="F219" s="354"/>
      <c r="G219" s="742">
        <v>3.5</v>
      </c>
      <c r="H219" s="359"/>
    </row>
    <row r="220" spans="1:8">
      <c r="A220" s="354"/>
      <c r="B220" s="354"/>
      <c r="C220" s="354" t="s">
        <v>4115</v>
      </c>
      <c r="D220" s="354" t="s">
        <v>4114</v>
      </c>
      <c r="E220" s="354">
        <v>0.5</v>
      </c>
      <c r="F220" s="354"/>
      <c r="G220" s="742"/>
      <c r="H220" s="359"/>
    </row>
    <row r="221" spans="1:8">
      <c r="A221" s="354"/>
      <c r="B221" s="354"/>
      <c r="C221" s="354" t="s">
        <v>4116</v>
      </c>
      <c r="D221" s="354" t="s">
        <v>4114</v>
      </c>
      <c r="E221" s="354">
        <v>0.5</v>
      </c>
      <c r="F221" s="354"/>
      <c r="G221" s="742"/>
      <c r="H221" s="359"/>
    </row>
    <row r="222" spans="1:8">
      <c r="A222" s="354"/>
      <c r="B222" s="354"/>
      <c r="C222" s="354" t="s">
        <v>4117</v>
      </c>
      <c r="D222" s="354" t="s">
        <v>4114</v>
      </c>
      <c r="E222" s="354">
        <v>0.5</v>
      </c>
      <c r="F222" s="354"/>
      <c r="G222" s="742"/>
      <c r="H222" s="359"/>
    </row>
    <row r="223" spans="1:8">
      <c r="A223" s="354"/>
      <c r="B223" s="354"/>
      <c r="C223" s="354" t="s">
        <v>4118</v>
      </c>
      <c r="D223" s="354" t="s">
        <v>4114</v>
      </c>
      <c r="E223" s="354">
        <v>0.5</v>
      </c>
      <c r="F223" s="354"/>
      <c r="G223" s="742"/>
      <c r="H223" s="359"/>
    </row>
    <row r="224" spans="1:8">
      <c r="A224" s="354"/>
      <c r="B224" s="354"/>
      <c r="C224" s="354" t="s">
        <v>4119</v>
      </c>
      <c r="D224" s="354" t="s">
        <v>4114</v>
      </c>
      <c r="E224" s="354">
        <v>0.5</v>
      </c>
      <c r="F224" s="354"/>
      <c r="G224" s="742"/>
      <c r="H224" s="359"/>
    </row>
    <row r="225" spans="1:8">
      <c r="A225" s="354"/>
      <c r="B225" s="354"/>
      <c r="C225" s="354" t="s">
        <v>4120</v>
      </c>
      <c r="D225" s="354" t="s">
        <v>4114</v>
      </c>
      <c r="E225" s="354">
        <v>0.5</v>
      </c>
      <c r="F225" s="354"/>
      <c r="G225" s="742"/>
      <c r="H225" s="359"/>
    </row>
    <row r="226" spans="1:8" ht="16.2" customHeight="1">
      <c r="A226" s="359"/>
      <c r="B226" s="359"/>
      <c r="C226" s="353"/>
      <c r="D226" s="359"/>
      <c r="E226" s="359"/>
      <c r="F226" s="359"/>
      <c r="G226" s="359"/>
      <c r="H226" s="359"/>
    </row>
    <row r="227" spans="1:8" s="349" customFormat="1" ht="20.149999999999999">
      <c r="A227" s="739" t="s">
        <v>4121</v>
      </c>
      <c r="B227" s="740"/>
      <c r="C227" s="740"/>
      <c r="D227" s="740"/>
      <c r="E227" s="740"/>
      <c r="F227" s="740"/>
      <c r="G227" s="740"/>
      <c r="H227" s="363"/>
    </row>
    <row r="228" spans="1:8" ht="14.15" customHeight="1">
      <c r="A228" s="353" t="s">
        <v>354</v>
      </c>
      <c r="B228" s="353" t="s">
        <v>310</v>
      </c>
      <c r="C228" s="354"/>
      <c r="D228" s="354"/>
      <c r="E228" s="354"/>
      <c r="F228" s="354"/>
      <c r="G228" s="364">
        <v>5</v>
      </c>
      <c r="H228" s="359"/>
    </row>
    <row r="229" spans="1:8">
      <c r="A229" s="354" t="s">
        <v>364</v>
      </c>
      <c r="B229" s="354" t="s">
        <v>520</v>
      </c>
      <c r="C229" s="354"/>
      <c r="D229" s="359"/>
      <c r="E229" s="359"/>
      <c r="F229" s="354"/>
      <c r="G229" s="354">
        <v>4.7</v>
      </c>
      <c r="H229" s="359"/>
    </row>
    <row r="230" spans="1:8">
      <c r="A230" s="354" t="s">
        <v>395</v>
      </c>
      <c r="B230" s="354" t="s">
        <v>343</v>
      </c>
      <c r="C230" s="353"/>
      <c r="D230" s="359"/>
      <c r="E230" s="359"/>
      <c r="F230" s="354"/>
      <c r="G230" s="354">
        <v>0.4</v>
      </c>
      <c r="H230" s="359"/>
    </row>
    <row r="231" spans="1:8">
      <c r="A231" s="354" t="s">
        <v>389</v>
      </c>
      <c r="B231" s="354" t="s">
        <v>351</v>
      </c>
      <c r="C231" s="354"/>
      <c r="D231" s="359"/>
      <c r="E231" s="359"/>
      <c r="F231" s="354"/>
      <c r="G231" s="354">
        <v>1.3</v>
      </c>
      <c r="H231" s="359"/>
    </row>
    <row r="232" spans="1:8">
      <c r="A232" s="354" t="s">
        <v>45</v>
      </c>
      <c r="B232" s="354" t="s">
        <v>327</v>
      </c>
      <c r="C232" s="354"/>
      <c r="D232" s="354"/>
      <c r="E232" s="354"/>
      <c r="F232" s="354"/>
      <c r="G232" s="354">
        <v>0.4</v>
      </c>
      <c r="H232" s="359"/>
    </row>
    <row r="233" spans="1:8">
      <c r="A233" s="354" t="s">
        <v>1539</v>
      </c>
      <c r="B233" s="354" t="s">
        <v>587</v>
      </c>
      <c r="C233" s="354"/>
      <c r="D233" s="354"/>
      <c r="E233" s="354"/>
      <c r="F233" s="354"/>
      <c r="G233" s="354">
        <v>3.3</v>
      </c>
      <c r="H233" s="359"/>
    </row>
    <row r="234" spans="1:8">
      <c r="A234" s="354" t="s">
        <v>358</v>
      </c>
      <c r="B234" s="354" t="s">
        <v>587</v>
      </c>
      <c r="C234" s="354"/>
      <c r="D234" s="354"/>
      <c r="E234" s="354"/>
      <c r="F234" s="354"/>
      <c r="G234" s="354">
        <v>1.4</v>
      </c>
      <c r="H234" s="359"/>
    </row>
    <row r="235" spans="1:8">
      <c r="A235" s="353" t="s">
        <v>356</v>
      </c>
      <c r="B235" s="353" t="s">
        <v>314</v>
      </c>
      <c r="C235" s="354"/>
      <c r="D235" s="354"/>
      <c r="E235" s="354"/>
      <c r="F235" s="354"/>
      <c r="G235" s="364">
        <v>3</v>
      </c>
      <c r="H235" s="359"/>
    </row>
    <row r="236" spans="1:8">
      <c r="A236" s="353" t="s">
        <v>391</v>
      </c>
      <c r="B236" s="353" t="s">
        <v>346</v>
      </c>
      <c r="C236" s="354"/>
      <c r="D236" s="354"/>
      <c r="E236" s="354"/>
      <c r="F236" s="354"/>
      <c r="G236" s="354">
        <v>2.7</v>
      </c>
      <c r="H236" s="359"/>
    </row>
    <row r="237" spans="1:8">
      <c r="A237" s="354" t="s">
        <v>382</v>
      </c>
      <c r="B237" s="354" t="s">
        <v>346</v>
      </c>
      <c r="C237" s="354"/>
      <c r="D237" s="354"/>
      <c r="E237" s="354"/>
      <c r="F237" s="354"/>
      <c r="G237" s="354">
        <v>0.7</v>
      </c>
      <c r="H237" s="359"/>
    </row>
    <row r="238" spans="1:8">
      <c r="A238" s="354" t="s">
        <v>368</v>
      </c>
      <c r="B238" s="354" t="s">
        <v>520</v>
      </c>
      <c r="C238" s="354"/>
      <c r="D238" s="354"/>
      <c r="E238" s="354"/>
      <c r="F238" s="354"/>
      <c r="G238" s="364">
        <v>4</v>
      </c>
      <c r="H238" s="359"/>
    </row>
    <row r="239" spans="1:8">
      <c r="A239" s="354" t="s">
        <v>379</v>
      </c>
      <c r="B239" s="354" t="s">
        <v>331</v>
      </c>
      <c r="C239" s="354"/>
      <c r="D239" s="354"/>
      <c r="E239" s="354"/>
      <c r="F239" s="354"/>
      <c r="G239" s="354">
        <v>1.4</v>
      </c>
      <c r="H239" s="359"/>
    </row>
    <row r="240" spans="1:8">
      <c r="A240" s="354" t="s">
        <v>228</v>
      </c>
      <c r="B240" s="354" t="s">
        <v>331</v>
      </c>
      <c r="C240" s="354"/>
      <c r="D240" s="354"/>
      <c r="E240" s="354"/>
      <c r="F240" s="354"/>
      <c r="G240" s="354">
        <v>1.5</v>
      </c>
      <c r="H240" s="359"/>
    </row>
    <row r="241" spans="1:8">
      <c r="A241" s="354" t="s">
        <v>373</v>
      </c>
      <c r="B241" s="354" t="s">
        <v>427</v>
      </c>
      <c r="C241" s="354"/>
      <c r="D241" s="354"/>
      <c r="E241" s="354"/>
      <c r="F241" s="354"/>
      <c r="G241" s="354">
        <v>2.1</v>
      </c>
      <c r="H241" s="359"/>
    </row>
    <row r="242" spans="1:8">
      <c r="A242" s="354" t="s">
        <v>26</v>
      </c>
      <c r="B242" s="354" t="s">
        <v>437</v>
      </c>
      <c r="C242" s="354"/>
      <c r="D242" s="354"/>
      <c r="E242" s="354"/>
      <c r="F242" s="354"/>
      <c r="G242" s="354">
        <v>0.4</v>
      </c>
      <c r="H242" s="359"/>
    </row>
    <row r="243" spans="1:8">
      <c r="A243" s="354" t="s">
        <v>355</v>
      </c>
      <c r="B243" s="354" t="s">
        <v>378</v>
      </c>
      <c r="C243" s="354"/>
      <c r="D243" s="354"/>
      <c r="E243" s="354"/>
      <c r="F243" s="354"/>
      <c r="G243" s="354">
        <v>4.3</v>
      </c>
      <c r="H243" s="359"/>
    </row>
    <row r="244" spans="1:8">
      <c r="A244" s="354" t="s">
        <v>350</v>
      </c>
      <c r="B244" s="354" t="s">
        <v>351</v>
      </c>
      <c r="C244" s="354"/>
      <c r="D244" s="354"/>
      <c r="E244" s="354"/>
      <c r="F244" s="354"/>
      <c r="G244" s="354">
        <v>0.8</v>
      </c>
      <c r="H244" s="359"/>
    </row>
    <row r="245" spans="1:8">
      <c r="A245" s="354" t="s">
        <v>393</v>
      </c>
      <c r="B245" s="354" t="s">
        <v>399</v>
      </c>
      <c r="C245" s="354"/>
      <c r="D245" s="354"/>
      <c r="E245" s="354"/>
      <c r="F245" s="354"/>
      <c r="G245" s="354">
        <v>0.9</v>
      </c>
      <c r="H245" s="359"/>
    </row>
    <row r="246" spans="1:8">
      <c r="A246" s="354" t="s">
        <v>370</v>
      </c>
      <c r="B246" s="354" t="s">
        <v>441</v>
      </c>
      <c r="C246" s="354"/>
      <c r="D246" s="354"/>
      <c r="E246" s="354"/>
      <c r="F246" s="361"/>
      <c r="G246" s="361">
        <v>0.3</v>
      </c>
      <c r="H246" s="359"/>
    </row>
    <row r="247" spans="1:8">
      <c r="A247" s="354"/>
      <c r="B247" s="354"/>
      <c r="C247" s="354"/>
      <c r="D247" s="354"/>
      <c r="E247" s="354"/>
      <c r="F247" s="365"/>
      <c r="G247" s="365"/>
      <c r="H247" s="359"/>
    </row>
    <row r="248" spans="1:8">
      <c r="A248" s="345"/>
      <c r="B248" s="345"/>
      <c r="C248" s="345"/>
      <c r="D248" s="345"/>
      <c r="E248" s="345"/>
      <c r="F248" s="345"/>
      <c r="G248" s="345"/>
    </row>
    <row r="249" spans="1:8">
      <c r="A249" s="741" t="s">
        <v>4122</v>
      </c>
      <c r="B249" s="741"/>
      <c r="C249" s="741"/>
      <c r="D249" s="741"/>
      <c r="E249" s="741"/>
      <c r="F249" s="741"/>
      <c r="G249" s="741"/>
    </row>
    <row r="266" spans="1:2">
      <c r="A266" s="345"/>
      <c r="B266" s="345"/>
    </row>
    <row r="281" spans="1:2">
      <c r="A281" s="345"/>
      <c r="B281" s="345"/>
    </row>
  </sheetData>
  <mergeCells count="23">
    <mergeCell ref="G210:G216"/>
    <mergeCell ref="G219:G225"/>
    <mergeCell ref="G158:G165"/>
    <mergeCell ref="G166:G173"/>
    <mergeCell ref="G174:G192"/>
    <mergeCell ref="G193:G199"/>
    <mergeCell ref="G200:G209"/>
    <mergeCell ref="A1:G1"/>
    <mergeCell ref="A227:G227"/>
    <mergeCell ref="A249:G249"/>
    <mergeCell ref="G3:G20"/>
    <mergeCell ref="G21:G51"/>
    <mergeCell ref="G52:G61"/>
    <mergeCell ref="G62:G70"/>
    <mergeCell ref="G71:G76"/>
    <mergeCell ref="G77:G89"/>
    <mergeCell ref="G90:G101"/>
    <mergeCell ref="G102:G117"/>
    <mergeCell ref="G118:G127"/>
    <mergeCell ref="G128:G135"/>
    <mergeCell ref="G136:G146"/>
    <mergeCell ref="G147:G153"/>
    <mergeCell ref="G154:G157"/>
  </mergeCells>
  <phoneticPr fontId="193" type="noConversion"/>
  <pageMargins left="0.7" right="0.7" top="0.75" bottom="0.75" header="0.3" footer="0.3"/>
  <pageSetup paperSize="9" orientation="portrait" horizontalDpi="2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6"/>
  <dimension ref="A1:J162"/>
  <sheetViews>
    <sheetView zoomScale="101" zoomScaleNormal="101" workbookViewId="0">
      <selection activeCell="D29" sqref="D29"/>
    </sheetView>
  </sheetViews>
  <sheetFormatPr defaultColWidth="9" defaultRowHeight="14.15"/>
  <cols>
    <col min="1" max="1" width="12.640625" style="73" customWidth="1"/>
    <col min="2" max="2" width="15" style="73" customWidth="1"/>
    <col min="3" max="3" width="97.140625" style="73" customWidth="1"/>
    <col min="4" max="4" width="25.640625" style="73" customWidth="1"/>
    <col min="5" max="5" width="29.42578125" style="73" customWidth="1"/>
    <col min="6" max="16384" width="9" style="73"/>
  </cols>
  <sheetData>
    <row r="1" spans="1:4" ht="27.45">
      <c r="A1" s="745" t="s">
        <v>4123</v>
      </c>
      <c r="B1" s="580"/>
      <c r="C1" s="580"/>
      <c r="D1" s="580"/>
    </row>
    <row r="2" spans="1:4">
      <c r="A2" s="345" t="s">
        <v>1</v>
      </c>
      <c r="B2" s="345" t="s">
        <v>782</v>
      </c>
      <c r="C2" s="345" t="s">
        <v>4124</v>
      </c>
      <c r="D2" s="345" t="s">
        <v>1204</v>
      </c>
    </row>
    <row r="3" spans="1:4">
      <c r="A3" s="259" t="s">
        <v>442</v>
      </c>
      <c r="B3" s="346">
        <v>20110501089</v>
      </c>
      <c r="C3" s="259" t="s">
        <v>4125</v>
      </c>
      <c r="D3" s="73">
        <v>5</v>
      </c>
    </row>
    <row r="4" spans="1:4">
      <c r="A4" s="259" t="s">
        <v>454</v>
      </c>
      <c r="B4" s="346">
        <v>21110573024</v>
      </c>
      <c r="C4" s="259" t="s">
        <v>4126</v>
      </c>
      <c r="D4" s="73">
        <v>1</v>
      </c>
    </row>
    <row r="5" spans="1:4">
      <c r="A5" s="259" t="s">
        <v>445</v>
      </c>
      <c r="B5" s="346">
        <v>20120573044</v>
      </c>
      <c r="C5" s="259" t="s">
        <v>4127</v>
      </c>
      <c r="D5" s="73">
        <v>1</v>
      </c>
    </row>
    <row r="6" spans="1:4">
      <c r="A6" s="259" t="s">
        <v>447</v>
      </c>
      <c r="B6" s="346">
        <v>20120502034</v>
      </c>
      <c r="C6" s="259" t="s">
        <v>4128</v>
      </c>
      <c r="D6" s="73">
        <v>0.5</v>
      </c>
    </row>
    <row r="7" spans="1:4">
      <c r="A7" s="259" t="s">
        <v>443</v>
      </c>
      <c r="B7" s="346">
        <v>21110543045</v>
      </c>
      <c r="C7" s="259" t="s">
        <v>4129</v>
      </c>
      <c r="D7" s="73">
        <v>1.5</v>
      </c>
    </row>
    <row r="8" spans="1:4">
      <c r="A8" s="259" t="s">
        <v>448</v>
      </c>
      <c r="B8" s="346">
        <v>21110506096</v>
      </c>
      <c r="C8" s="259" t="s">
        <v>4130</v>
      </c>
      <c r="D8" s="73">
        <v>0.8</v>
      </c>
    </row>
    <row r="9" spans="1:4">
      <c r="A9" s="259" t="s">
        <v>474</v>
      </c>
      <c r="B9" s="346">
        <v>22120501120</v>
      </c>
      <c r="C9" s="259" t="s">
        <v>4131</v>
      </c>
      <c r="D9" s="73">
        <v>1</v>
      </c>
    </row>
    <row r="10" spans="1:4">
      <c r="A10" s="259" t="s">
        <v>456</v>
      </c>
      <c r="B10" s="346">
        <v>21120501035</v>
      </c>
      <c r="C10" s="259" t="s">
        <v>4131</v>
      </c>
      <c r="D10" s="73">
        <v>1</v>
      </c>
    </row>
    <row r="11" spans="1:4">
      <c r="A11" s="259" t="s">
        <v>468</v>
      </c>
      <c r="B11" s="346">
        <v>22110506105</v>
      </c>
      <c r="C11" s="259" t="s">
        <v>4132</v>
      </c>
      <c r="D11" s="73">
        <v>1</v>
      </c>
    </row>
    <row r="12" spans="1:4">
      <c r="A12" s="259" t="s">
        <v>462</v>
      </c>
      <c r="B12" s="346">
        <v>22110506132</v>
      </c>
      <c r="C12" s="259" t="s">
        <v>4133</v>
      </c>
      <c r="D12" s="73">
        <v>1</v>
      </c>
    </row>
    <row r="13" spans="1:4">
      <c r="A13" s="259" t="s">
        <v>386</v>
      </c>
      <c r="B13" s="346">
        <v>22120507037</v>
      </c>
      <c r="C13" s="259" t="s">
        <v>4134</v>
      </c>
      <c r="D13" s="73">
        <v>1.5</v>
      </c>
    </row>
    <row r="14" spans="1:4">
      <c r="A14" s="259" t="s">
        <v>473</v>
      </c>
      <c r="B14" s="346">
        <v>22110543063</v>
      </c>
      <c r="C14" s="259" t="s">
        <v>4135</v>
      </c>
      <c r="D14" s="73">
        <v>1.5</v>
      </c>
    </row>
    <row r="15" spans="1:4">
      <c r="A15" s="259" t="s">
        <v>459</v>
      </c>
      <c r="B15" s="346">
        <v>22120506155</v>
      </c>
      <c r="C15" s="259" t="s">
        <v>4136</v>
      </c>
      <c r="D15" s="73">
        <v>1.5</v>
      </c>
    </row>
    <row r="16" spans="1:4">
      <c r="A16" s="259" t="s">
        <v>127</v>
      </c>
      <c r="B16" s="346">
        <v>22110505051</v>
      </c>
      <c r="C16" s="259" t="s">
        <v>4137</v>
      </c>
      <c r="D16" s="73">
        <v>1</v>
      </c>
    </row>
    <row r="17" spans="1:10">
      <c r="A17" s="259" t="s">
        <v>466</v>
      </c>
      <c r="B17" s="346">
        <v>22110506122</v>
      </c>
      <c r="C17" s="259" t="s">
        <v>4138</v>
      </c>
      <c r="D17" s="73">
        <v>1</v>
      </c>
    </row>
    <row r="18" spans="1:10">
      <c r="A18" s="259" t="s">
        <v>464</v>
      </c>
      <c r="B18" s="346">
        <v>22110506128</v>
      </c>
      <c r="C18" s="259" t="s">
        <v>4139</v>
      </c>
      <c r="D18" s="73">
        <v>1</v>
      </c>
    </row>
    <row r="19" spans="1:10">
      <c r="A19" s="259" t="s">
        <v>288</v>
      </c>
      <c r="B19" s="346">
        <v>22120505058</v>
      </c>
      <c r="C19" s="259" t="s">
        <v>4138</v>
      </c>
      <c r="D19" s="73">
        <v>1</v>
      </c>
    </row>
    <row r="20" spans="1:10">
      <c r="A20" s="259" t="s">
        <v>4140</v>
      </c>
      <c r="B20" s="346">
        <v>22110507051</v>
      </c>
      <c r="C20" s="259" t="s">
        <v>4138</v>
      </c>
      <c r="D20" s="73">
        <v>1</v>
      </c>
    </row>
    <row r="27" spans="1:10">
      <c r="A27" s="746" t="s">
        <v>474</v>
      </c>
      <c r="B27" s="746">
        <v>22120501120</v>
      </c>
      <c r="C27" s="73" t="s">
        <v>4141</v>
      </c>
      <c r="E27" s="73" t="s">
        <v>2712</v>
      </c>
    </row>
    <row r="28" spans="1:10">
      <c r="A28" s="746"/>
      <c r="B28" s="746"/>
      <c r="C28" s="73" t="s">
        <v>4142</v>
      </c>
      <c r="D28" s="73" t="s">
        <v>4143</v>
      </c>
      <c r="E28" s="73" t="s">
        <v>2712</v>
      </c>
      <c r="F28" s="264"/>
      <c r="G28" s="264"/>
      <c r="H28" s="264"/>
      <c r="I28" s="264"/>
      <c r="J28" s="264"/>
    </row>
    <row r="29" spans="1:10">
      <c r="A29" s="746"/>
      <c r="B29" s="746"/>
      <c r="C29" s="73" t="s">
        <v>4144</v>
      </c>
      <c r="D29" s="73" t="s">
        <v>4145</v>
      </c>
      <c r="E29" s="73" t="s">
        <v>2712</v>
      </c>
      <c r="F29" s="264"/>
      <c r="G29" s="264"/>
      <c r="H29" s="264"/>
      <c r="I29" s="264"/>
      <c r="J29" s="264"/>
    </row>
    <row r="30" spans="1:10">
      <c r="A30" s="746"/>
      <c r="B30" s="746"/>
      <c r="C30" s="73" t="s">
        <v>4146</v>
      </c>
      <c r="D30" s="73" t="s">
        <v>4147</v>
      </c>
      <c r="E30" s="73" t="s">
        <v>2712</v>
      </c>
      <c r="F30" s="264"/>
      <c r="G30" s="264"/>
      <c r="H30" s="264"/>
      <c r="I30" s="264"/>
      <c r="J30" s="264"/>
    </row>
    <row r="31" spans="1:10">
      <c r="A31" s="746" t="s">
        <v>468</v>
      </c>
      <c r="B31" s="746">
        <v>22110506105</v>
      </c>
      <c r="C31" s="73" t="s">
        <v>4148</v>
      </c>
      <c r="D31" s="73" t="s">
        <v>4149</v>
      </c>
      <c r="E31" s="73" t="s">
        <v>2712</v>
      </c>
    </row>
    <row r="32" spans="1:10">
      <c r="A32" s="746"/>
      <c r="B32" s="746"/>
      <c r="C32" s="73" t="s">
        <v>4150</v>
      </c>
      <c r="D32" s="73" t="s">
        <v>4151</v>
      </c>
      <c r="E32" s="73" t="s">
        <v>2712</v>
      </c>
    </row>
    <row r="33" spans="1:5">
      <c r="A33" s="746"/>
      <c r="B33" s="746"/>
      <c r="C33" s="73" t="s">
        <v>4152</v>
      </c>
      <c r="D33" s="73" t="s">
        <v>4153</v>
      </c>
      <c r="E33" s="73" t="s">
        <v>2712</v>
      </c>
    </row>
    <row r="34" spans="1:5">
      <c r="A34" s="746"/>
      <c r="B34" s="746"/>
      <c r="C34" s="73" t="s">
        <v>4154</v>
      </c>
      <c r="D34" s="73" t="s">
        <v>4155</v>
      </c>
      <c r="E34" s="73" t="s">
        <v>2712</v>
      </c>
    </row>
    <row r="35" spans="1:5">
      <c r="A35" s="746"/>
      <c r="B35" s="746"/>
      <c r="C35" s="73" t="s">
        <v>4156</v>
      </c>
      <c r="D35" s="73" t="s">
        <v>4157</v>
      </c>
      <c r="E35" s="73" t="s">
        <v>2712</v>
      </c>
    </row>
    <row r="36" spans="1:5">
      <c r="A36" s="746"/>
      <c r="B36" s="746"/>
      <c r="C36" s="73" t="s">
        <v>4158</v>
      </c>
      <c r="D36" s="73" t="s">
        <v>4159</v>
      </c>
      <c r="E36" s="73" t="s">
        <v>2712</v>
      </c>
    </row>
    <row r="37" spans="1:5">
      <c r="A37" s="746"/>
      <c r="B37" s="746"/>
      <c r="C37" s="73" t="s">
        <v>4160</v>
      </c>
      <c r="D37" s="73" t="s">
        <v>4161</v>
      </c>
      <c r="E37" s="73" t="s">
        <v>2712</v>
      </c>
    </row>
    <row r="38" spans="1:5">
      <c r="A38" s="746"/>
      <c r="B38" s="746"/>
      <c r="C38" s="73" t="s">
        <v>4162</v>
      </c>
      <c r="D38" s="73" t="s">
        <v>4163</v>
      </c>
      <c r="E38" s="73" t="s">
        <v>2712</v>
      </c>
    </row>
    <row r="39" spans="1:5">
      <c r="A39" s="746"/>
      <c r="B39" s="746"/>
      <c r="C39" s="73" t="s">
        <v>4164</v>
      </c>
      <c r="D39" s="73" t="s">
        <v>4165</v>
      </c>
      <c r="E39" s="73" t="s">
        <v>2712</v>
      </c>
    </row>
    <row r="40" spans="1:5">
      <c r="A40" s="746"/>
      <c r="B40" s="746"/>
      <c r="C40" s="73" t="s">
        <v>4166</v>
      </c>
      <c r="D40" s="73" t="s">
        <v>4167</v>
      </c>
      <c r="E40" s="73" t="s">
        <v>2712</v>
      </c>
    </row>
    <row r="41" spans="1:5">
      <c r="A41" s="746"/>
      <c r="B41" s="746"/>
      <c r="C41" s="73" t="s">
        <v>4168</v>
      </c>
      <c r="D41" s="73" t="s">
        <v>4169</v>
      </c>
      <c r="E41" s="73" t="s">
        <v>2712</v>
      </c>
    </row>
    <row r="42" spans="1:5">
      <c r="A42" s="746" t="s">
        <v>462</v>
      </c>
      <c r="B42" s="746">
        <v>22110506132</v>
      </c>
      <c r="C42" s="73" t="s">
        <v>4170</v>
      </c>
      <c r="D42" s="73" t="s">
        <v>4171</v>
      </c>
      <c r="E42" s="73" t="s">
        <v>2712</v>
      </c>
    </row>
    <row r="43" spans="1:5">
      <c r="A43" s="746"/>
      <c r="B43" s="746"/>
      <c r="C43" s="73" t="s">
        <v>4172</v>
      </c>
      <c r="D43" s="73" t="s">
        <v>4173</v>
      </c>
      <c r="E43" s="73" t="s">
        <v>2712</v>
      </c>
    </row>
    <row r="44" spans="1:5">
      <c r="A44" s="746"/>
      <c r="B44" s="746"/>
      <c r="C44" s="73" t="s">
        <v>4174</v>
      </c>
      <c r="D44" s="73" t="s">
        <v>4175</v>
      </c>
      <c r="E44" s="73" t="s">
        <v>2712</v>
      </c>
    </row>
    <row r="45" spans="1:5">
      <c r="A45" s="746"/>
      <c r="B45" s="746"/>
      <c r="C45" s="73" t="s">
        <v>4176</v>
      </c>
      <c r="D45" s="73" t="s">
        <v>4177</v>
      </c>
      <c r="E45" s="73" t="s">
        <v>2712</v>
      </c>
    </row>
    <row r="46" spans="1:5">
      <c r="A46" s="746"/>
      <c r="B46" s="746"/>
      <c r="C46" s="73" t="s">
        <v>4178</v>
      </c>
      <c r="D46" s="73" t="s">
        <v>4179</v>
      </c>
      <c r="E46" s="73" t="s">
        <v>2712</v>
      </c>
    </row>
    <row r="47" spans="1:5">
      <c r="A47" s="746"/>
      <c r="B47" s="746"/>
      <c r="C47" s="73" t="s">
        <v>4180</v>
      </c>
      <c r="D47" s="73" t="s">
        <v>4181</v>
      </c>
      <c r="E47" s="73" t="s">
        <v>2712</v>
      </c>
    </row>
    <row r="48" spans="1:5">
      <c r="A48" s="746"/>
      <c r="B48" s="746"/>
      <c r="C48" s="73" t="s">
        <v>4182</v>
      </c>
      <c r="D48" s="73" t="s">
        <v>4183</v>
      </c>
      <c r="E48" s="73" t="s">
        <v>2712</v>
      </c>
    </row>
    <row r="49" spans="1:5">
      <c r="A49" s="746"/>
      <c r="B49" s="746"/>
      <c r="C49" s="73" t="s">
        <v>4184</v>
      </c>
      <c r="D49" s="73" t="s">
        <v>4185</v>
      </c>
      <c r="E49" s="73" t="s">
        <v>2712</v>
      </c>
    </row>
    <row r="50" spans="1:5">
      <c r="A50" s="746"/>
      <c r="B50" s="746"/>
      <c r="C50" s="73" t="s">
        <v>4186</v>
      </c>
      <c r="D50" s="73" t="s">
        <v>4187</v>
      </c>
      <c r="E50" s="73" t="s">
        <v>2712</v>
      </c>
    </row>
    <row r="51" spans="1:5">
      <c r="A51" s="746"/>
      <c r="B51" s="746"/>
      <c r="C51" s="73" t="s">
        <v>4188</v>
      </c>
      <c r="D51" s="73" t="s">
        <v>4189</v>
      </c>
      <c r="E51" s="73" t="s">
        <v>2712</v>
      </c>
    </row>
    <row r="52" spans="1:5">
      <c r="A52" s="746"/>
      <c r="B52" s="746"/>
      <c r="C52" s="73" t="s">
        <v>4190</v>
      </c>
      <c r="D52" s="73" t="s">
        <v>4191</v>
      </c>
      <c r="E52" s="73" t="s">
        <v>2712</v>
      </c>
    </row>
    <row r="53" spans="1:5">
      <c r="A53" s="746"/>
      <c r="B53" s="746"/>
      <c r="C53" s="73" t="s">
        <v>4192</v>
      </c>
      <c r="D53" s="73" t="s">
        <v>4193</v>
      </c>
      <c r="E53" s="73" t="s">
        <v>2712</v>
      </c>
    </row>
    <row r="54" spans="1:5">
      <c r="A54" s="746"/>
      <c r="B54" s="746"/>
      <c r="C54" s="73" t="s">
        <v>4194</v>
      </c>
      <c r="D54" s="73" t="s">
        <v>4195</v>
      </c>
      <c r="E54" s="73" t="s">
        <v>2712</v>
      </c>
    </row>
    <row r="55" spans="1:5">
      <c r="A55" s="746" t="s">
        <v>386</v>
      </c>
      <c r="B55" s="746">
        <v>22120507037</v>
      </c>
      <c r="C55" s="73" t="s">
        <v>4196</v>
      </c>
      <c r="D55" s="73" t="s">
        <v>4197</v>
      </c>
      <c r="E55" s="73" t="s">
        <v>2712</v>
      </c>
    </row>
    <row r="56" spans="1:5">
      <c r="A56" s="746"/>
      <c r="B56" s="746"/>
      <c r="C56" s="73" t="s">
        <v>4198</v>
      </c>
      <c r="D56" s="73" t="s">
        <v>4199</v>
      </c>
      <c r="E56" s="73" t="s">
        <v>2712</v>
      </c>
    </row>
    <row r="57" spans="1:5">
      <c r="A57" s="746"/>
      <c r="B57" s="746"/>
      <c r="C57" s="73" t="s">
        <v>4200</v>
      </c>
      <c r="D57" s="73" t="s">
        <v>4201</v>
      </c>
      <c r="E57" s="73" t="s">
        <v>2712</v>
      </c>
    </row>
    <row r="58" spans="1:5">
      <c r="A58" s="746"/>
      <c r="B58" s="746"/>
      <c r="C58" s="73" t="s">
        <v>4202</v>
      </c>
      <c r="D58" s="73" t="s">
        <v>4203</v>
      </c>
      <c r="E58" s="73" t="s">
        <v>2712</v>
      </c>
    </row>
    <row r="59" spans="1:5">
      <c r="A59" s="746"/>
      <c r="B59" s="746"/>
      <c r="C59" s="73" t="s">
        <v>4204</v>
      </c>
      <c r="D59" s="73" t="s">
        <v>4205</v>
      </c>
      <c r="E59" s="73" t="s">
        <v>2712</v>
      </c>
    </row>
    <row r="60" spans="1:5">
      <c r="A60" s="746"/>
      <c r="B60" s="746"/>
      <c r="C60" s="73" t="s">
        <v>4206</v>
      </c>
      <c r="D60" s="73" t="s">
        <v>4207</v>
      </c>
      <c r="E60" s="73" t="s">
        <v>2712</v>
      </c>
    </row>
    <row r="61" spans="1:5">
      <c r="A61" s="746"/>
      <c r="B61" s="746"/>
      <c r="C61" s="73" t="s">
        <v>4208</v>
      </c>
      <c r="D61" s="73" t="s">
        <v>4209</v>
      </c>
      <c r="E61" s="73" t="s">
        <v>2712</v>
      </c>
    </row>
    <row r="62" spans="1:5">
      <c r="A62" s="259" t="s">
        <v>473</v>
      </c>
      <c r="B62" s="259">
        <v>22110543063</v>
      </c>
      <c r="C62" s="73" t="s">
        <v>4210</v>
      </c>
      <c r="E62" s="73" t="s">
        <v>2712</v>
      </c>
    </row>
    <row r="63" spans="1:5">
      <c r="A63" s="746" t="s">
        <v>464</v>
      </c>
      <c r="B63" s="746">
        <v>22110506128</v>
      </c>
      <c r="C63" s="73" t="s">
        <v>4211</v>
      </c>
      <c r="E63" s="73" t="s">
        <v>2712</v>
      </c>
    </row>
    <row r="64" spans="1:5">
      <c r="A64" s="746"/>
      <c r="B64" s="746"/>
      <c r="C64" s="73" t="s">
        <v>4212</v>
      </c>
      <c r="D64" s="73" t="s">
        <v>4213</v>
      </c>
      <c r="E64" s="73" t="s">
        <v>2712</v>
      </c>
    </row>
    <row r="65" spans="1:5">
      <c r="A65" s="746"/>
      <c r="B65" s="746"/>
      <c r="C65" s="73" t="s">
        <v>4214</v>
      </c>
      <c r="D65" s="73" t="s">
        <v>4215</v>
      </c>
      <c r="E65" s="73" t="s">
        <v>2712</v>
      </c>
    </row>
    <row r="66" spans="1:5">
      <c r="A66" s="746"/>
      <c r="B66" s="746"/>
      <c r="C66" s="73" t="s">
        <v>4216</v>
      </c>
      <c r="D66" s="73" t="s">
        <v>4217</v>
      </c>
      <c r="E66" s="73" t="s">
        <v>2712</v>
      </c>
    </row>
    <row r="67" spans="1:5">
      <c r="A67" s="746"/>
      <c r="B67" s="746"/>
      <c r="C67" s="73" t="s">
        <v>4218</v>
      </c>
      <c r="D67" s="73" t="s">
        <v>4219</v>
      </c>
      <c r="E67" s="73" t="s">
        <v>2712</v>
      </c>
    </row>
    <row r="68" spans="1:5">
      <c r="A68" s="746"/>
      <c r="B68" s="746"/>
      <c r="C68" s="73" t="s">
        <v>4220</v>
      </c>
      <c r="D68" s="73" t="s">
        <v>4221</v>
      </c>
      <c r="E68" s="73" t="s">
        <v>2712</v>
      </c>
    </row>
    <row r="69" spans="1:5">
      <c r="A69" s="746"/>
      <c r="B69" s="746"/>
      <c r="C69" s="73" t="s">
        <v>4222</v>
      </c>
      <c r="D69" s="73" t="s">
        <v>4223</v>
      </c>
      <c r="E69" s="73" t="s">
        <v>2712</v>
      </c>
    </row>
    <row r="70" spans="1:5">
      <c r="A70" s="746"/>
      <c r="B70" s="746"/>
      <c r="C70" s="73" t="s">
        <v>4224</v>
      </c>
      <c r="D70" s="73" t="s">
        <v>4225</v>
      </c>
      <c r="E70" s="73" t="s">
        <v>2712</v>
      </c>
    </row>
    <row r="71" spans="1:5">
      <c r="A71" s="746"/>
      <c r="B71" s="746"/>
      <c r="C71" s="73" t="s">
        <v>4226</v>
      </c>
      <c r="D71" s="73" t="s">
        <v>4227</v>
      </c>
      <c r="E71" s="73" t="s">
        <v>2712</v>
      </c>
    </row>
    <row r="72" spans="1:5">
      <c r="A72" s="746"/>
      <c r="B72" s="746"/>
      <c r="C72" s="73" t="s">
        <v>4228</v>
      </c>
      <c r="D72" s="73" t="s">
        <v>4229</v>
      </c>
      <c r="E72" s="73" t="s">
        <v>2712</v>
      </c>
    </row>
    <row r="73" spans="1:5">
      <c r="A73" s="746"/>
      <c r="B73" s="746"/>
      <c r="C73" s="73" t="s">
        <v>4230</v>
      </c>
      <c r="D73" s="73" t="s">
        <v>4231</v>
      </c>
      <c r="E73" s="73" t="s">
        <v>2712</v>
      </c>
    </row>
    <row r="74" spans="1:5">
      <c r="A74" s="746" t="s">
        <v>288</v>
      </c>
      <c r="B74" s="746">
        <v>22120505058</v>
      </c>
      <c r="C74" s="73" t="s">
        <v>4232</v>
      </c>
      <c r="D74" s="73" t="s">
        <v>4233</v>
      </c>
      <c r="E74" s="73" t="s">
        <v>2712</v>
      </c>
    </row>
    <row r="75" spans="1:5">
      <c r="A75" s="746"/>
      <c r="B75" s="746"/>
      <c r="C75" s="73" t="s">
        <v>4234</v>
      </c>
      <c r="D75" s="73" t="s">
        <v>4235</v>
      </c>
      <c r="E75" s="73" t="s">
        <v>2712</v>
      </c>
    </row>
    <row r="76" spans="1:5">
      <c r="A76" s="746"/>
      <c r="B76" s="746"/>
      <c r="C76" s="73" t="s">
        <v>4236</v>
      </c>
      <c r="D76" s="73" t="s">
        <v>4237</v>
      </c>
      <c r="E76" s="73" t="s">
        <v>2712</v>
      </c>
    </row>
    <row r="77" spans="1:5">
      <c r="A77" s="746"/>
      <c r="B77" s="746"/>
      <c r="C77" s="73" t="s">
        <v>4238</v>
      </c>
      <c r="D77" s="73" t="s">
        <v>4239</v>
      </c>
      <c r="E77" s="73" t="s">
        <v>2712</v>
      </c>
    </row>
    <row r="78" spans="1:5">
      <c r="A78" s="746"/>
      <c r="B78" s="746"/>
      <c r="C78" s="73" t="s">
        <v>4240</v>
      </c>
      <c r="D78" s="73" t="s">
        <v>4241</v>
      </c>
      <c r="E78" s="73" t="s">
        <v>2712</v>
      </c>
    </row>
    <row r="79" spans="1:5">
      <c r="A79" s="746"/>
      <c r="B79" s="746"/>
      <c r="C79" s="73" t="s">
        <v>4242</v>
      </c>
      <c r="D79" s="73" t="s">
        <v>4243</v>
      </c>
      <c r="E79" s="73" t="s">
        <v>2712</v>
      </c>
    </row>
    <row r="80" spans="1:5">
      <c r="A80" s="746"/>
      <c r="B80" s="746"/>
      <c r="C80" s="73" t="s">
        <v>4244</v>
      </c>
      <c r="D80" s="73" t="s">
        <v>4245</v>
      </c>
      <c r="E80" s="73" t="s">
        <v>2712</v>
      </c>
    </row>
    <row r="81" spans="1:5">
      <c r="A81" s="746"/>
      <c r="B81" s="746"/>
      <c r="C81" s="73" t="s">
        <v>4246</v>
      </c>
      <c r="D81" s="73" t="s">
        <v>4247</v>
      </c>
      <c r="E81" s="73" t="s">
        <v>2712</v>
      </c>
    </row>
    <row r="82" spans="1:5">
      <c r="A82" s="746"/>
      <c r="B82" s="746"/>
      <c r="C82" s="73" t="s">
        <v>4248</v>
      </c>
      <c r="D82" s="73" t="s">
        <v>4249</v>
      </c>
      <c r="E82" s="73" t="s">
        <v>2712</v>
      </c>
    </row>
    <row r="83" spans="1:5">
      <c r="A83" s="746"/>
      <c r="B83" s="746"/>
      <c r="C83" s="73" t="s">
        <v>4250</v>
      </c>
      <c r="D83" s="73" t="s">
        <v>4251</v>
      </c>
      <c r="E83" s="73" t="s">
        <v>2712</v>
      </c>
    </row>
    <row r="84" spans="1:5">
      <c r="A84" s="746"/>
      <c r="B84" s="746"/>
      <c r="C84" s="73" t="s">
        <v>4252</v>
      </c>
      <c r="D84" s="73" t="s">
        <v>4253</v>
      </c>
      <c r="E84" s="73" t="s">
        <v>2712</v>
      </c>
    </row>
    <row r="85" spans="1:5">
      <c r="A85" s="746"/>
      <c r="B85" s="746"/>
      <c r="C85" s="73" t="s">
        <v>4254</v>
      </c>
      <c r="D85" s="73" t="s">
        <v>4255</v>
      </c>
      <c r="E85" s="73" t="s">
        <v>2712</v>
      </c>
    </row>
    <row r="86" spans="1:5">
      <c r="A86" s="746"/>
      <c r="B86" s="746"/>
      <c r="C86" s="73" t="s">
        <v>4256</v>
      </c>
      <c r="D86" s="73" t="s">
        <v>4257</v>
      </c>
      <c r="E86" s="73" t="s">
        <v>2712</v>
      </c>
    </row>
    <row r="87" spans="1:5">
      <c r="A87" s="746"/>
      <c r="B87" s="746"/>
      <c r="C87" s="73" t="s">
        <v>4258</v>
      </c>
      <c r="D87" s="73" t="s">
        <v>4259</v>
      </c>
      <c r="E87" s="73" t="s">
        <v>2712</v>
      </c>
    </row>
    <row r="88" spans="1:5">
      <c r="A88" s="746" t="s">
        <v>466</v>
      </c>
      <c r="B88" s="746">
        <v>22110506122</v>
      </c>
      <c r="C88" s="73" t="s">
        <v>4260</v>
      </c>
      <c r="D88" s="73" t="s">
        <v>4261</v>
      </c>
      <c r="E88" s="73" t="s">
        <v>2712</v>
      </c>
    </row>
    <row r="89" spans="1:5">
      <c r="A89" s="746"/>
      <c r="B89" s="746"/>
      <c r="C89" s="73" t="s">
        <v>4262</v>
      </c>
      <c r="D89" s="73" t="s">
        <v>4263</v>
      </c>
      <c r="E89" s="73" t="s">
        <v>2712</v>
      </c>
    </row>
    <row r="90" spans="1:5">
      <c r="A90" s="746"/>
      <c r="B90" s="746"/>
      <c r="C90" s="73" t="s">
        <v>4264</v>
      </c>
      <c r="E90" s="73" t="s">
        <v>2712</v>
      </c>
    </row>
    <row r="91" spans="1:5">
      <c r="A91" s="746"/>
      <c r="B91" s="746"/>
      <c r="C91" s="73" t="s">
        <v>4265</v>
      </c>
      <c r="D91" s="73" t="s">
        <v>4266</v>
      </c>
      <c r="E91" s="73" t="s">
        <v>2712</v>
      </c>
    </row>
    <row r="92" spans="1:5">
      <c r="A92" s="746"/>
      <c r="B92" s="746"/>
      <c r="C92" s="73" t="s">
        <v>4267</v>
      </c>
      <c r="D92" s="73" t="s">
        <v>4268</v>
      </c>
      <c r="E92" s="73" t="s">
        <v>2712</v>
      </c>
    </row>
    <row r="93" spans="1:5">
      <c r="A93" s="746"/>
      <c r="B93" s="746"/>
      <c r="C93" s="73" t="s">
        <v>4269</v>
      </c>
      <c r="D93" s="73" t="s">
        <v>4270</v>
      </c>
      <c r="E93" s="73" t="s">
        <v>2712</v>
      </c>
    </row>
    <row r="94" spans="1:5">
      <c r="A94" s="746"/>
      <c r="B94" s="746"/>
      <c r="C94" s="73" t="s">
        <v>4271</v>
      </c>
      <c r="D94" s="73" t="s">
        <v>4272</v>
      </c>
      <c r="E94" s="73" t="s">
        <v>2712</v>
      </c>
    </row>
    <row r="95" spans="1:5">
      <c r="A95" s="746"/>
      <c r="B95" s="746"/>
      <c r="C95" s="73" t="s">
        <v>4273</v>
      </c>
      <c r="D95" s="73" t="s">
        <v>4274</v>
      </c>
      <c r="E95" s="73" t="s">
        <v>2712</v>
      </c>
    </row>
    <row r="96" spans="1:5">
      <c r="A96" s="746" t="s">
        <v>4140</v>
      </c>
      <c r="B96" s="746">
        <v>22110507051</v>
      </c>
      <c r="C96" s="73" t="s">
        <v>4275</v>
      </c>
      <c r="D96" s="73" t="s">
        <v>4276</v>
      </c>
      <c r="E96" s="73" t="s">
        <v>2712</v>
      </c>
    </row>
    <row r="97" spans="1:5">
      <c r="A97" s="746"/>
      <c r="B97" s="746"/>
      <c r="C97" s="73" t="s">
        <v>4277</v>
      </c>
      <c r="D97" s="73" t="s">
        <v>4278</v>
      </c>
      <c r="E97" s="73" t="s">
        <v>2712</v>
      </c>
    </row>
    <row r="98" spans="1:5">
      <c r="A98" s="746"/>
      <c r="B98" s="746"/>
      <c r="C98" s="347" t="s">
        <v>4279</v>
      </c>
      <c r="D98" s="347" t="s">
        <v>4280</v>
      </c>
      <c r="E98" s="73" t="s">
        <v>2712</v>
      </c>
    </row>
    <row r="99" spans="1:5">
      <c r="A99" s="746"/>
      <c r="B99" s="746"/>
      <c r="C99" t="s">
        <v>4281</v>
      </c>
      <c r="D99" s="347" t="s">
        <v>4282</v>
      </c>
      <c r="E99" s="73" t="s">
        <v>2712</v>
      </c>
    </row>
    <row r="100" spans="1:5">
      <c r="A100" s="746"/>
      <c r="B100" s="746"/>
      <c r="C100" t="s">
        <v>4283</v>
      </c>
      <c r="D100" s="347" t="s">
        <v>4284</v>
      </c>
      <c r="E100" s="73" t="s">
        <v>2712</v>
      </c>
    </row>
    <row r="101" spans="1:5">
      <c r="A101" s="746"/>
      <c r="B101" s="746"/>
      <c r="C101" t="s">
        <v>4285</v>
      </c>
      <c r="D101" s="347" t="s">
        <v>4286</v>
      </c>
      <c r="E101" s="73" t="s">
        <v>2712</v>
      </c>
    </row>
    <row r="102" spans="1:5">
      <c r="A102" s="746"/>
      <c r="B102" s="746"/>
      <c r="C102" t="s">
        <v>4287</v>
      </c>
      <c r="D102" s="347" t="s">
        <v>4288</v>
      </c>
      <c r="E102" s="73" t="s">
        <v>2712</v>
      </c>
    </row>
    <row r="103" spans="1:5">
      <c r="A103" s="746"/>
      <c r="B103" s="746"/>
      <c r="C103" t="s">
        <v>4289</v>
      </c>
      <c r="D103" s="347" t="s">
        <v>4290</v>
      </c>
      <c r="E103" s="73" t="s">
        <v>2712</v>
      </c>
    </row>
    <row r="104" spans="1:5">
      <c r="A104" s="746"/>
      <c r="B104" s="746"/>
      <c r="C104" t="s">
        <v>4291</v>
      </c>
      <c r="D104" s="347" t="s">
        <v>4292</v>
      </c>
      <c r="E104" s="73" t="s">
        <v>2712</v>
      </c>
    </row>
    <row r="105" spans="1:5">
      <c r="A105" s="746"/>
      <c r="B105" s="746"/>
      <c r="C105" t="s">
        <v>4293</v>
      </c>
      <c r="D105" s="347" t="s">
        <v>4294</v>
      </c>
      <c r="E105" s="73" t="s">
        <v>2712</v>
      </c>
    </row>
    <row r="106" spans="1:5">
      <c r="A106" s="746"/>
      <c r="B106" s="746"/>
      <c r="C106" t="s">
        <v>4295</v>
      </c>
      <c r="D106" s="347" t="s">
        <v>4296</v>
      </c>
      <c r="E106" s="73" t="s">
        <v>2712</v>
      </c>
    </row>
    <row r="107" spans="1:5">
      <c r="A107" s="746"/>
      <c r="B107" s="746"/>
      <c r="C107" t="s">
        <v>4297</v>
      </c>
      <c r="D107" s="347" t="s">
        <v>4298</v>
      </c>
      <c r="E107" s="73" t="s">
        <v>2712</v>
      </c>
    </row>
    <row r="108" spans="1:5">
      <c r="A108" s="746"/>
      <c r="B108" s="746"/>
      <c r="C108" t="s">
        <v>4299</v>
      </c>
      <c r="D108" s="347" t="s">
        <v>4300</v>
      </c>
      <c r="E108" s="73" t="s">
        <v>2712</v>
      </c>
    </row>
    <row r="109" spans="1:5">
      <c r="A109" s="746"/>
      <c r="B109" s="746"/>
      <c r="C109" t="s">
        <v>4301</v>
      </c>
      <c r="D109" s="347" t="s">
        <v>4302</v>
      </c>
      <c r="E109" s="73" t="s">
        <v>2712</v>
      </c>
    </row>
    <row r="110" spans="1:5">
      <c r="A110" s="746" t="s">
        <v>456</v>
      </c>
      <c r="B110" s="746">
        <v>21120501035</v>
      </c>
      <c r="C110" t="s">
        <v>4303</v>
      </c>
      <c r="D110" s="347" t="s">
        <v>4304</v>
      </c>
      <c r="E110" s="73" t="s">
        <v>2712</v>
      </c>
    </row>
    <row r="111" spans="1:5">
      <c r="A111" s="746"/>
      <c r="B111" s="746"/>
      <c r="C111" t="s">
        <v>4305</v>
      </c>
      <c r="D111" s="347" t="s">
        <v>4306</v>
      </c>
      <c r="E111" s="73" t="s">
        <v>2712</v>
      </c>
    </row>
    <row r="112" spans="1:5">
      <c r="A112" s="746"/>
      <c r="B112" s="746"/>
      <c r="C112" t="s">
        <v>4307</v>
      </c>
      <c r="D112" s="347" t="s">
        <v>4308</v>
      </c>
      <c r="E112" s="73" t="s">
        <v>2712</v>
      </c>
    </row>
    <row r="113" spans="1:5">
      <c r="A113" s="746"/>
      <c r="B113" s="746"/>
      <c r="C113" t="s">
        <v>4309</v>
      </c>
      <c r="D113" s="347" t="s">
        <v>4310</v>
      </c>
      <c r="E113" s="73" t="s">
        <v>2712</v>
      </c>
    </row>
    <row r="114" spans="1:5">
      <c r="A114" s="746"/>
      <c r="B114" s="746"/>
      <c r="C114" t="s">
        <v>4311</v>
      </c>
      <c r="D114" s="347" t="s">
        <v>4312</v>
      </c>
      <c r="E114" s="73" t="s">
        <v>2712</v>
      </c>
    </row>
    <row r="115" spans="1:5">
      <c r="A115" s="746"/>
      <c r="B115" s="746"/>
      <c r="C115" t="s">
        <v>4313</v>
      </c>
      <c r="D115" s="347" t="s">
        <v>4314</v>
      </c>
      <c r="E115" s="73" t="s">
        <v>2712</v>
      </c>
    </row>
    <row r="116" spans="1:5">
      <c r="A116" s="746"/>
      <c r="B116" s="746"/>
      <c r="C116" t="s">
        <v>4315</v>
      </c>
      <c r="D116" s="347" t="s">
        <v>4316</v>
      </c>
      <c r="E116" s="73" t="s">
        <v>2712</v>
      </c>
    </row>
    <row r="117" spans="1:5">
      <c r="A117" s="746"/>
      <c r="B117" s="746"/>
      <c r="C117" t="s">
        <v>4317</v>
      </c>
      <c r="D117" s="347" t="s">
        <v>4318</v>
      </c>
      <c r="E117" s="73" t="s">
        <v>2712</v>
      </c>
    </row>
    <row r="118" spans="1:5">
      <c r="A118" s="746"/>
      <c r="B118" s="746"/>
      <c r="C118" t="s">
        <v>4319</v>
      </c>
      <c r="D118" s="347" t="s">
        <v>4320</v>
      </c>
      <c r="E118" s="73" t="s">
        <v>2712</v>
      </c>
    </row>
    <row r="119" spans="1:5">
      <c r="A119" s="746"/>
      <c r="B119" s="746"/>
      <c r="C119" t="s">
        <v>4321</v>
      </c>
      <c r="D119" s="347" t="s">
        <v>4322</v>
      </c>
      <c r="E119" s="73" t="s">
        <v>2712</v>
      </c>
    </row>
    <row r="120" spans="1:5">
      <c r="A120" s="746" t="s">
        <v>459</v>
      </c>
      <c r="B120" s="746">
        <v>22120506155</v>
      </c>
      <c r="C120" s="73" t="s">
        <v>4323</v>
      </c>
      <c r="D120" s="347" t="s">
        <v>4324</v>
      </c>
      <c r="E120" s="73" t="s">
        <v>2712</v>
      </c>
    </row>
    <row r="121" spans="1:5">
      <c r="A121" s="746"/>
      <c r="B121" s="746"/>
      <c r="C121" s="73" t="s">
        <v>4323</v>
      </c>
      <c r="D121" s="347" t="s">
        <v>4325</v>
      </c>
      <c r="E121" s="73" t="s">
        <v>2712</v>
      </c>
    </row>
    <row r="122" spans="1:5">
      <c r="A122" s="746"/>
      <c r="B122" s="746"/>
      <c r="C122" s="73" t="s">
        <v>4323</v>
      </c>
      <c r="D122" s="347" t="s">
        <v>4326</v>
      </c>
      <c r="E122" s="73" t="s">
        <v>2712</v>
      </c>
    </row>
    <row r="123" spans="1:5">
      <c r="A123" s="746"/>
      <c r="B123" s="746"/>
      <c r="C123" s="73" t="s">
        <v>4323</v>
      </c>
      <c r="D123" s="347" t="s">
        <v>4327</v>
      </c>
      <c r="E123" s="73" t="s">
        <v>2712</v>
      </c>
    </row>
    <row r="124" spans="1:5">
      <c r="A124" s="746"/>
      <c r="B124" s="746"/>
      <c r="C124" s="73" t="s">
        <v>4323</v>
      </c>
      <c r="D124" s="347" t="s">
        <v>4328</v>
      </c>
      <c r="E124" s="73" t="s">
        <v>2712</v>
      </c>
    </row>
    <row r="125" spans="1:5">
      <c r="A125" s="746"/>
      <c r="B125" s="746"/>
      <c r="C125" s="73" t="s">
        <v>4323</v>
      </c>
      <c r="D125" s="347" t="s">
        <v>4329</v>
      </c>
      <c r="E125" s="73" t="s">
        <v>2712</v>
      </c>
    </row>
    <row r="126" spans="1:5">
      <c r="A126" s="746"/>
      <c r="B126" s="746"/>
      <c r="C126" s="73" t="s">
        <v>4323</v>
      </c>
      <c r="D126" s="347" t="s">
        <v>4330</v>
      </c>
      <c r="E126" s="73" t="s">
        <v>2712</v>
      </c>
    </row>
    <row r="127" spans="1:5">
      <c r="A127" s="746"/>
      <c r="B127" s="746"/>
      <c r="C127" s="73" t="s">
        <v>4323</v>
      </c>
      <c r="D127" s="347" t="s">
        <v>4331</v>
      </c>
      <c r="E127" s="73" t="s">
        <v>2712</v>
      </c>
    </row>
    <row r="128" spans="1:5">
      <c r="A128" s="746"/>
      <c r="B128" s="746"/>
      <c r="C128" s="73" t="s">
        <v>4323</v>
      </c>
      <c r="D128" s="347" t="s">
        <v>4332</v>
      </c>
      <c r="E128" s="73" t="s">
        <v>2712</v>
      </c>
    </row>
    <row r="129" spans="1:5">
      <c r="A129" s="746" t="s">
        <v>127</v>
      </c>
      <c r="B129" s="746">
        <v>22110505051</v>
      </c>
      <c r="C129" s="73" t="s">
        <v>4323</v>
      </c>
      <c r="D129" s="347" t="s">
        <v>4333</v>
      </c>
      <c r="E129" s="73" t="s">
        <v>2712</v>
      </c>
    </row>
    <row r="130" spans="1:5">
      <c r="A130" s="746"/>
      <c r="B130" s="746"/>
      <c r="C130" s="73" t="s">
        <v>4323</v>
      </c>
      <c r="D130" s="347" t="s">
        <v>4334</v>
      </c>
      <c r="E130" s="73" t="s">
        <v>2712</v>
      </c>
    </row>
    <row r="131" spans="1:5">
      <c r="A131" s="746"/>
      <c r="B131" s="746"/>
      <c r="C131" s="73" t="s">
        <v>4323</v>
      </c>
      <c r="D131" s="347" t="s">
        <v>4335</v>
      </c>
      <c r="E131" s="73" t="s">
        <v>2712</v>
      </c>
    </row>
    <row r="132" spans="1:5">
      <c r="A132" s="746"/>
      <c r="B132" s="746"/>
      <c r="C132" s="73" t="s">
        <v>4323</v>
      </c>
      <c r="D132" s="347" t="s">
        <v>4336</v>
      </c>
      <c r="E132" s="73" t="s">
        <v>2712</v>
      </c>
    </row>
    <row r="133" spans="1:5">
      <c r="A133" s="746"/>
      <c r="B133" s="746"/>
      <c r="C133" s="73" t="s">
        <v>4323</v>
      </c>
      <c r="D133" s="347" t="s">
        <v>4337</v>
      </c>
      <c r="E133" s="73" t="s">
        <v>2712</v>
      </c>
    </row>
    <row r="134" spans="1:5">
      <c r="A134" s="746"/>
      <c r="B134" s="746"/>
      <c r="C134" s="73" t="s">
        <v>4323</v>
      </c>
      <c r="D134" s="347" t="s">
        <v>4338</v>
      </c>
      <c r="E134" s="73" t="s">
        <v>2712</v>
      </c>
    </row>
    <row r="135" spans="1:5">
      <c r="A135" s="746"/>
      <c r="B135" s="746"/>
      <c r="C135" s="73" t="s">
        <v>4323</v>
      </c>
      <c r="D135" s="347" t="s">
        <v>4339</v>
      </c>
      <c r="E135" s="73" t="s">
        <v>2712</v>
      </c>
    </row>
    <row r="136" spans="1:5">
      <c r="A136" s="746"/>
      <c r="B136" s="746"/>
      <c r="C136" s="73" t="s">
        <v>4323</v>
      </c>
      <c r="D136" s="347" t="s">
        <v>4340</v>
      </c>
      <c r="E136" s="73" t="s">
        <v>2712</v>
      </c>
    </row>
    <row r="137" spans="1:5">
      <c r="A137" s="746"/>
      <c r="B137" s="746"/>
      <c r="C137" s="73" t="s">
        <v>4323</v>
      </c>
      <c r="D137" s="347" t="s">
        <v>4341</v>
      </c>
      <c r="E137" s="73" t="s">
        <v>2712</v>
      </c>
    </row>
    <row r="138" spans="1:5">
      <c r="A138" s="746"/>
      <c r="B138" s="746"/>
      <c r="C138" s="73" t="s">
        <v>4323</v>
      </c>
      <c r="D138" s="347" t="s">
        <v>4342</v>
      </c>
      <c r="E138" s="73" t="s">
        <v>2712</v>
      </c>
    </row>
    <row r="139" spans="1:5">
      <c r="A139" s="746"/>
      <c r="B139" s="746"/>
      <c r="C139" s="73" t="s">
        <v>4323</v>
      </c>
      <c r="D139" s="347" t="s">
        <v>4343</v>
      </c>
      <c r="E139" s="73" t="s">
        <v>2712</v>
      </c>
    </row>
    <row r="140" spans="1:5">
      <c r="A140" s="746"/>
      <c r="B140" s="746"/>
      <c r="C140" s="73" t="s">
        <v>4323</v>
      </c>
      <c r="D140" s="347" t="s">
        <v>4344</v>
      </c>
      <c r="E140" s="73" t="s">
        <v>2712</v>
      </c>
    </row>
    <row r="141" spans="1:5">
      <c r="A141" s="746"/>
      <c r="B141" s="746"/>
      <c r="C141" s="73" t="s">
        <v>4323</v>
      </c>
      <c r="D141" s="347" t="s">
        <v>4345</v>
      </c>
      <c r="E141" s="73" t="s">
        <v>2712</v>
      </c>
    </row>
    <row r="142" spans="1:5">
      <c r="A142" s="746"/>
      <c r="B142" s="746"/>
      <c r="C142" s="73" t="s">
        <v>4323</v>
      </c>
      <c r="D142" s="347" t="s">
        <v>4346</v>
      </c>
      <c r="E142" s="73" t="s">
        <v>2712</v>
      </c>
    </row>
    <row r="143" spans="1:5">
      <c r="A143" s="746" t="s">
        <v>443</v>
      </c>
      <c r="B143" s="746">
        <v>21110543045</v>
      </c>
      <c r="C143" s="73" t="s">
        <v>4323</v>
      </c>
      <c r="D143" s="347" t="s">
        <v>4347</v>
      </c>
      <c r="E143" s="73" t="s">
        <v>2712</v>
      </c>
    </row>
    <row r="144" spans="1:5">
      <c r="A144" s="746"/>
      <c r="B144" s="746"/>
      <c r="C144" s="73" t="s">
        <v>4323</v>
      </c>
      <c r="D144" s="347" t="s">
        <v>4348</v>
      </c>
      <c r="E144" s="73" t="s">
        <v>2712</v>
      </c>
    </row>
    <row r="145" spans="1:5">
      <c r="A145" s="746"/>
      <c r="B145" s="746"/>
      <c r="C145" s="73" t="s">
        <v>4323</v>
      </c>
      <c r="D145" s="347" t="s">
        <v>4349</v>
      </c>
      <c r="E145" s="73" t="s">
        <v>2712</v>
      </c>
    </row>
    <row r="146" spans="1:5">
      <c r="A146" s="746"/>
      <c r="B146" s="746"/>
      <c r="C146" s="73" t="s">
        <v>4323</v>
      </c>
      <c r="D146" s="347" t="s">
        <v>4350</v>
      </c>
      <c r="E146" s="73" t="s">
        <v>2712</v>
      </c>
    </row>
    <row r="147" spans="1:5">
      <c r="A147" s="746"/>
      <c r="B147" s="746"/>
      <c r="C147" s="73" t="s">
        <v>4323</v>
      </c>
      <c r="D147" s="347" t="s">
        <v>4351</v>
      </c>
      <c r="E147" s="73" t="s">
        <v>2712</v>
      </c>
    </row>
    <row r="148" spans="1:5">
      <c r="A148" s="746"/>
      <c r="B148" s="746"/>
      <c r="C148" s="73" t="s">
        <v>4323</v>
      </c>
      <c r="D148" s="347" t="s">
        <v>4352</v>
      </c>
      <c r="E148" s="73" t="s">
        <v>2712</v>
      </c>
    </row>
    <row r="149" spans="1:5">
      <c r="A149" s="746"/>
      <c r="B149" s="746"/>
      <c r="C149" s="73" t="s">
        <v>4323</v>
      </c>
      <c r="D149" s="347" t="s">
        <v>4353</v>
      </c>
      <c r="E149" s="73" t="s">
        <v>2712</v>
      </c>
    </row>
    <row r="150" spans="1:5">
      <c r="A150" s="746"/>
      <c r="B150" s="746"/>
      <c r="C150" s="73" t="s">
        <v>4323</v>
      </c>
      <c r="D150" s="347" t="s">
        <v>4354</v>
      </c>
      <c r="E150" s="73" t="s">
        <v>2712</v>
      </c>
    </row>
    <row r="151" spans="1:5">
      <c r="A151" s="746"/>
      <c r="B151" s="746"/>
      <c r="C151" s="73" t="s">
        <v>4323</v>
      </c>
      <c r="D151" s="347" t="s">
        <v>4355</v>
      </c>
      <c r="E151" s="73" t="s">
        <v>2712</v>
      </c>
    </row>
    <row r="152" spans="1:5">
      <c r="A152" s="746" t="s">
        <v>448</v>
      </c>
      <c r="B152" s="746">
        <v>21110506096</v>
      </c>
      <c r="C152" s="73" t="s">
        <v>4323</v>
      </c>
      <c r="D152" s="347" t="s">
        <v>4356</v>
      </c>
      <c r="E152" s="73" t="s">
        <v>2712</v>
      </c>
    </row>
    <row r="153" spans="1:5">
      <c r="A153" s="746"/>
      <c r="B153" s="746"/>
      <c r="C153" s="73" t="s">
        <v>4323</v>
      </c>
      <c r="D153" s="347" t="s">
        <v>4357</v>
      </c>
      <c r="E153" s="73" t="s">
        <v>2712</v>
      </c>
    </row>
    <row r="154" spans="1:5">
      <c r="A154" s="746"/>
      <c r="B154" s="746"/>
      <c r="C154" s="73" t="s">
        <v>4323</v>
      </c>
      <c r="D154" s="347" t="s">
        <v>4358</v>
      </c>
      <c r="E154" s="73" t="s">
        <v>2712</v>
      </c>
    </row>
    <row r="155" spans="1:5">
      <c r="A155" s="746"/>
      <c r="B155" s="746"/>
      <c r="C155" s="73" t="s">
        <v>4323</v>
      </c>
      <c r="D155" s="347" t="s">
        <v>4359</v>
      </c>
      <c r="E155" s="73" t="s">
        <v>2712</v>
      </c>
    </row>
    <row r="156" spans="1:5">
      <c r="A156" s="746"/>
      <c r="B156" s="746"/>
      <c r="C156" s="73" t="s">
        <v>4323</v>
      </c>
      <c r="D156" s="347" t="s">
        <v>4360</v>
      </c>
      <c r="E156" s="73" t="s">
        <v>2712</v>
      </c>
    </row>
    <row r="157" spans="1:5">
      <c r="A157" s="746"/>
      <c r="B157" s="746"/>
      <c r="C157" s="73" t="s">
        <v>4323</v>
      </c>
      <c r="D157" s="347" t="s">
        <v>4361</v>
      </c>
      <c r="E157" s="73" t="s">
        <v>2712</v>
      </c>
    </row>
    <row r="158" spans="1:5">
      <c r="A158" s="746"/>
      <c r="B158" s="746"/>
      <c r="C158" s="73" t="s">
        <v>4323</v>
      </c>
      <c r="D158" s="347" t="s">
        <v>4362</v>
      </c>
      <c r="E158" s="73" t="s">
        <v>2712</v>
      </c>
    </row>
    <row r="159" spans="1:5">
      <c r="A159" s="746"/>
      <c r="B159" s="746"/>
      <c r="C159" s="73" t="s">
        <v>4323</v>
      </c>
      <c r="D159" s="347" t="s">
        <v>4363</v>
      </c>
      <c r="E159" s="73" t="s">
        <v>2712</v>
      </c>
    </row>
    <row r="160" spans="1:5">
      <c r="C160"/>
      <c r="D160" s="347"/>
    </row>
    <row r="161" spans="3:4">
      <c r="C161"/>
      <c r="D161" s="347"/>
    </row>
    <row r="162" spans="3:4">
      <c r="C162"/>
      <c r="D162" s="347"/>
    </row>
  </sheetData>
  <mergeCells count="27">
    <mergeCell ref="B152:B159"/>
    <mergeCell ref="A120:A128"/>
    <mergeCell ref="A129:A142"/>
    <mergeCell ref="A143:A151"/>
    <mergeCell ref="A152:A159"/>
    <mergeCell ref="B27:B30"/>
    <mergeCell ref="B31:B41"/>
    <mergeCell ref="B42:B54"/>
    <mergeCell ref="B55:B61"/>
    <mergeCell ref="B63:B73"/>
    <mergeCell ref="B74:B87"/>
    <mergeCell ref="B88:B95"/>
    <mergeCell ref="B96:B109"/>
    <mergeCell ref="B110:B119"/>
    <mergeCell ref="B120:B128"/>
    <mergeCell ref="B129:B142"/>
    <mergeCell ref="B143:B151"/>
    <mergeCell ref="A63:A73"/>
    <mergeCell ref="A74:A87"/>
    <mergeCell ref="A88:A95"/>
    <mergeCell ref="A96:A109"/>
    <mergeCell ref="A110:A119"/>
    <mergeCell ref="A1:D1"/>
    <mergeCell ref="A27:A30"/>
    <mergeCell ref="A31:A41"/>
    <mergeCell ref="A42:A54"/>
    <mergeCell ref="A55:A61"/>
  </mergeCells>
  <phoneticPr fontId="193" type="noConversion"/>
  <hyperlinks>
    <hyperlink ref="D32" r:id="rId1" tooltip="https://jsjxy.sdut.edu.cn/2022/0323/c3226a455170/page.htm" xr:uid="{00000000-0004-0000-3400-000000000000}"/>
    <hyperlink ref="D33" r:id="rId2" tooltip="https://jsjxy.sdut.edu.cn/2022/0322/c3226a454958/page.psp" xr:uid="{00000000-0004-0000-3400-000001000000}"/>
    <hyperlink ref="D34" r:id="rId3" tooltip="https://jsjxy.sdut.edu.cn/2022/0320/c3226a454768/page.psp" xr:uid="{00000000-0004-0000-3400-000002000000}"/>
    <hyperlink ref="D35" r:id="rId4" tooltip="https://jsjxy.sdut.edu.cn/2022/0319/c3226a454739/page.psp" xr:uid="{00000000-0004-0000-3400-000003000000}"/>
    <hyperlink ref="D36" r:id="rId5" tooltip="https://jsjxy.sdut.edu.cn/2022/0320/c3226a454769/page.psp" xr:uid="{00000000-0004-0000-3400-000004000000}"/>
    <hyperlink ref="D37" r:id="rId6" tooltip="https://jsjxy.sdut.edu.cn/2022/0316/c3226a454524/page.psp" xr:uid="{00000000-0004-0000-3400-000005000000}"/>
    <hyperlink ref="D38" r:id="rId7" tooltip="https://jsjxy.sdut.edu.cn/2022/0313/c3226a454319/page.psp" xr:uid="{00000000-0004-0000-3400-000006000000}"/>
    <hyperlink ref="D39" r:id="rId8" tooltip="https://jsjxy.sdut.edu.cn/2022/0314/c3226a454389/page.psp" xr:uid="{00000000-0004-0000-3400-000007000000}"/>
    <hyperlink ref="D40" r:id="rId9" tooltip="https://jsjxy.sdut.edu.cn/2022/0311/c3226a454178/page.htm" xr:uid="{00000000-0004-0000-3400-000008000000}"/>
    <hyperlink ref="D41" r:id="rId10" tooltip="https://jsjxy.sdut.edu.cn/2022/0303/c3226a453647/page.htm" xr:uid="{00000000-0004-0000-3400-000009000000}"/>
    <hyperlink ref="D93" r:id="rId11" xr:uid="{00000000-0004-0000-3400-00000A000000}"/>
    <hyperlink ref="D94" r:id="rId12" xr:uid="{00000000-0004-0000-3400-00000B000000}"/>
    <hyperlink ref="D42" r:id="rId13" xr:uid="{00000000-0004-0000-3400-00000C000000}"/>
    <hyperlink ref="D43" r:id="rId14" xr:uid="{00000000-0004-0000-3400-00000D000000}"/>
    <hyperlink ref="D44" r:id="rId15" xr:uid="{00000000-0004-0000-3400-00000E000000}"/>
    <hyperlink ref="D45" r:id="rId16" xr:uid="{00000000-0004-0000-3400-00000F000000}"/>
    <hyperlink ref="D46" r:id="rId17" xr:uid="{00000000-0004-0000-3400-000010000000}"/>
    <hyperlink ref="D47" r:id="rId18" xr:uid="{00000000-0004-0000-3400-000011000000}"/>
    <hyperlink ref="D48" r:id="rId19" xr:uid="{00000000-0004-0000-3400-000012000000}"/>
    <hyperlink ref="D49" r:id="rId20" xr:uid="{00000000-0004-0000-3400-000013000000}"/>
    <hyperlink ref="D50" r:id="rId21" xr:uid="{00000000-0004-0000-3400-000014000000}"/>
    <hyperlink ref="D51" r:id="rId22" xr:uid="{00000000-0004-0000-3400-000015000000}"/>
    <hyperlink ref="D52" r:id="rId23" xr:uid="{00000000-0004-0000-3400-000016000000}"/>
    <hyperlink ref="D53" r:id="rId24" xr:uid="{00000000-0004-0000-3400-000017000000}"/>
    <hyperlink ref="D54" r:id="rId25" xr:uid="{00000000-0004-0000-3400-000018000000}"/>
    <hyperlink ref="D55" r:id="rId26" xr:uid="{00000000-0004-0000-3400-000019000000}"/>
    <hyperlink ref="D56" r:id="rId27" xr:uid="{00000000-0004-0000-3400-00001A000000}"/>
    <hyperlink ref="D57" r:id="rId28" xr:uid="{00000000-0004-0000-3400-00001B000000}"/>
    <hyperlink ref="D58" r:id="rId29" xr:uid="{00000000-0004-0000-3400-00001C000000}"/>
    <hyperlink ref="D59" r:id="rId30" xr:uid="{00000000-0004-0000-3400-00001D000000}"/>
    <hyperlink ref="D60" r:id="rId31" xr:uid="{00000000-0004-0000-3400-00001E000000}"/>
    <hyperlink ref="D64" r:id="rId32" xr:uid="{00000000-0004-0000-3400-00001F000000}"/>
    <hyperlink ref="D121" r:id="rId33" xr:uid="{00000000-0004-0000-3400-000020000000}"/>
    <hyperlink ref="D122" r:id="rId34" xr:uid="{00000000-0004-0000-3400-000021000000}"/>
    <hyperlink ref="D123" r:id="rId35" xr:uid="{00000000-0004-0000-3400-000022000000}"/>
    <hyperlink ref="D120" r:id="rId36" xr:uid="{00000000-0004-0000-3400-000023000000}"/>
    <hyperlink ref="D124" r:id="rId37" xr:uid="{00000000-0004-0000-3400-000024000000}"/>
    <hyperlink ref="D125" r:id="rId38" xr:uid="{00000000-0004-0000-3400-000025000000}"/>
    <hyperlink ref="D126" r:id="rId39" xr:uid="{00000000-0004-0000-3400-000026000000}"/>
    <hyperlink ref="D127" r:id="rId40" xr:uid="{00000000-0004-0000-3400-000027000000}"/>
    <hyperlink ref="D128" r:id="rId41" xr:uid="{00000000-0004-0000-3400-000028000000}"/>
    <hyperlink ref="D129" r:id="rId42" xr:uid="{00000000-0004-0000-3400-000029000000}"/>
    <hyperlink ref="D130" r:id="rId43" xr:uid="{00000000-0004-0000-3400-00002A000000}"/>
    <hyperlink ref="D131" r:id="rId44" xr:uid="{00000000-0004-0000-3400-00002B000000}"/>
    <hyperlink ref="D132" r:id="rId45" xr:uid="{00000000-0004-0000-3400-00002C000000}"/>
    <hyperlink ref="D133" r:id="rId46" xr:uid="{00000000-0004-0000-3400-00002D000000}"/>
    <hyperlink ref="D134" r:id="rId47" xr:uid="{00000000-0004-0000-3400-00002E000000}"/>
    <hyperlink ref="D135" r:id="rId48" xr:uid="{00000000-0004-0000-3400-00002F000000}"/>
    <hyperlink ref="D136" r:id="rId49" xr:uid="{00000000-0004-0000-3400-000030000000}"/>
    <hyperlink ref="D137" r:id="rId50" xr:uid="{00000000-0004-0000-3400-000031000000}"/>
    <hyperlink ref="D138" r:id="rId51" xr:uid="{00000000-0004-0000-3400-000032000000}"/>
    <hyperlink ref="D139" r:id="rId52" xr:uid="{00000000-0004-0000-3400-000033000000}"/>
    <hyperlink ref="D140" r:id="rId53" xr:uid="{00000000-0004-0000-3400-000034000000}"/>
    <hyperlink ref="D141" r:id="rId54" xr:uid="{00000000-0004-0000-3400-000035000000}"/>
    <hyperlink ref="D142" r:id="rId55" xr:uid="{00000000-0004-0000-3400-000036000000}"/>
    <hyperlink ref="D143" r:id="rId56" xr:uid="{00000000-0004-0000-3400-000037000000}"/>
    <hyperlink ref="D144" r:id="rId57" xr:uid="{00000000-0004-0000-3400-000038000000}"/>
    <hyperlink ref="D145" r:id="rId58" xr:uid="{00000000-0004-0000-3400-000039000000}"/>
    <hyperlink ref="D146" r:id="rId59" xr:uid="{00000000-0004-0000-3400-00003A000000}"/>
    <hyperlink ref="D147" r:id="rId60" xr:uid="{00000000-0004-0000-3400-00003B000000}"/>
    <hyperlink ref="D148" r:id="rId61" xr:uid="{00000000-0004-0000-3400-00003C000000}"/>
    <hyperlink ref="D149" r:id="rId62" xr:uid="{00000000-0004-0000-3400-00003D000000}"/>
    <hyperlink ref="D150" r:id="rId63" xr:uid="{00000000-0004-0000-3400-00003E000000}"/>
    <hyperlink ref="D151" r:id="rId64" xr:uid="{00000000-0004-0000-3400-00003F000000}"/>
    <hyperlink ref="D152" r:id="rId65" xr:uid="{00000000-0004-0000-3400-000040000000}"/>
    <hyperlink ref="D153" r:id="rId66" xr:uid="{00000000-0004-0000-3400-000041000000}"/>
    <hyperlink ref="D154" r:id="rId67" xr:uid="{00000000-0004-0000-3400-000042000000}"/>
    <hyperlink ref="D155" r:id="rId68" xr:uid="{00000000-0004-0000-3400-000043000000}"/>
    <hyperlink ref="D156" r:id="rId69" xr:uid="{00000000-0004-0000-3400-000044000000}"/>
    <hyperlink ref="D157" r:id="rId70" xr:uid="{00000000-0004-0000-3400-000045000000}"/>
    <hyperlink ref="D158" r:id="rId71" xr:uid="{00000000-0004-0000-3400-000046000000}"/>
    <hyperlink ref="D159" r:id="rId72" xr:uid="{00000000-0004-0000-3400-000047000000}"/>
    <hyperlink ref="D98" r:id="rId73" xr:uid="{00000000-0004-0000-3400-000048000000}"/>
    <hyperlink ref="D99" r:id="rId74" xr:uid="{00000000-0004-0000-3400-000049000000}"/>
    <hyperlink ref="D100" r:id="rId75" xr:uid="{00000000-0004-0000-3400-00004A000000}"/>
    <hyperlink ref="D101" r:id="rId76" xr:uid="{00000000-0004-0000-3400-00004B000000}"/>
    <hyperlink ref="D102" r:id="rId77" xr:uid="{00000000-0004-0000-3400-00004C000000}"/>
    <hyperlink ref="D103" r:id="rId78" xr:uid="{00000000-0004-0000-3400-00004D000000}"/>
    <hyperlink ref="D104" r:id="rId79" xr:uid="{00000000-0004-0000-3400-00004E000000}"/>
    <hyperlink ref="D105" r:id="rId80" xr:uid="{00000000-0004-0000-3400-00004F000000}"/>
    <hyperlink ref="D106" r:id="rId81" xr:uid="{00000000-0004-0000-3400-000050000000}"/>
    <hyperlink ref="D107" r:id="rId82" xr:uid="{00000000-0004-0000-3400-000051000000}"/>
    <hyperlink ref="D108" r:id="rId83" xr:uid="{00000000-0004-0000-3400-000052000000}"/>
    <hyperlink ref="D109" r:id="rId84" xr:uid="{00000000-0004-0000-3400-000053000000}"/>
    <hyperlink ref="D110" r:id="rId85" xr:uid="{00000000-0004-0000-3400-000054000000}"/>
    <hyperlink ref="D111" r:id="rId86" xr:uid="{00000000-0004-0000-3400-000055000000}"/>
    <hyperlink ref="D112" r:id="rId87" xr:uid="{00000000-0004-0000-3400-000056000000}"/>
    <hyperlink ref="D113" r:id="rId88" xr:uid="{00000000-0004-0000-3400-000057000000}"/>
    <hyperlink ref="D114" r:id="rId89" xr:uid="{00000000-0004-0000-3400-000058000000}"/>
    <hyperlink ref="D115" r:id="rId90" xr:uid="{00000000-0004-0000-3400-000059000000}"/>
    <hyperlink ref="D116" r:id="rId91" xr:uid="{00000000-0004-0000-3400-00005A000000}"/>
    <hyperlink ref="D117" r:id="rId92" xr:uid="{00000000-0004-0000-3400-00005B000000}"/>
    <hyperlink ref="D118" r:id="rId93" xr:uid="{00000000-0004-0000-3400-00005C000000}"/>
    <hyperlink ref="D119" r:id="rId94" xr:uid="{00000000-0004-0000-3400-00005D000000}"/>
  </hyperlinks>
  <pageMargins left="0.7" right="0.7" top="0.75" bottom="0.75" header="0.3" footer="0.3"/>
  <pageSetup paperSize="9"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7"/>
  <dimension ref="A1:D9"/>
  <sheetViews>
    <sheetView workbookViewId="0">
      <selection activeCell="G8" sqref="G8"/>
    </sheetView>
  </sheetViews>
  <sheetFormatPr defaultColWidth="9" defaultRowHeight="14.15"/>
  <cols>
    <col min="1" max="1" width="12.85546875" customWidth="1"/>
    <col min="2" max="2" width="12.640625" customWidth="1"/>
    <col min="3" max="3" width="47" customWidth="1"/>
    <col min="4" max="4" width="12.42578125" customWidth="1"/>
  </cols>
  <sheetData>
    <row r="1" spans="1:4" ht="27.65" customHeight="1">
      <c r="A1" s="747" t="s">
        <v>4364</v>
      </c>
      <c r="B1" s="747"/>
      <c r="C1" s="747"/>
      <c r="D1" s="747"/>
    </row>
    <row r="2" spans="1:4" ht="27.65" customHeight="1">
      <c r="A2" s="270" t="s">
        <v>665</v>
      </c>
      <c r="B2" s="270" t="s">
        <v>4365</v>
      </c>
      <c r="C2" s="270" t="s">
        <v>4366</v>
      </c>
      <c r="D2" s="270" t="s">
        <v>4367</v>
      </c>
    </row>
    <row r="3" spans="1:4" ht="27" customHeight="1">
      <c r="A3" s="62" t="s">
        <v>668</v>
      </c>
      <c r="B3" s="62" t="s">
        <v>4368</v>
      </c>
      <c r="C3" s="343" t="s">
        <v>4369</v>
      </c>
      <c r="D3" s="62">
        <v>0.8</v>
      </c>
    </row>
    <row r="4" spans="1:4" ht="28.2" customHeight="1">
      <c r="A4" s="617" t="s">
        <v>669</v>
      </c>
      <c r="B4" s="62" t="s">
        <v>4370</v>
      </c>
      <c r="C4" s="62" t="s">
        <v>4371</v>
      </c>
      <c r="D4" s="617">
        <v>0.5</v>
      </c>
    </row>
    <row r="5" spans="1:4" ht="28.2" customHeight="1">
      <c r="A5" s="617"/>
      <c r="B5" s="62" t="s">
        <v>4372</v>
      </c>
      <c r="C5" s="62" t="s">
        <v>4373</v>
      </c>
      <c r="D5" s="617"/>
    </row>
    <row r="6" spans="1:4" ht="27.65" customHeight="1">
      <c r="A6" s="617" t="s">
        <v>679</v>
      </c>
      <c r="B6" s="62" t="s">
        <v>4374</v>
      </c>
      <c r="C6" s="62" t="s">
        <v>4375</v>
      </c>
      <c r="D6" s="617">
        <v>0.3</v>
      </c>
    </row>
    <row r="7" spans="1:4" ht="28.95" customHeight="1">
      <c r="A7" s="617"/>
      <c r="B7" s="62" t="s">
        <v>4376</v>
      </c>
      <c r="C7" s="62" t="s">
        <v>4377</v>
      </c>
      <c r="D7" s="617"/>
    </row>
    <row r="8" spans="1:4" ht="28.2" customHeight="1">
      <c r="A8" s="617"/>
      <c r="B8" s="62" t="s">
        <v>4378</v>
      </c>
      <c r="C8" s="62" t="s">
        <v>4379</v>
      </c>
      <c r="D8" s="617"/>
    </row>
    <row r="9" spans="1:4">
      <c r="A9" s="344" t="s">
        <v>4380</v>
      </c>
    </row>
  </sheetData>
  <mergeCells count="5">
    <mergeCell ref="A1:D1"/>
    <mergeCell ref="A4:A5"/>
    <mergeCell ref="A6:A8"/>
    <mergeCell ref="D4:D5"/>
    <mergeCell ref="D6:D8"/>
  </mergeCells>
  <phoneticPr fontId="193"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8"/>
  <dimension ref="A1:H9"/>
  <sheetViews>
    <sheetView workbookViewId="0">
      <selection activeCell="J8" sqref="J8"/>
    </sheetView>
  </sheetViews>
  <sheetFormatPr defaultColWidth="9" defaultRowHeight="14.15"/>
  <cols>
    <col min="1" max="1" width="13" customWidth="1"/>
    <col min="2" max="2" width="12.35546875" customWidth="1"/>
    <col min="3" max="3" width="12.2109375" customWidth="1"/>
    <col min="4" max="4" width="11.140625" customWidth="1"/>
  </cols>
  <sheetData>
    <row r="1" spans="1:8" s="340" customFormat="1" ht="28.95" customHeight="1">
      <c r="A1" s="747" t="s">
        <v>4381</v>
      </c>
      <c r="B1" s="747"/>
      <c r="C1" s="747"/>
      <c r="D1" s="747"/>
      <c r="E1" s="747"/>
      <c r="F1" s="341"/>
      <c r="G1" s="332"/>
      <c r="H1" s="332"/>
    </row>
    <row r="2" spans="1:8" ht="18">
      <c r="A2" s="342" t="s">
        <v>665</v>
      </c>
      <c r="B2" s="62" t="s">
        <v>362</v>
      </c>
      <c r="C2" s="62" t="s">
        <v>1</v>
      </c>
      <c r="D2" s="19" t="s">
        <v>4367</v>
      </c>
      <c r="E2" s="19"/>
    </row>
    <row r="3" spans="1:8" ht="27.65" customHeight="1">
      <c r="A3" s="62" t="s">
        <v>668</v>
      </c>
      <c r="B3" s="19" t="s">
        <v>336</v>
      </c>
      <c r="C3" s="19" t="s">
        <v>2535</v>
      </c>
      <c r="D3" s="62">
        <v>0.8</v>
      </c>
      <c r="E3" s="19"/>
    </row>
    <row r="4" spans="1:8" ht="28.2" customHeight="1">
      <c r="A4" s="617" t="s">
        <v>669</v>
      </c>
      <c r="B4" s="19" t="s">
        <v>351</v>
      </c>
      <c r="C4" s="19" t="s">
        <v>266</v>
      </c>
      <c r="D4" s="617">
        <v>0.5</v>
      </c>
      <c r="E4" s="19"/>
    </row>
    <row r="5" spans="1:8" ht="28.2" customHeight="1">
      <c r="A5" s="617"/>
      <c r="B5" s="19" t="s">
        <v>351</v>
      </c>
      <c r="C5" s="19" t="s">
        <v>129</v>
      </c>
      <c r="D5" s="617"/>
      <c r="E5" s="19"/>
    </row>
    <row r="6" spans="1:8" ht="27.65" customHeight="1">
      <c r="A6" s="617" t="s">
        <v>679</v>
      </c>
      <c r="B6" s="19" t="s">
        <v>384</v>
      </c>
      <c r="C6" s="19" t="s">
        <v>383</v>
      </c>
      <c r="D6" s="617">
        <v>0.3</v>
      </c>
      <c r="E6" s="19"/>
    </row>
    <row r="7" spans="1:8" ht="28.2" customHeight="1">
      <c r="A7" s="617"/>
      <c r="B7" s="19" t="s">
        <v>427</v>
      </c>
      <c r="C7" s="19" t="s">
        <v>536</v>
      </c>
      <c r="D7" s="617"/>
      <c r="E7" s="19"/>
    </row>
    <row r="8" spans="1:8" ht="28.2" customHeight="1">
      <c r="A8" s="617"/>
      <c r="B8" s="19" t="s">
        <v>343</v>
      </c>
      <c r="C8" s="19" t="s">
        <v>4382</v>
      </c>
      <c r="D8" s="617"/>
      <c r="E8" s="19"/>
    </row>
    <row r="9" spans="1:8" ht="27" customHeight="1">
      <c r="A9" s="617"/>
      <c r="B9" s="19" t="s">
        <v>336</v>
      </c>
      <c r="C9" s="19" t="s">
        <v>560</v>
      </c>
      <c r="D9" s="617"/>
      <c r="E9" s="19"/>
    </row>
  </sheetData>
  <mergeCells count="5">
    <mergeCell ref="A1:E1"/>
    <mergeCell ref="A4:A5"/>
    <mergeCell ref="A6:A9"/>
    <mergeCell ref="D4:D5"/>
    <mergeCell ref="D6:D9"/>
  </mergeCells>
  <phoneticPr fontId="193" type="noConversion"/>
  <pageMargins left="0.7" right="0.7"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9"/>
  <dimension ref="A1:E40"/>
  <sheetViews>
    <sheetView workbookViewId="0">
      <selection activeCell="L26" sqref="L26"/>
    </sheetView>
  </sheetViews>
  <sheetFormatPr defaultColWidth="9" defaultRowHeight="14.15"/>
  <cols>
    <col min="1" max="3" width="13.35546875" customWidth="1"/>
  </cols>
  <sheetData>
    <row r="1" spans="1:5" ht="27.65" customHeight="1">
      <c r="A1" s="747" t="s">
        <v>4383</v>
      </c>
      <c r="B1" s="747"/>
      <c r="C1" s="747"/>
      <c r="D1" s="747"/>
      <c r="E1" s="337"/>
    </row>
    <row r="2" spans="1:5" ht="28.2" customHeight="1">
      <c r="A2" s="270" t="s">
        <v>362</v>
      </c>
      <c r="B2" s="270" t="s">
        <v>1</v>
      </c>
      <c r="C2" s="270" t="s">
        <v>4367</v>
      </c>
      <c r="D2" s="19"/>
    </row>
    <row r="3" spans="1:5">
      <c r="A3" s="62" t="s">
        <v>458</v>
      </c>
      <c r="B3" s="62" t="s">
        <v>552</v>
      </c>
      <c r="C3" s="62">
        <v>0.1</v>
      </c>
      <c r="D3" s="19"/>
    </row>
    <row r="4" spans="1:5">
      <c r="A4" s="62" t="s">
        <v>316</v>
      </c>
      <c r="B4" s="62" t="s">
        <v>139</v>
      </c>
      <c r="C4" s="62">
        <v>0.1</v>
      </c>
      <c r="D4" s="19"/>
    </row>
    <row r="5" spans="1:5">
      <c r="A5" s="62" t="s">
        <v>458</v>
      </c>
      <c r="B5" s="62" t="s">
        <v>287</v>
      </c>
      <c r="C5" s="62">
        <v>0.1</v>
      </c>
      <c r="D5" s="19"/>
    </row>
    <row r="6" spans="1:5">
      <c r="A6" s="62" t="s">
        <v>381</v>
      </c>
      <c r="B6" s="62" t="s">
        <v>534</v>
      </c>
      <c r="C6" s="62">
        <v>0.1</v>
      </c>
      <c r="D6" s="19"/>
    </row>
    <row r="7" spans="1:5">
      <c r="A7" s="62" t="s">
        <v>372</v>
      </c>
      <c r="B7" s="62" t="s">
        <v>480</v>
      </c>
      <c r="C7" s="62">
        <v>0.1</v>
      </c>
      <c r="D7" s="19"/>
    </row>
    <row r="8" spans="1:5">
      <c r="A8" s="62" t="s">
        <v>458</v>
      </c>
      <c r="B8" s="62" t="s">
        <v>177</v>
      </c>
      <c r="C8" s="62">
        <v>0.1</v>
      </c>
      <c r="D8" s="19"/>
    </row>
    <row r="9" spans="1:5">
      <c r="A9" s="62" t="s">
        <v>874</v>
      </c>
      <c r="B9" s="62" t="s">
        <v>497</v>
      </c>
      <c r="C9" s="62">
        <v>0.1</v>
      </c>
      <c r="D9" s="19"/>
    </row>
    <row r="10" spans="1:5">
      <c r="A10" s="62" t="s">
        <v>316</v>
      </c>
      <c r="B10" s="62" t="s">
        <v>278</v>
      </c>
      <c r="C10" s="62">
        <v>0.1</v>
      </c>
      <c r="D10" s="19"/>
    </row>
    <row r="11" spans="1:5">
      <c r="A11" s="62" t="s">
        <v>419</v>
      </c>
      <c r="B11" s="62" t="s">
        <v>140</v>
      </c>
      <c r="C11" s="62">
        <v>0.1</v>
      </c>
      <c r="D11" s="19"/>
    </row>
    <row r="12" spans="1:5">
      <c r="A12" s="62" t="s">
        <v>378</v>
      </c>
      <c r="B12" s="62" t="s">
        <v>31</v>
      </c>
      <c r="C12" s="62">
        <v>0.1</v>
      </c>
      <c r="D12" s="19"/>
    </row>
    <row r="13" spans="1:5">
      <c r="A13" s="62" t="s">
        <v>1524</v>
      </c>
      <c r="B13" s="62" t="s">
        <v>103</v>
      </c>
      <c r="C13" s="62">
        <v>0.1</v>
      </c>
      <c r="D13" s="19"/>
    </row>
    <row r="14" spans="1:5">
      <c r="A14" s="62" t="s">
        <v>378</v>
      </c>
      <c r="B14" s="62" t="s">
        <v>377</v>
      </c>
      <c r="C14" s="62">
        <v>0.1</v>
      </c>
      <c r="D14" s="19"/>
    </row>
    <row r="15" spans="1:5">
      <c r="A15" s="62" t="s">
        <v>376</v>
      </c>
      <c r="B15" s="62" t="s">
        <v>375</v>
      </c>
      <c r="C15" s="62">
        <v>0.1</v>
      </c>
      <c r="D15" s="19"/>
    </row>
    <row r="16" spans="1:5">
      <c r="A16" s="62" t="s">
        <v>372</v>
      </c>
      <c r="B16" s="62" t="s">
        <v>423</v>
      </c>
      <c r="C16" s="62">
        <v>0.1</v>
      </c>
      <c r="D16" s="19"/>
    </row>
    <row r="17" spans="1:4">
      <c r="A17" s="338" t="s">
        <v>458</v>
      </c>
      <c r="B17" s="62" t="s">
        <v>460</v>
      </c>
      <c r="C17" s="62">
        <v>0.1</v>
      </c>
      <c r="D17" s="19"/>
    </row>
    <row r="18" spans="1:4">
      <c r="A18" s="338" t="s">
        <v>517</v>
      </c>
      <c r="B18" s="62" t="s">
        <v>516</v>
      </c>
      <c r="C18" s="62">
        <v>0.1</v>
      </c>
      <c r="D18" s="19"/>
    </row>
    <row r="19" spans="1:4">
      <c r="A19" s="338" t="s">
        <v>419</v>
      </c>
      <c r="B19" s="62" t="s">
        <v>514</v>
      </c>
      <c r="C19" s="62">
        <v>0.1</v>
      </c>
      <c r="D19" s="19"/>
    </row>
    <row r="20" spans="1:4">
      <c r="A20" s="62" t="s">
        <v>417</v>
      </c>
      <c r="B20" s="62" t="s">
        <v>553</v>
      </c>
      <c r="C20" s="62">
        <v>0.1</v>
      </c>
      <c r="D20" s="19"/>
    </row>
    <row r="21" spans="1:4">
      <c r="A21" s="339" t="s">
        <v>487</v>
      </c>
      <c r="B21" s="62" t="s">
        <v>279</v>
      </c>
      <c r="C21" s="62">
        <v>0.1</v>
      </c>
      <c r="D21" s="19"/>
    </row>
    <row r="22" spans="1:4">
      <c r="A22" s="62" t="s">
        <v>520</v>
      </c>
      <c r="B22" s="62" t="s">
        <v>184</v>
      </c>
      <c r="C22" s="62">
        <v>0.1</v>
      </c>
      <c r="D22" s="19"/>
    </row>
    <row r="23" spans="1:4">
      <c r="A23" s="62" t="s">
        <v>419</v>
      </c>
      <c r="B23" s="62" t="s">
        <v>178</v>
      </c>
      <c r="C23" s="62">
        <v>0.1</v>
      </c>
      <c r="D23" s="19"/>
    </row>
    <row r="24" spans="1:4">
      <c r="A24" s="62" t="s">
        <v>517</v>
      </c>
      <c r="B24" s="62" t="s">
        <v>182</v>
      </c>
      <c r="C24" s="62">
        <v>0.1</v>
      </c>
      <c r="D24" s="19"/>
    </row>
    <row r="25" spans="1:4">
      <c r="A25" s="62" t="s">
        <v>316</v>
      </c>
      <c r="B25" s="62" t="s">
        <v>484</v>
      </c>
      <c r="C25" s="62">
        <v>0.1</v>
      </c>
      <c r="D25" s="19"/>
    </row>
    <row r="26" spans="1:4">
      <c r="A26" s="62" t="s">
        <v>517</v>
      </c>
      <c r="B26" s="62" t="s">
        <v>147</v>
      </c>
      <c r="C26" s="62">
        <v>0.1</v>
      </c>
      <c r="D26" s="19"/>
    </row>
    <row r="27" spans="1:4">
      <c r="A27" s="62" t="s">
        <v>587</v>
      </c>
      <c r="B27" s="62" t="s">
        <v>1539</v>
      </c>
      <c r="C27" s="62">
        <v>0.1</v>
      </c>
      <c r="D27" s="19"/>
    </row>
    <row r="28" spans="1:4">
      <c r="A28" s="62" t="s">
        <v>520</v>
      </c>
      <c r="B28" s="62" t="s">
        <v>364</v>
      </c>
      <c r="C28" s="62">
        <v>0.1</v>
      </c>
      <c r="D28" s="19"/>
    </row>
    <row r="29" spans="1:4">
      <c r="A29" s="62" t="s">
        <v>517</v>
      </c>
      <c r="B29" s="62" t="s">
        <v>280</v>
      </c>
      <c r="C29" s="62">
        <v>0.1</v>
      </c>
      <c r="D29" s="19"/>
    </row>
    <row r="30" spans="1:4">
      <c r="A30" s="62" t="s">
        <v>372</v>
      </c>
      <c r="B30" s="62" t="s">
        <v>24</v>
      </c>
      <c r="C30" s="62">
        <v>0.1</v>
      </c>
      <c r="D30" s="19"/>
    </row>
    <row r="31" spans="1:4">
      <c r="A31" s="62" t="s">
        <v>417</v>
      </c>
      <c r="B31" s="62" t="s">
        <v>503</v>
      </c>
      <c r="C31" s="62">
        <v>0.1</v>
      </c>
      <c r="D31" s="19"/>
    </row>
    <row r="32" spans="1:4">
      <c r="A32" s="62" t="s">
        <v>587</v>
      </c>
      <c r="B32" s="62" t="s">
        <v>498</v>
      </c>
      <c r="C32" s="62">
        <v>0.1</v>
      </c>
      <c r="D32" s="19"/>
    </row>
    <row r="33" spans="1:4">
      <c r="A33" s="62" t="s">
        <v>384</v>
      </c>
      <c r="B33" s="48" t="s">
        <v>251</v>
      </c>
      <c r="C33" s="62">
        <v>0.1</v>
      </c>
      <c r="D33" s="19"/>
    </row>
    <row r="34" spans="1:4">
      <c r="A34" s="62" t="s">
        <v>327</v>
      </c>
      <c r="B34" s="48" t="s">
        <v>45</v>
      </c>
      <c r="C34" s="62">
        <v>0.1</v>
      </c>
      <c r="D34" s="19"/>
    </row>
    <row r="35" spans="1:4">
      <c r="A35" s="62" t="s">
        <v>329</v>
      </c>
      <c r="B35" s="48" t="s">
        <v>193</v>
      </c>
      <c r="C35" s="62">
        <v>0.1</v>
      </c>
      <c r="D35" s="19"/>
    </row>
    <row r="36" spans="1:4">
      <c r="A36" s="62" t="s">
        <v>441</v>
      </c>
      <c r="B36" s="48" t="s">
        <v>40</v>
      </c>
      <c r="C36" s="62">
        <v>0.1</v>
      </c>
      <c r="D36" s="19"/>
    </row>
    <row r="37" spans="1:4">
      <c r="A37" s="62" t="s">
        <v>399</v>
      </c>
      <c r="B37" s="48" t="s">
        <v>797</v>
      </c>
      <c r="C37" s="62">
        <v>0.1</v>
      </c>
      <c r="D37" s="19"/>
    </row>
    <row r="38" spans="1:4">
      <c r="A38" s="62" t="s">
        <v>540</v>
      </c>
      <c r="B38" s="48" t="s">
        <v>539</v>
      </c>
      <c r="C38" s="62">
        <v>0.1</v>
      </c>
      <c r="D38" s="19"/>
    </row>
    <row r="39" spans="1:4">
      <c r="A39" s="62" t="s">
        <v>351</v>
      </c>
      <c r="B39" s="48" t="s">
        <v>2439</v>
      </c>
      <c r="C39" s="62">
        <v>0.1</v>
      </c>
      <c r="D39" s="19"/>
    </row>
    <row r="40" spans="1:4">
      <c r="A40" s="62" t="s">
        <v>432</v>
      </c>
      <c r="B40" s="48" t="s">
        <v>2587</v>
      </c>
      <c r="C40" s="62">
        <v>0.1</v>
      </c>
      <c r="D40" s="19"/>
    </row>
  </sheetData>
  <mergeCells count="1">
    <mergeCell ref="A1:D1"/>
  </mergeCells>
  <phoneticPr fontId="193" type="noConversion"/>
  <conditionalFormatting sqref="B33">
    <cfRule type="duplicateValues" dxfId="22" priority="11"/>
    <cfRule type="duplicateValues" dxfId="21" priority="12"/>
  </conditionalFormatting>
  <conditionalFormatting sqref="B34">
    <cfRule type="duplicateValues" dxfId="20" priority="9"/>
    <cfRule type="duplicateValues" dxfId="19" priority="10"/>
  </conditionalFormatting>
  <conditionalFormatting sqref="B37">
    <cfRule type="duplicateValues" dxfId="18" priority="5"/>
    <cfRule type="duplicateValues" dxfId="17" priority="6"/>
  </conditionalFormatting>
  <conditionalFormatting sqref="B39">
    <cfRule type="duplicateValues" dxfId="16" priority="3"/>
    <cfRule type="duplicateValues" dxfId="15" priority="4"/>
  </conditionalFormatting>
  <conditionalFormatting sqref="B40">
    <cfRule type="duplicateValues" dxfId="14" priority="1"/>
    <cfRule type="duplicateValues" dxfId="13" priority="2"/>
  </conditionalFormatting>
  <conditionalFormatting sqref="B3:B5">
    <cfRule type="duplicateValues" dxfId="12" priority="21"/>
    <cfRule type="duplicateValues" dxfId="11" priority="22"/>
  </conditionalFormatting>
  <conditionalFormatting sqref="B6:B10">
    <cfRule type="duplicateValues" dxfId="10" priority="19"/>
    <cfRule type="duplicateValues" dxfId="9" priority="20"/>
  </conditionalFormatting>
  <conditionalFormatting sqref="B11:B24">
    <cfRule type="duplicateValues" dxfId="8" priority="15"/>
    <cfRule type="duplicateValues" dxfId="7" priority="16"/>
  </conditionalFormatting>
  <conditionalFormatting sqref="B25:B30">
    <cfRule type="duplicateValues" dxfId="6" priority="25"/>
    <cfRule type="duplicateValues" dxfId="5" priority="26"/>
  </conditionalFormatting>
  <conditionalFormatting sqref="B35:B36">
    <cfRule type="duplicateValues" dxfId="4" priority="7"/>
    <cfRule type="duplicateValues" dxfId="3" priority="8"/>
  </conditionalFormatting>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0"/>
  <dimension ref="A1:G18"/>
  <sheetViews>
    <sheetView workbookViewId="0">
      <selection activeCell="H14" sqref="H14"/>
    </sheetView>
  </sheetViews>
  <sheetFormatPr defaultColWidth="9" defaultRowHeight="14.15"/>
  <cols>
    <col min="1" max="1" width="13.35546875" customWidth="1"/>
    <col min="2" max="3" width="13.2109375" customWidth="1"/>
    <col min="4" max="4" width="13.35546875" customWidth="1"/>
  </cols>
  <sheetData>
    <row r="1" spans="1:7" ht="18.45">
      <c r="A1" s="747" t="s">
        <v>4384</v>
      </c>
      <c r="B1" s="747"/>
      <c r="C1" s="747"/>
      <c r="D1" s="747"/>
      <c r="E1" s="747"/>
      <c r="F1" s="332"/>
      <c r="G1" s="332"/>
    </row>
    <row r="2" spans="1:7" s="331" customFormat="1" ht="27.65" customHeight="1">
      <c r="A2" s="333" t="s">
        <v>665</v>
      </c>
      <c r="B2" s="333" t="s">
        <v>362</v>
      </c>
      <c r="C2" s="333" t="s">
        <v>1</v>
      </c>
      <c r="D2" s="333" t="s">
        <v>4367</v>
      </c>
      <c r="E2" s="333"/>
    </row>
    <row r="3" spans="1:7" ht="27.65" customHeight="1">
      <c r="A3" s="617" t="s">
        <v>668</v>
      </c>
      <c r="B3" s="19" t="s">
        <v>453</v>
      </c>
      <c r="C3" s="19" t="s">
        <v>317</v>
      </c>
      <c r="D3" s="617">
        <v>0.8</v>
      </c>
      <c r="E3" s="19"/>
    </row>
    <row r="4" spans="1:7" ht="27" customHeight="1">
      <c r="A4" s="617"/>
      <c r="B4" s="19" t="s">
        <v>351</v>
      </c>
      <c r="C4" s="19" t="s">
        <v>129</v>
      </c>
      <c r="D4" s="617"/>
      <c r="E4" s="19"/>
    </row>
    <row r="5" spans="1:7" ht="28.2" customHeight="1">
      <c r="A5" s="617"/>
      <c r="B5" s="19" t="s">
        <v>432</v>
      </c>
      <c r="C5" s="19" t="s">
        <v>1612</v>
      </c>
      <c r="D5" s="617"/>
      <c r="E5" s="19"/>
    </row>
    <row r="6" spans="1:7" ht="27.65" customHeight="1">
      <c r="A6" s="617" t="s">
        <v>669</v>
      </c>
      <c r="B6" s="19" t="s">
        <v>2548</v>
      </c>
      <c r="C6" s="19" t="s">
        <v>276</v>
      </c>
      <c r="D6" s="656">
        <v>0.5</v>
      </c>
      <c r="E6" s="19"/>
    </row>
    <row r="7" spans="1:7" ht="28.2" customHeight="1">
      <c r="A7" s="617"/>
      <c r="B7" s="19" t="s">
        <v>587</v>
      </c>
      <c r="C7" s="19" t="s">
        <v>4385</v>
      </c>
      <c r="D7" s="657"/>
      <c r="E7" s="19"/>
    </row>
    <row r="8" spans="1:7" ht="27.65" customHeight="1">
      <c r="A8" s="617"/>
      <c r="B8" s="19" t="s">
        <v>323</v>
      </c>
      <c r="C8" s="19" t="s">
        <v>332</v>
      </c>
      <c r="D8" s="657"/>
      <c r="E8" s="19"/>
    </row>
    <row r="9" spans="1:7" ht="27.65" customHeight="1">
      <c r="A9" s="617"/>
      <c r="B9" s="19" t="s">
        <v>399</v>
      </c>
      <c r="C9" s="19" t="s">
        <v>565</v>
      </c>
      <c r="D9" s="657"/>
      <c r="E9" s="19"/>
    </row>
    <row r="10" spans="1:7" ht="27.65" customHeight="1">
      <c r="A10" s="617"/>
      <c r="B10" s="19" t="s">
        <v>399</v>
      </c>
      <c r="C10" s="19" t="s">
        <v>1282</v>
      </c>
      <c r="D10" s="658"/>
      <c r="E10" s="19"/>
    </row>
    <row r="11" spans="1:7" ht="28.2" customHeight="1">
      <c r="A11" s="617" t="s">
        <v>679</v>
      </c>
      <c r="B11" s="19" t="s">
        <v>697</v>
      </c>
      <c r="C11" s="19" t="s">
        <v>1561</v>
      </c>
      <c r="D11" s="617">
        <v>0.3</v>
      </c>
      <c r="E11" s="19"/>
    </row>
    <row r="12" spans="1:7" ht="27.65" customHeight="1">
      <c r="A12" s="617"/>
      <c r="B12" s="19" t="s">
        <v>336</v>
      </c>
      <c r="C12" s="19" t="s">
        <v>2535</v>
      </c>
      <c r="D12" s="617"/>
      <c r="E12" s="19"/>
    </row>
    <row r="13" spans="1:7" ht="27.65" customHeight="1">
      <c r="A13" s="617"/>
      <c r="B13" s="19" t="s">
        <v>437</v>
      </c>
      <c r="C13" s="19" t="s">
        <v>4386</v>
      </c>
      <c r="D13" s="617"/>
      <c r="E13" s="19"/>
    </row>
    <row r="14" spans="1:7" ht="28.2" customHeight="1">
      <c r="A14" s="617"/>
      <c r="B14" s="19" t="s">
        <v>427</v>
      </c>
      <c r="C14" s="19" t="s">
        <v>538</v>
      </c>
      <c r="D14" s="617"/>
      <c r="E14" s="19"/>
    </row>
    <row r="15" spans="1:7" ht="29.4" customHeight="1">
      <c r="A15" s="617"/>
      <c r="B15" s="19" t="s">
        <v>336</v>
      </c>
      <c r="C15" s="19" t="s">
        <v>560</v>
      </c>
      <c r="D15" s="617"/>
      <c r="E15" s="19"/>
    </row>
    <row r="16" spans="1:7" ht="27.65" customHeight="1">
      <c r="A16" s="617"/>
      <c r="B16" s="19" t="s">
        <v>388</v>
      </c>
      <c r="C16" s="19" t="s">
        <v>525</v>
      </c>
      <c r="D16" s="617"/>
      <c r="E16" s="19"/>
    </row>
    <row r="17" spans="1:5" ht="27.65" customHeight="1">
      <c r="A17" s="617"/>
      <c r="B17" s="19" t="s">
        <v>384</v>
      </c>
      <c r="C17" s="19" t="s">
        <v>4387</v>
      </c>
      <c r="D17" s="617"/>
      <c r="E17" s="19"/>
    </row>
    <row r="18" spans="1:5" ht="27.65" customHeight="1">
      <c r="A18" s="617"/>
      <c r="B18" s="19" t="s">
        <v>388</v>
      </c>
      <c r="C18" s="19" t="s">
        <v>720</v>
      </c>
      <c r="D18" s="617"/>
      <c r="E18" s="19"/>
    </row>
  </sheetData>
  <mergeCells count="7">
    <mergeCell ref="A1:E1"/>
    <mergeCell ref="A3:A5"/>
    <mergeCell ref="A6:A10"/>
    <mergeCell ref="A11:A18"/>
    <mergeCell ref="D3:D5"/>
    <mergeCell ref="D6:D10"/>
    <mergeCell ref="D11:D18"/>
  </mergeCells>
  <phoneticPr fontId="193" type="noConversion"/>
  <pageMargins left="0.7" right="0.7"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1"/>
  <dimension ref="A1:F51"/>
  <sheetViews>
    <sheetView workbookViewId="0">
      <selection activeCell="K15" sqref="K15"/>
    </sheetView>
  </sheetViews>
  <sheetFormatPr defaultColWidth="9" defaultRowHeight="14.15"/>
  <cols>
    <col min="4" max="4" width="18.85546875" customWidth="1"/>
    <col min="5" max="5" width="14.140625" customWidth="1"/>
  </cols>
  <sheetData>
    <row r="1" spans="1:6">
      <c r="A1" s="144" t="s">
        <v>361</v>
      </c>
      <c r="B1" s="144" t="s">
        <v>1</v>
      </c>
      <c r="C1" s="144" t="s">
        <v>362</v>
      </c>
      <c r="D1" s="144" t="s">
        <v>4388</v>
      </c>
      <c r="E1" s="748" t="s">
        <v>668</v>
      </c>
      <c r="F1" s="580">
        <v>0.8</v>
      </c>
    </row>
    <row r="2" spans="1:6">
      <c r="A2" s="144">
        <v>1</v>
      </c>
      <c r="B2" s="144" t="s">
        <v>20</v>
      </c>
      <c r="C2" s="144" t="s">
        <v>587</v>
      </c>
      <c r="D2" s="144" t="s">
        <v>4389</v>
      </c>
      <c r="E2" s="748"/>
      <c r="F2" s="580"/>
    </row>
    <row r="3" spans="1:6">
      <c r="A3" s="144">
        <v>2</v>
      </c>
      <c r="B3" s="144" t="s">
        <v>72</v>
      </c>
      <c r="C3" s="144" t="s">
        <v>388</v>
      </c>
      <c r="D3" s="144" t="s">
        <v>4389</v>
      </c>
      <c r="E3" s="748"/>
      <c r="F3" s="580"/>
    </row>
    <row r="4" spans="1:6">
      <c r="A4" s="144">
        <v>3</v>
      </c>
      <c r="B4" s="144" t="s">
        <v>61</v>
      </c>
      <c r="C4" s="144" t="s">
        <v>316</v>
      </c>
      <c r="D4" s="144" t="s">
        <v>4389</v>
      </c>
      <c r="E4" s="748"/>
      <c r="F4" s="580"/>
    </row>
    <row r="5" spans="1:6">
      <c r="A5" s="144">
        <v>4</v>
      </c>
      <c r="B5" s="144" t="s">
        <v>74</v>
      </c>
      <c r="C5" s="144" t="s">
        <v>331</v>
      </c>
      <c r="D5" s="144" t="s">
        <v>4389</v>
      </c>
      <c r="E5" s="748"/>
      <c r="F5" s="580"/>
    </row>
    <row r="6" spans="1:6">
      <c r="A6" s="144">
        <v>5</v>
      </c>
      <c r="B6" s="144" t="s">
        <v>78</v>
      </c>
      <c r="C6" s="144" t="s">
        <v>314</v>
      </c>
      <c r="D6" s="144" t="s">
        <v>4389</v>
      </c>
      <c r="E6" s="748"/>
      <c r="F6" s="580"/>
    </row>
    <row r="7" spans="1:6">
      <c r="A7" s="144">
        <v>6</v>
      </c>
      <c r="B7" s="144" t="s">
        <v>55</v>
      </c>
      <c r="C7" s="144" t="s">
        <v>351</v>
      </c>
      <c r="D7" s="144" t="s">
        <v>4389</v>
      </c>
      <c r="E7" s="748"/>
      <c r="F7" s="580"/>
    </row>
    <row r="8" spans="1:6">
      <c r="A8" s="144">
        <v>7</v>
      </c>
      <c r="B8" s="144" t="s">
        <v>86</v>
      </c>
      <c r="C8" s="144" t="s">
        <v>314</v>
      </c>
      <c r="D8" s="144" t="s">
        <v>4389</v>
      </c>
      <c r="E8" s="748"/>
      <c r="F8" s="580"/>
    </row>
    <row r="9" spans="1:6">
      <c r="A9" s="144">
        <v>8</v>
      </c>
      <c r="B9" s="144" t="s">
        <v>70</v>
      </c>
      <c r="C9" s="144" t="s">
        <v>1524</v>
      </c>
      <c r="D9" s="144" t="s">
        <v>4389</v>
      </c>
      <c r="E9" s="748"/>
      <c r="F9" s="580"/>
    </row>
    <row r="10" spans="1:6">
      <c r="A10" s="144">
        <v>9</v>
      </c>
      <c r="B10" s="144" t="s">
        <v>68</v>
      </c>
      <c r="C10" s="144" t="s">
        <v>372</v>
      </c>
      <c r="D10" s="144" t="s">
        <v>4390</v>
      </c>
      <c r="E10" s="748"/>
      <c r="F10" s="580"/>
    </row>
    <row r="11" spans="1:6">
      <c r="A11" s="144">
        <v>10</v>
      </c>
      <c r="B11" s="144" t="s">
        <v>15</v>
      </c>
      <c r="C11" s="144" t="s">
        <v>576</v>
      </c>
      <c r="D11" s="144" t="s">
        <v>4390</v>
      </c>
      <c r="E11" s="748"/>
      <c r="F11" s="580"/>
    </row>
    <row r="12" spans="1:6">
      <c r="A12" s="329">
        <v>11</v>
      </c>
      <c r="B12" s="329" t="s">
        <v>2549</v>
      </c>
      <c r="C12" s="329" t="s">
        <v>2548</v>
      </c>
      <c r="D12" s="329" t="s">
        <v>4390</v>
      </c>
      <c r="E12" s="749" t="s">
        <v>669</v>
      </c>
      <c r="F12" s="580">
        <v>0.5</v>
      </c>
    </row>
    <row r="13" spans="1:6">
      <c r="A13" s="329">
        <v>12</v>
      </c>
      <c r="B13" s="329" t="s">
        <v>478</v>
      </c>
      <c r="C13" s="329" t="s">
        <v>453</v>
      </c>
      <c r="D13" s="329" t="s">
        <v>4390</v>
      </c>
      <c r="E13" s="749"/>
      <c r="F13" s="580"/>
    </row>
    <row r="14" spans="1:6">
      <c r="A14" s="329">
        <v>13</v>
      </c>
      <c r="B14" s="329" t="s">
        <v>734</v>
      </c>
      <c r="C14" s="329" t="s">
        <v>453</v>
      </c>
      <c r="D14" s="329" t="s">
        <v>4390</v>
      </c>
      <c r="E14" s="749"/>
      <c r="F14" s="580"/>
    </row>
    <row r="15" spans="1:6">
      <c r="A15" s="329">
        <v>14</v>
      </c>
      <c r="B15" s="329" t="s">
        <v>1251</v>
      </c>
      <c r="C15" s="329" t="s">
        <v>1618</v>
      </c>
      <c r="D15" s="329" t="s">
        <v>4391</v>
      </c>
      <c r="E15" s="749"/>
      <c r="F15" s="580"/>
    </row>
    <row r="16" spans="1:6">
      <c r="A16" s="329">
        <v>15</v>
      </c>
      <c r="B16" s="329" t="s">
        <v>101</v>
      </c>
      <c r="C16" s="329" t="s">
        <v>576</v>
      </c>
      <c r="D16" s="329" t="s">
        <v>4391</v>
      </c>
      <c r="E16" s="749"/>
      <c r="F16" s="580"/>
    </row>
    <row r="17" spans="1:6">
      <c r="A17" s="329">
        <v>16</v>
      </c>
      <c r="B17" s="329" t="s">
        <v>1242</v>
      </c>
      <c r="C17" s="329" t="s">
        <v>417</v>
      </c>
      <c r="D17" s="329" t="s">
        <v>4392</v>
      </c>
      <c r="E17" s="749"/>
      <c r="F17" s="580"/>
    </row>
    <row r="18" spans="1:6">
      <c r="A18" s="329">
        <v>17</v>
      </c>
      <c r="B18" s="329" t="s">
        <v>4393</v>
      </c>
      <c r="C18" s="329" t="s">
        <v>346</v>
      </c>
      <c r="D18" s="329" t="s">
        <v>4392</v>
      </c>
      <c r="E18" s="749"/>
      <c r="F18" s="580"/>
    </row>
    <row r="19" spans="1:6">
      <c r="A19" s="329">
        <v>18</v>
      </c>
      <c r="B19" s="329" t="s">
        <v>537</v>
      </c>
      <c r="C19" s="329" t="s">
        <v>453</v>
      </c>
      <c r="D19" s="329" t="s">
        <v>4392</v>
      </c>
      <c r="E19" s="749"/>
      <c r="F19" s="580"/>
    </row>
    <row r="20" spans="1:6">
      <c r="A20" s="329">
        <v>19</v>
      </c>
      <c r="B20" s="329" t="s">
        <v>1458</v>
      </c>
      <c r="C20" s="329" t="s">
        <v>453</v>
      </c>
      <c r="D20" s="329" t="s">
        <v>4392</v>
      </c>
      <c r="E20" s="749"/>
      <c r="F20" s="580"/>
    </row>
    <row r="21" spans="1:6">
      <c r="A21" s="329">
        <v>20</v>
      </c>
      <c r="B21" s="329" t="s">
        <v>556</v>
      </c>
      <c r="C21" s="329" t="s">
        <v>453</v>
      </c>
      <c r="D21" s="329" t="s">
        <v>4392</v>
      </c>
      <c r="E21" s="749"/>
      <c r="F21" s="580"/>
    </row>
    <row r="22" spans="1:6">
      <c r="A22" s="329">
        <v>21</v>
      </c>
      <c r="B22" s="329" t="s">
        <v>1526</v>
      </c>
      <c r="C22" s="329" t="s">
        <v>453</v>
      </c>
      <c r="D22" s="329" t="s">
        <v>4392</v>
      </c>
      <c r="E22" s="749"/>
      <c r="F22" s="580"/>
    </row>
    <row r="23" spans="1:6">
      <c r="A23" s="329">
        <v>22</v>
      </c>
      <c r="B23" s="329" t="s">
        <v>104</v>
      </c>
      <c r="C23" s="329" t="s">
        <v>587</v>
      </c>
      <c r="D23" s="329" t="s">
        <v>4392</v>
      </c>
      <c r="E23" s="749"/>
      <c r="F23" s="580"/>
    </row>
    <row r="24" spans="1:6">
      <c r="A24" s="329">
        <v>23</v>
      </c>
      <c r="B24" s="329" t="s">
        <v>4394</v>
      </c>
      <c r="C24" s="329" t="s">
        <v>1618</v>
      </c>
      <c r="D24" s="329" t="s">
        <v>4395</v>
      </c>
      <c r="E24" s="749"/>
      <c r="F24" s="580"/>
    </row>
    <row r="25" spans="1:6">
      <c r="A25" s="329">
        <v>24</v>
      </c>
      <c r="B25" s="329" t="s">
        <v>48</v>
      </c>
      <c r="C25" s="329" t="s">
        <v>1618</v>
      </c>
      <c r="D25" s="329" t="s">
        <v>4395</v>
      </c>
      <c r="E25" s="749"/>
      <c r="F25" s="580"/>
    </row>
    <row r="26" spans="1:6">
      <c r="A26" s="329">
        <v>25</v>
      </c>
      <c r="B26" s="329" t="s">
        <v>2585</v>
      </c>
      <c r="C26" s="329" t="s">
        <v>441</v>
      </c>
      <c r="D26" s="329" t="s">
        <v>4395</v>
      </c>
      <c r="E26" s="749"/>
      <c r="F26" s="580"/>
    </row>
    <row r="27" spans="1:6">
      <c r="A27" s="330">
        <v>26</v>
      </c>
      <c r="B27" s="330" t="s">
        <v>486</v>
      </c>
      <c r="C27" s="330" t="s">
        <v>487</v>
      </c>
      <c r="D27" s="330" t="s">
        <v>4395</v>
      </c>
      <c r="E27" s="750" t="s">
        <v>679</v>
      </c>
      <c r="F27" s="580">
        <v>0.3</v>
      </c>
    </row>
    <row r="28" spans="1:6">
      <c r="A28" s="330">
        <v>27</v>
      </c>
      <c r="B28" s="330" t="s">
        <v>2535</v>
      </c>
      <c r="C28" s="330" t="s">
        <v>697</v>
      </c>
      <c r="D28" s="330" t="s">
        <v>4395</v>
      </c>
      <c r="E28" s="750"/>
      <c r="F28" s="580"/>
    </row>
    <row r="29" spans="1:6">
      <c r="A29" s="330">
        <v>28</v>
      </c>
      <c r="B29" s="330" t="s">
        <v>1257</v>
      </c>
      <c r="C29" s="330" t="s">
        <v>323</v>
      </c>
      <c r="D29" s="330" t="s">
        <v>4395</v>
      </c>
      <c r="E29" s="750"/>
      <c r="F29" s="580"/>
    </row>
    <row r="30" spans="1:6">
      <c r="A30" s="330">
        <v>29</v>
      </c>
      <c r="B30" s="330" t="s">
        <v>4396</v>
      </c>
      <c r="C30" s="330" t="s">
        <v>838</v>
      </c>
      <c r="D30" s="330" t="s">
        <v>4395</v>
      </c>
      <c r="E30" s="750"/>
      <c r="F30" s="580"/>
    </row>
    <row r="31" spans="1:6">
      <c r="A31" s="330">
        <v>30</v>
      </c>
      <c r="B31" s="330" t="s">
        <v>4397</v>
      </c>
      <c r="C31" s="330" t="s">
        <v>838</v>
      </c>
      <c r="D31" s="330" t="s">
        <v>4395</v>
      </c>
      <c r="E31" s="750"/>
      <c r="F31" s="580"/>
    </row>
    <row r="32" spans="1:6">
      <c r="A32" s="330">
        <v>31</v>
      </c>
      <c r="B32" s="330" t="s">
        <v>229</v>
      </c>
      <c r="C32" s="330" t="s">
        <v>327</v>
      </c>
      <c r="D32" s="330" t="s">
        <v>4398</v>
      </c>
      <c r="E32" s="750"/>
      <c r="F32" s="580"/>
    </row>
    <row r="33" spans="1:6">
      <c r="A33" s="330">
        <v>32</v>
      </c>
      <c r="B33" s="330" t="s">
        <v>4399</v>
      </c>
      <c r="C33" s="330" t="s">
        <v>697</v>
      </c>
      <c r="D33" s="330" t="s">
        <v>4398</v>
      </c>
      <c r="E33" s="750"/>
      <c r="F33" s="580"/>
    </row>
    <row r="34" spans="1:6">
      <c r="A34" s="330">
        <v>33</v>
      </c>
      <c r="B34" s="330" t="s">
        <v>4400</v>
      </c>
      <c r="C34" s="330" t="s">
        <v>596</v>
      </c>
      <c r="D34" s="330" t="s">
        <v>4398</v>
      </c>
      <c r="E34" s="750"/>
      <c r="F34" s="580"/>
    </row>
    <row r="35" spans="1:6">
      <c r="A35" s="330">
        <v>34</v>
      </c>
      <c r="B35" s="330" t="s">
        <v>4401</v>
      </c>
      <c r="C35" s="330" t="s">
        <v>1618</v>
      </c>
      <c r="D35" s="330" t="s">
        <v>4398</v>
      </c>
      <c r="E35" s="750"/>
      <c r="F35" s="580"/>
    </row>
    <row r="36" spans="1:6">
      <c r="A36" s="330">
        <v>35</v>
      </c>
      <c r="B36" s="330" t="s">
        <v>530</v>
      </c>
      <c r="C36" s="330" t="s">
        <v>331</v>
      </c>
      <c r="D36" s="330" t="s">
        <v>4398</v>
      </c>
      <c r="E36" s="750"/>
      <c r="F36" s="580"/>
    </row>
    <row r="37" spans="1:6">
      <c r="A37" s="330">
        <v>36</v>
      </c>
      <c r="B37" s="330" t="s">
        <v>1269</v>
      </c>
      <c r="C37" s="330"/>
      <c r="D37" s="330" t="s">
        <v>4398</v>
      </c>
      <c r="E37" s="750"/>
      <c r="F37" s="580"/>
    </row>
    <row r="38" spans="1:6">
      <c r="A38" s="330">
        <v>37</v>
      </c>
      <c r="B38" s="330" t="s">
        <v>423</v>
      </c>
      <c r="C38" s="330" t="s">
        <v>372</v>
      </c>
      <c r="D38" s="330" t="s">
        <v>4398</v>
      </c>
      <c r="E38" s="750"/>
      <c r="F38" s="580"/>
    </row>
    <row r="39" spans="1:6">
      <c r="A39" s="330">
        <v>38</v>
      </c>
      <c r="B39" s="330" t="s">
        <v>148</v>
      </c>
      <c r="C39" s="330" t="s">
        <v>432</v>
      </c>
      <c r="D39" s="330" t="s">
        <v>4402</v>
      </c>
      <c r="E39" s="750"/>
      <c r="F39" s="580"/>
    </row>
    <row r="40" spans="1:6">
      <c r="A40" s="330">
        <v>39</v>
      </c>
      <c r="B40" s="330" t="s">
        <v>115</v>
      </c>
      <c r="C40" s="330" t="s">
        <v>1638</v>
      </c>
      <c r="D40" s="330" t="s">
        <v>4402</v>
      </c>
      <c r="E40" s="750"/>
      <c r="F40" s="580"/>
    </row>
    <row r="41" spans="1:6">
      <c r="A41" s="330">
        <v>40</v>
      </c>
      <c r="B41" s="330" t="s">
        <v>24</v>
      </c>
      <c r="C41" s="330" t="s">
        <v>372</v>
      </c>
      <c r="D41" s="330" t="s">
        <v>4402</v>
      </c>
      <c r="E41" s="750"/>
      <c r="F41" s="580"/>
    </row>
    <row r="42" spans="1:6">
      <c r="A42" s="330">
        <v>41</v>
      </c>
      <c r="B42" s="330" t="s">
        <v>4403</v>
      </c>
      <c r="C42" s="330" t="s">
        <v>1618</v>
      </c>
      <c r="D42" s="330" t="s">
        <v>4402</v>
      </c>
      <c r="E42" s="750"/>
      <c r="F42" s="580"/>
    </row>
    <row r="43" spans="1:6">
      <c r="A43" s="330">
        <v>42</v>
      </c>
      <c r="B43" s="330" t="s">
        <v>428</v>
      </c>
      <c r="C43" s="330" t="s">
        <v>587</v>
      </c>
      <c r="D43" s="330" t="s">
        <v>4402</v>
      </c>
      <c r="E43" s="750"/>
      <c r="F43" s="580"/>
    </row>
    <row r="44" spans="1:6">
      <c r="A44" s="330">
        <v>43</v>
      </c>
      <c r="B44" s="330" t="s">
        <v>2576</v>
      </c>
      <c r="C44" s="330" t="s">
        <v>838</v>
      </c>
      <c r="D44" s="330" t="s">
        <v>4402</v>
      </c>
      <c r="E44" s="750"/>
      <c r="F44" s="580"/>
    </row>
    <row r="45" spans="1:6">
      <c r="A45" s="330">
        <v>44</v>
      </c>
      <c r="B45" s="330" t="s">
        <v>451</v>
      </c>
      <c r="C45" s="330" t="s">
        <v>587</v>
      </c>
      <c r="D45" s="330" t="s">
        <v>4404</v>
      </c>
      <c r="E45" s="750"/>
      <c r="F45" s="580"/>
    </row>
    <row r="46" spans="1:6">
      <c r="A46" s="330">
        <v>45</v>
      </c>
      <c r="B46" s="330" t="s">
        <v>4405</v>
      </c>
      <c r="C46" s="330" t="s">
        <v>1524</v>
      </c>
      <c r="D46" s="330" t="s">
        <v>4404</v>
      </c>
      <c r="E46" s="750"/>
      <c r="F46" s="580"/>
    </row>
    <row r="47" spans="1:6">
      <c r="A47" s="330">
        <v>46</v>
      </c>
      <c r="B47" s="330" t="s">
        <v>544</v>
      </c>
      <c r="C47" s="330" t="s">
        <v>384</v>
      </c>
      <c r="D47" s="330" t="s">
        <v>4406</v>
      </c>
      <c r="E47" s="750"/>
      <c r="F47" s="580"/>
    </row>
    <row r="48" spans="1:6">
      <c r="A48" s="330">
        <v>47</v>
      </c>
      <c r="B48" s="330" t="s">
        <v>4407</v>
      </c>
      <c r="C48" s="330" t="s">
        <v>1618</v>
      </c>
      <c r="D48" s="330" t="s">
        <v>4406</v>
      </c>
      <c r="E48" s="750"/>
      <c r="F48" s="580"/>
    </row>
    <row r="49" spans="1:6">
      <c r="A49" s="330">
        <v>48</v>
      </c>
      <c r="B49" s="330" t="s">
        <v>1502</v>
      </c>
      <c r="C49" s="330" t="s">
        <v>1618</v>
      </c>
      <c r="D49" s="330" t="s">
        <v>4406</v>
      </c>
      <c r="E49" s="750"/>
      <c r="F49" s="580"/>
    </row>
    <row r="50" spans="1:6">
      <c r="A50" s="330">
        <v>49</v>
      </c>
      <c r="B50" s="330" t="s">
        <v>203</v>
      </c>
      <c r="C50" s="330" t="s">
        <v>343</v>
      </c>
      <c r="D50" s="330" t="s">
        <v>4406</v>
      </c>
      <c r="E50" s="750"/>
      <c r="F50" s="580"/>
    </row>
    <row r="51" spans="1:6">
      <c r="A51" s="330">
        <v>50</v>
      </c>
      <c r="B51" s="330" t="s">
        <v>4408</v>
      </c>
      <c r="C51" s="330" t="s">
        <v>323</v>
      </c>
      <c r="D51" s="330" t="s">
        <v>4406</v>
      </c>
      <c r="E51" s="750"/>
      <c r="F51" s="580"/>
    </row>
  </sheetData>
  <mergeCells count="6">
    <mergeCell ref="E1:E11"/>
    <mergeCell ref="E12:E26"/>
    <mergeCell ref="E27:E51"/>
    <mergeCell ref="F1:F11"/>
    <mergeCell ref="F12:F26"/>
    <mergeCell ref="F27:F51"/>
  </mergeCells>
  <phoneticPr fontId="193" type="noConversion"/>
  <pageMargins left="0.7" right="0.7"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2"/>
  <dimension ref="A1:G51"/>
  <sheetViews>
    <sheetView workbookViewId="0">
      <selection activeCell="K27" sqref="K27"/>
    </sheetView>
  </sheetViews>
  <sheetFormatPr defaultColWidth="8.85546875" defaultRowHeight="14.15"/>
  <cols>
    <col min="4" max="4" width="21.140625" customWidth="1"/>
    <col min="5" max="5" width="11" customWidth="1"/>
    <col min="6" max="6" width="11.78515625" customWidth="1"/>
  </cols>
  <sheetData>
    <row r="1" spans="1:7">
      <c r="B1" t="s">
        <v>361</v>
      </c>
      <c r="C1" t="s">
        <v>1</v>
      </c>
      <c r="D1" t="s">
        <v>1543</v>
      </c>
      <c r="E1" t="s">
        <v>362</v>
      </c>
      <c r="F1" t="s">
        <v>4388</v>
      </c>
    </row>
    <row r="2" spans="1:7">
      <c r="A2" s="625" t="s">
        <v>668</v>
      </c>
      <c r="B2" s="144">
        <v>1</v>
      </c>
      <c r="C2" s="144" t="s">
        <v>4409</v>
      </c>
      <c r="D2" s="144" t="s">
        <v>1516</v>
      </c>
      <c r="E2" s="144"/>
      <c r="F2" s="144" t="s">
        <v>4389</v>
      </c>
      <c r="G2" s="580">
        <v>0.8</v>
      </c>
    </row>
    <row r="3" spans="1:7">
      <c r="A3" s="625"/>
      <c r="B3" s="144">
        <v>2</v>
      </c>
      <c r="C3" s="144" t="s">
        <v>4410</v>
      </c>
      <c r="D3" s="144" t="s">
        <v>1516</v>
      </c>
      <c r="E3" s="144"/>
      <c r="F3" s="144" t="s">
        <v>4389</v>
      </c>
      <c r="G3" s="580"/>
    </row>
    <row r="4" spans="1:7">
      <c r="A4" s="625"/>
      <c r="B4" s="144">
        <v>3</v>
      </c>
      <c r="C4" s="144" t="s">
        <v>86</v>
      </c>
      <c r="D4" s="144" t="s">
        <v>1516</v>
      </c>
      <c r="E4" s="144" t="s">
        <v>314</v>
      </c>
      <c r="F4" s="144" t="s">
        <v>4389</v>
      </c>
      <c r="G4" s="580"/>
    </row>
    <row r="5" spans="1:7">
      <c r="A5" s="625"/>
      <c r="B5" s="144">
        <v>4</v>
      </c>
      <c r="C5" s="144" t="s">
        <v>12</v>
      </c>
      <c r="D5" s="144" t="s">
        <v>1516</v>
      </c>
      <c r="E5" s="144" t="s">
        <v>476</v>
      </c>
      <c r="F5" s="144" t="s">
        <v>4389</v>
      </c>
      <c r="G5" s="580"/>
    </row>
    <row r="6" spans="1:7">
      <c r="A6" s="625"/>
      <c r="B6" s="144">
        <v>5</v>
      </c>
      <c r="C6" s="144" t="s">
        <v>15</v>
      </c>
      <c r="D6" s="144" t="s">
        <v>1516</v>
      </c>
      <c r="E6" s="144" t="s">
        <v>576</v>
      </c>
      <c r="F6" s="144" t="s">
        <v>4389</v>
      </c>
      <c r="G6" s="580"/>
    </row>
    <row r="7" spans="1:7">
      <c r="A7" s="625"/>
      <c r="B7" s="144">
        <v>6</v>
      </c>
      <c r="C7" s="144" t="s">
        <v>78</v>
      </c>
      <c r="D7" s="144" t="s">
        <v>1516</v>
      </c>
      <c r="E7" s="144" t="s">
        <v>314</v>
      </c>
      <c r="F7" s="144" t="s">
        <v>4389</v>
      </c>
      <c r="G7" s="580"/>
    </row>
    <row r="8" spans="1:7">
      <c r="A8" s="625"/>
      <c r="B8" s="144">
        <v>7</v>
      </c>
      <c r="C8" s="144" t="s">
        <v>586</v>
      </c>
      <c r="D8" s="144" t="s">
        <v>1516</v>
      </c>
      <c r="E8" s="144" t="s">
        <v>587</v>
      </c>
      <c r="F8" s="144" t="s">
        <v>4390</v>
      </c>
      <c r="G8" s="580"/>
    </row>
    <row r="9" spans="1:7">
      <c r="A9" s="625"/>
      <c r="B9" s="144">
        <v>8</v>
      </c>
      <c r="C9" s="144" t="s">
        <v>100</v>
      </c>
      <c r="D9" s="144" t="s">
        <v>1516</v>
      </c>
      <c r="E9" s="144" t="s">
        <v>587</v>
      </c>
      <c r="F9" s="144" t="s">
        <v>4390</v>
      </c>
      <c r="G9" s="580"/>
    </row>
    <row r="10" spans="1:7">
      <c r="A10" s="625"/>
      <c r="B10" s="144">
        <v>9</v>
      </c>
      <c r="C10" s="144" t="s">
        <v>68</v>
      </c>
      <c r="D10" s="144" t="s">
        <v>1516</v>
      </c>
      <c r="E10" s="144" t="s">
        <v>372</v>
      </c>
      <c r="F10" s="144" t="s">
        <v>4390</v>
      </c>
      <c r="G10" s="580"/>
    </row>
    <row r="11" spans="1:7">
      <c r="A11" s="625"/>
      <c r="B11" s="144">
        <v>10</v>
      </c>
      <c r="C11" s="144" t="s">
        <v>1254</v>
      </c>
      <c r="D11" s="144" t="s">
        <v>1516</v>
      </c>
      <c r="E11" s="144" t="s">
        <v>417</v>
      </c>
      <c r="F11" s="144" t="s">
        <v>4390</v>
      </c>
      <c r="G11" s="580"/>
    </row>
    <row r="12" spans="1:7">
      <c r="A12" s="751" t="s">
        <v>669</v>
      </c>
      <c r="B12" s="299">
        <v>11</v>
      </c>
      <c r="C12" s="299" t="s">
        <v>671</v>
      </c>
      <c r="D12" s="299" t="s">
        <v>1516</v>
      </c>
      <c r="E12" s="299" t="s">
        <v>672</v>
      </c>
      <c r="F12" s="299" t="s">
        <v>4390</v>
      </c>
      <c r="G12" s="580">
        <v>0.5</v>
      </c>
    </row>
    <row r="13" spans="1:7">
      <c r="A13" s="751"/>
      <c r="B13" s="299">
        <v>12</v>
      </c>
      <c r="C13" s="299" t="s">
        <v>4411</v>
      </c>
      <c r="D13" s="299" t="s">
        <v>1516</v>
      </c>
      <c r="E13" s="299" t="s">
        <v>587</v>
      </c>
      <c r="F13" s="299" t="s">
        <v>4390</v>
      </c>
      <c r="G13" s="580"/>
    </row>
    <row r="14" spans="1:7">
      <c r="A14" s="751"/>
      <c r="B14" s="299">
        <v>13</v>
      </c>
      <c r="C14" s="299" t="s">
        <v>531</v>
      </c>
      <c r="D14" s="299" t="s">
        <v>1516</v>
      </c>
      <c r="E14" s="299" t="s">
        <v>1524</v>
      </c>
      <c r="F14" s="299" t="s">
        <v>4412</v>
      </c>
      <c r="G14" s="580"/>
    </row>
    <row r="15" spans="1:7">
      <c r="A15" s="751"/>
      <c r="B15" s="299">
        <v>14</v>
      </c>
      <c r="C15" s="299" t="s">
        <v>93</v>
      </c>
      <c r="D15" s="299" t="s">
        <v>1516</v>
      </c>
      <c r="E15" s="299" t="s">
        <v>672</v>
      </c>
      <c r="F15" s="299" t="s">
        <v>4412</v>
      </c>
      <c r="G15" s="580"/>
    </row>
    <row r="16" spans="1:7">
      <c r="A16" s="751"/>
      <c r="B16" s="299">
        <v>15</v>
      </c>
      <c r="C16" s="299" t="s">
        <v>1648</v>
      </c>
      <c r="D16" s="299" t="s">
        <v>1516</v>
      </c>
      <c r="E16" s="299" t="s">
        <v>388</v>
      </c>
      <c r="F16" s="299" t="s">
        <v>4412</v>
      </c>
      <c r="G16" s="580"/>
    </row>
    <row r="17" spans="1:7">
      <c r="A17" s="751"/>
      <c r="B17" s="299">
        <v>16</v>
      </c>
      <c r="C17" s="299" t="s">
        <v>17</v>
      </c>
      <c r="D17" s="299" t="s">
        <v>1516</v>
      </c>
      <c r="E17" s="299" t="s">
        <v>2524</v>
      </c>
      <c r="F17" s="299" t="s">
        <v>4391</v>
      </c>
      <c r="G17" s="580"/>
    </row>
    <row r="18" spans="1:7">
      <c r="A18" s="751"/>
      <c r="B18" s="299">
        <v>17</v>
      </c>
      <c r="C18" s="299" t="s">
        <v>4413</v>
      </c>
      <c r="D18" s="299" t="s">
        <v>1516</v>
      </c>
      <c r="E18" s="299" t="s">
        <v>697</v>
      </c>
      <c r="F18" s="299" t="s">
        <v>4392</v>
      </c>
      <c r="G18" s="580"/>
    </row>
    <row r="19" spans="1:7">
      <c r="A19" s="751"/>
      <c r="B19" s="299">
        <v>18</v>
      </c>
      <c r="C19" s="299" t="s">
        <v>159</v>
      </c>
      <c r="D19" s="299" t="s">
        <v>1516</v>
      </c>
      <c r="E19" s="299" t="s">
        <v>399</v>
      </c>
      <c r="F19" s="299" t="s">
        <v>4392</v>
      </c>
      <c r="G19" s="580"/>
    </row>
    <row r="20" spans="1:7">
      <c r="A20" s="751"/>
      <c r="B20" s="299">
        <v>19</v>
      </c>
      <c r="C20" s="299" t="s">
        <v>18</v>
      </c>
      <c r="D20" s="299" t="s">
        <v>1516</v>
      </c>
      <c r="E20" s="299" t="s">
        <v>587</v>
      </c>
      <c r="F20" s="299" t="s">
        <v>4392</v>
      </c>
      <c r="G20" s="580"/>
    </row>
    <row r="21" spans="1:7">
      <c r="A21" s="751"/>
      <c r="B21" s="299">
        <v>20</v>
      </c>
      <c r="C21" s="299" t="s">
        <v>104</v>
      </c>
      <c r="D21" s="299" t="s">
        <v>1516</v>
      </c>
      <c r="E21" s="299" t="s">
        <v>587</v>
      </c>
      <c r="F21" s="299" t="s">
        <v>4392</v>
      </c>
      <c r="G21" s="580"/>
    </row>
    <row r="22" spans="1:7">
      <c r="A22" s="751"/>
      <c r="B22" s="299">
        <v>21</v>
      </c>
      <c r="C22" s="299" t="s">
        <v>55</v>
      </c>
      <c r="D22" s="299" t="s">
        <v>1516</v>
      </c>
      <c r="E22" s="299" t="s">
        <v>351</v>
      </c>
      <c r="F22" s="299" t="s">
        <v>4392</v>
      </c>
      <c r="G22" s="580"/>
    </row>
    <row r="23" spans="1:7">
      <c r="A23" s="751"/>
      <c r="B23" s="299">
        <v>22</v>
      </c>
      <c r="C23" s="299" t="s">
        <v>4414</v>
      </c>
      <c r="D23" s="299" t="s">
        <v>1516</v>
      </c>
      <c r="E23" s="299" t="s">
        <v>1638</v>
      </c>
      <c r="F23" s="299" t="s">
        <v>4395</v>
      </c>
      <c r="G23" s="580"/>
    </row>
    <row r="24" spans="1:7">
      <c r="A24" s="751"/>
      <c r="B24" s="299">
        <v>23</v>
      </c>
      <c r="C24" s="299" t="s">
        <v>70</v>
      </c>
      <c r="D24" s="299" t="s">
        <v>1516</v>
      </c>
      <c r="E24" s="299" t="s">
        <v>1524</v>
      </c>
      <c r="F24" s="299" t="s">
        <v>4395</v>
      </c>
      <c r="G24" s="580"/>
    </row>
    <row r="25" spans="1:7">
      <c r="A25" s="751"/>
      <c r="B25" s="299">
        <v>24</v>
      </c>
      <c r="C25" s="299" t="s">
        <v>114</v>
      </c>
      <c r="D25" s="299" t="s">
        <v>1516</v>
      </c>
      <c r="E25" s="299" t="s">
        <v>346</v>
      </c>
      <c r="F25" s="299" t="s">
        <v>4395</v>
      </c>
      <c r="G25" s="580"/>
    </row>
    <row r="26" spans="1:7">
      <c r="A26" s="751"/>
      <c r="B26" s="299">
        <v>25</v>
      </c>
      <c r="C26" s="299" t="s">
        <v>869</v>
      </c>
      <c r="D26" s="299" t="s">
        <v>1516</v>
      </c>
      <c r="E26" s="299" t="s">
        <v>313</v>
      </c>
      <c r="F26" s="299" t="s">
        <v>4395</v>
      </c>
      <c r="G26" s="580"/>
    </row>
    <row r="27" spans="1:7">
      <c r="A27" s="623" t="s">
        <v>679</v>
      </c>
      <c r="B27" s="327">
        <v>26</v>
      </c>
      <c r="C27" s="327" t="s">
        <v>125</v>
      </c>
      <c r="D27" s="327" t="s">
        <v>1516</v>
      </c>
      <c r="E27" s="327" t="s">
        <v>351</v>
      </c>
      <c r="F27" s="327" t="s">
        <v>4398</v>
      </c>
      <c r="G27" s="580">
        <v>0.3</v>
      </c>
    </row>
    <row r="28" spans="1:7">
      <c r="A28" s="623"/>
      <c r="B28" s="327">
        <v>27</v>
      </c>
      <c r="C28" s="328" t="s">
        <v>291</v>
      </c>
      <c r="D28" s="328" t="s">
        <v>1516</v>
      </c>
      <c r="E28" s="328" t="s">
        <v>346</v>
      </c>
      <c r="F28" s="328" t="s">
        <v>4398</v>
      </c>
      <c r="G28" s="580"/>
    </row>
    <row r="29" spans="1:7">
      <c r="A29" s="623"/>
      <c r="B29" s="327">
        <v>28</v>
      </c>
      <c r="C29" s="327" t="s">
        <v>1220</v>
      </c>
      <c r="D29" s="327" t="s">
        <v>1516</v>
      </c>
      <c r="E29" s="327" t="s">
        <v>697</v>
      </c>
      <c r="F29" s="327" t="s">
        <v>4398</v>
      </c>
      <c r="G29" s="580"/>
    </row>
    <row r="30" spans="1:7">
      <c r="A30" s="623"/>
      <c r="B30" s="327">
        <v>29</v>
      </c>
      <c r="C30" s="327" t="s">
        <v>184</v>
      </c>
      <c r="D30" s="327" t="s">
        <v>1516</v>
      </c>
      <c r="E30" s="327" t="s">
        <v>520</v>
      </c>
      <c r="F30" s="327" t="s">
        <v>4402</v>
      </c>
      <c r="G30" s="580"/>
    </row>
    <row r="31" spans="1:7">
      <c r="A31" s="623"/>
      <c r="B31" s="327">
        <v>30</v>
      </c>
      <c r="C31" s="327" t="s">
        <v>4415</v>
      </c>
      <c r="D31" s="327" t="s">
        <v>1516</v>
      </c>
      <c r="E31" s="327" t="s">
        <v>838</v>
      </c>
      <c r="F31" s="327" t="s">
        <v>4402</v>
      </c>
      <c r="G31" s="580"/>
    </row>
    <row r="32" spans="1:7">
      <c r="A32" s="623"/>
      <c r="B32" s="327">
        <v>31</v>
      </c>
      <c r="C32" s="327" t="s">
        <v>428</v>
      </c>
      <c r="D32" s="327" t="s">
        <v>1516</v>
      </c>
      <c r="E32" s="327" t="s">
        <v>587</v>
      </c>
      <c r="F32" s="327" t="s">
        <v>4402</v>
      </c>
      <c r="G32" s="580"/>
    </row>
    <row r="33" spans="1:7">
      <c r="A33" s="623"/>
      <c r="B33" s="327">
        <v>32</v>
      </c>
      <c r="C33" s="327" t="s">
        <v>1637</v>
      </c>
      <c r="D33" s="327" t="s">
        <v>1516</v>
      </c>
      <c r="E33" s="327" t="s">
        <v>1638</v>
      </c>
      <c r="F33" s="327" t="s">
        <v>4402</v>
      </c>
      <c r="G33" s="580"/>
    </row>
    <row r="34" spans="1:7">
      <c r="A34" s="623"/>
      <c r="B34" s="327">
        <v>33</v>
      </c>
      <c r="C34" s="327" t="s">
        <v>422</v>
      </c>
      <c r="D34" s="327" t="s">
        <v>1516</v>
      </c>
      <c r="E34" s="327" t="s">
        <v>323</v>
      </c>
      <c r="F34" s="327" t="s">
        <v>4402</v>
      </c>
      <c r="G34" s="580"/>
    </row>
    <row r="35" spans="1:7">
      <c r="A35" s="623"/>
      <c r="B35" s="327">
        <v>34</v>
      </c>
      <c r="C35" s="327" t="s">
        <v>1713</v>
      </c>
      <c r="D35" s="327" t="s">
        <v>1516</v>
      </c>
      <c r="E35" s="327" t="s">
        <v>351</v>
      </c>
      <c r="F35" s="327" t="s">
        <v>4402</v>
      </c>
      <c r="G35" s="580"/>
    </row>
    <row r="36" spans="1:7">
      <c r="A36" s="623"/>
      <c r="B36" s="327">
        <v>35</v>
      </c>
      <c r="C36" s="327" t="s">
        <v>1277</v>
      </c>
      <c r="D36" s="327" t="s">
        <v>1516</v>
      </c>
      <c r="E36" s="327" t="s">
        <v>323</v>
      </c>
      <c r="F36" s="327" t="s">
        <v>4402</v>
      </c>
      <c r="G36" s="580"/>
    </row>
    <row r="37" spans="1:7">
      <c r="A37" s="623"/>
      <c r="B37" s="327">
        <v>36</v>
      </c>
      <c r="C37" s="327" t="s">
        <v>4416</v>
      </c>
      <c r="D37" s="327" t="s">
        <v>1516</v>
      </c>
      <c r="E37" s="327" t="s">
        <v>314</v>
      </c>
      <c r="F37" s="327" t="s">
        <v>4404</v>
      </c>
      <c r="G37" s="580"/>
    </row>
    <row r="38" spans="1:7">
      <c r="A38" s="623"/>
      <c r="B38" s="327">
        <v>37</v>
      </c>
      <c r="C38" s="327" t="s">
        <v>733</v>
      </c>
      <c r="D38" s="327" t="s">
        <v>1516</v>
      </c>
      <c r="E38" s="327" t="s">
        <v>417</v>
      </c>
      <c r="F38" s="327" t="s">
        <v>4404</v>
      </c>
      <c r="G38" s="580"/>
    </row>
    <row r="39" spans="1:7">
      <c r="A39" s="623"/>
      <c r="B39" s="327">
        <v>38</v>
      </c>
      <c r="C39" s="327" t="s">
        <v>4417</v>
      </c>
      <c r="D39" s="327" t="s">
        <v>1516</v>
      </c>
      <c r="E39" s="327" t="s">
        <v>343</v>
      </c>
      <c r="F39" s="327" t="s">
        <v>4404</v>
      </c>
      <c r="G39" s="580"/>
    </row>
    <row r="40" spans="1:7">
      <c r="A40" s="623"/>
      <c r="B40" s="327">
        <v>39</v>
      </c>
      <c r="C40" s="327" t="s">
        <v>1523</v>
      </c>
      <c r="D40" s="327" t="s">
        <v>1516</v>
      </c>
      <c r="E40" s="327" t="s">
        <v>1524</v>
      </c>
      <c r="F40" s="327" t="s">
        <v>4404</v>
      </c>
      <c r="G40" s="580"/>
    </row>
    <row r="41" spans="1:7">
      <c r="A41" s="623"/>
      <c r="B41" s="327">
        <v>40</v>
      </c>
      <c r="C41" s="327" t="s">
        <v>4418</v>
      </c>
      <c r="D41" s="327" t="s">
        <v>1516</v>
      </c>
      <c r="E41" s="327" t="s">
        <v>399</v>
      </c>
      <c r="F41" s="327" t="s">
        <v>4404</v>
      </c>
      <c r="G41" s="580"/>
    </row>
    <row r="42" spans="1:7">
      <c r="A42" s="623"/>
      <c r="B42" s="327">
        <v>41</v>
      </c>
      <c r="C42" s="327" t="s">
        <v>530</v>
      </c>
      <c r="D42" s="327" t="s">
        <v>1516</v>
      </c>
      <c r="E42" s="327" t="s">
        <v>331</v>
      </c>
      <c r="F42" s="327" t="s">
        <v>4404</v>
      </c>
      <c r="G42" s="580"/>
    </row>
    <row r="43" spans="1:7">
      <c r="A43" s="623"/>
      <c r="B43" s="327">
        <v>42</v>
      </c>
      <c r="C43" s="327" t="s">
        <v>4419</v>
      </c>
      <c r="D43" s="327" t="s">
        <v>1589</v>
      </c>
      <c r="E43" s="327" t="s">
        <v>4420</v>
      </c>
      <c r="F43" s="327" t="s">
        <v>4404</v>
      </c>
      <c r="G43" s="580"/>
    </row>
    <row r="44" spans="1:7">
      <c r="A44" s="623"/>
      <c r="B44" s="327">
        <v>43</v>
      </c>
      <c r="C44" s="327" t="s">
        <v>214</v>
      </c>
      <c r="D44" s="327" t="s">
        <v>1516</v>
      </c>
      <c r="E44" s="327" t="s">
        <v>441</v>
      </c>
      <c r="F44" s="327" t="s">
        <v>4404</v>
      </c>
      <c r="G44" s="580"/>
    </row>
    <row r="45" spans="1:7">
      <c r="A45" s="623"/>
      <c r="B45" s="327">
        <v>44</v>
      </c>
      <c r="C45" s="327" t="s">
        <v>1271</v>
      </c>
      <c r="D45" s="327" t="s">
        <v>3716</v>
      </c>
      <c r="E45" s="327" t="s">
        <v>1272</v>
      </c>
      <c r="F45" s="327" t="s">
        <v>4404</v>
      </c>
      <c r="G45" s="580"/>
    </row>
    <row r="46" spans="1:7">
      <c r="A46" s="623"/>
      <c r="B46" s="327">
        <v>45</v>
      </c>
      <c r="C46" s="327" t="s">
        <v>4421</v>
      </c>
      <c r="D46" s="327" t="s">
        <v>1516</v>
      </c>
      <c r="E46" s="327" t="s">
        <v>441</v>
      </c>
      <c r="F46" s="327" t="s">
        <v>4406</v>
      </c>
      <c r="G46" s="580"/>
    </row>
    <row r="47" spans="1:7">
      <c r="A47" s="623"/>
      <c r="B47" s="327">
        <v>46</v>
      </c>
      <c r="C47" s="327" t="s">
        <v>4422</v>
      </c>
      <c r="D47" s="327" t="s">
        <v>1516</v>
      </c>
      <c r="E47" s="327" t="s">
        <v>1638</v>
      </c>
      <c r="F47" s="327" t="s">
        <v>4406</v>
      </c>
      <c r="G47" s="580"/>
    </row>
    <row r="48" spans="1:7">
      <c r="A48" s="623"/>
      <c r="B48" s="327">
        <v>47</v>
      </c>
      <c r="C48" s="327" t="s">
        <v>1275</v>
      </c>
      <c r="D48" s="327" t="s">
        <v>3716</v>
      </c>
      <c r="E48" s="327" t="s">
        <v>1276</v>
      </c>
      <c r="F48" s="327" t="s">
        <v>4406</v>
      </c>
      <c r="G48" s="580"/>
    </row>
    <row r="49" spans="1:7">
      <c r="A49" s="623"/>
      <c r="B49" s="327">
        <v>48</v>
      </c>
      <c r="C49" s="327" t="s">
        <v>1258</v>
      </c>
      <c r="D49" s="327" t="s">
        <v>1516</v>
      </c>
      <c r="E49" s="327" t="s">
        <v>343</v>
      </c>
      <c r="F49" s="327" t="s">
        <v>4406</v>
      </c>
      <c r="G49" s="580"/>
    </row>
    <row r="50" spans="1:7">
      <c r="A50" s="623"/>
      <c r="B50" s="327">
        <v>49</v>
      </c>
      <c r="C50" s="327" t="s">
        <v>637</v>
      </c>
      <c r="D50" s="327" t="s">
        <v>1516</v>
      </c>
      <c r="E50" s="327" t="s">
        <v>314</v>
      </c>
      <c r="F50" s="327" t="s">
        <v>4406</v>
      </c>
      <c r="G50" s="580"/>
    </row>
    <row r="51" spans="1:7">
      <c r="A51" s="623"/>
      <c r="B51" s="327">
        <v>50</v>
      </c>
      <c r="C51" s="327" t="s">
        <v>81</v>
      </c>
      <c r="D51" s="327" t="s">
        <v>1516</v>
      </c>
      <c r="E51" s="327" t="s">
        <v>441</v>
      </c>
      <c r="F51" s="327" t="s">
        <v>4406</v>
      </c>
      <c r="G51" s="580"/>
    </row>
  </sheetData>
  <mergeCells count="6">
    <mergeCell ref="A2:A11"/>
    <mergeCell ref="A12:A26"/>
    <mergeCell ref="A27:A51"/>
    <mergeCell ref="G2:G11"/>
    <mergeCell ref="G12:G26"/>
    <mergeCell ref="G27:G51"/>
  </mergeCells>
  <phoneticPr fontId="193"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55"/>
  <sheetViews>
    <sheetView workbookViewId="0">
      <selection activeCell="H14" sqref="H14"/>
    </sheetView>
  </sheetViews>
  <sheetFormatPr defaultColWidth="8.85546875" defaultRowHeight="14.15"/>
  <cols>
    <col min="1" max="1" width="12.640625" customWidth="1"/>
    <col min="2" max="2" width="12.35546875" customWidth="1"/>
    <col min="3" max="3" width="12.42578125" customWidth="1"/>
    <col min="4" max="4" width="21" customWidth="1"/>
    <col min="5" max="5" width="14.78515625" customWidth="1"/>
  </cols>
  <sheetData>
    <row r="1" spans="1:7">
      <c r="A1" s="602" t="s">
        <v>781</v>
      </c>
      <c r="B1" s="603"/>
      <c r="C1" s="603"/>
      <c r="D1" s="603"/>
      <c r="E1" s="603"/>
      <c r="F1" s="603"/>
      <c r="G1" s="604"/>
    </row>
    <row r="2" spans="1:7">
      <c r="A2" s="602" t="s">
        <v>570</v>
      </c>
      <c r="B2" s="604"/>
      <c r="C2" s="481" t="s">
        <v>1</v>
      </c>
      <c r="D2" s="481" t="s">
        <v>362</v>
      </c>
      <c r="E2" s="481" t="s">
        <v>782</v>
      </c>
      <c r="F2" s="481" t="s">
        <v>783</v>
      </c>
      <c r="G2" s="481" t="s">
        <v>571</v>
      </c>
    </row>
    <row r="3" spans="1:7">
      <c r="A3" s="605" t="s">
        <v>784</v>
      </c>
      <c r="B3" s="605" t="s">
        <v>572</v>
      </c>
      <c r="C3" s="481" t="s">
        <v>785</v>
      </c>
      <c r="D3" s="461" t="s">
        <v>366</v>
      </c>
      <c r="E3" s="461">
        <v>20110573025</v>
      </c>
      <c r="F3" s="461" t="s">
        <v>572</v>
      </c>
      <c r="G3" s="481">
        <v>1.5</v>
      </c>
    </row>
    <row r="4" spans="1:7">
      <c r="A4" s="606"/>
      <c r="B4" s="606"/>
      <c r="C4" s="62" t="s">
        <v>786</v>
      </c>
      <c r="D4" s="461" t="s">
        <v>517</v>
      </c>
      <c r="E4" s="461">
        <v>21110506099</v>
      </c>
      <c r="F4" s="461" t="s">
        <v>787</v>
      </c>
      <c r="G4" s="481">
        <v>1.5</v>
      </c>
    </row>
    <row r="5" spans="1:7">
      <c r="A5" s="606"/>
      <c r="B5" s="606"/>
      <c r="C5" s="461" t="s">
        <v>416</v>
      </c>
      <c r="D5" s="484" t="s">
        <v>417</v>
      </c>
      <c r="E5">
        <v>21110507027</v>
      </c>
      <c r="F5" s="461" t="s">
        <v>23</v>
      </c>
      <c r="G5" s="481">
        <v>1.5</v>
      </c>
    </row>
    <row r="6" spans="1:7">
      <c r="A6" s="606"/>
      <c r="B6" s="607"/>
      <c r="C6" s="461" t="s">
        <v>788</v>
      </c>
      <c r="D6" s="484" t="s">
        <v>419</v>
      </c>
      <c r="E6" s="461">
        <v>21120543040</v>
      </c>
      <c r="F6" s="461" t="s">
        <v>23</v>
      </c>
      <c r="G6" s="481">
        <v>1.5</v>
      </c>
    </row>
    <row r="7" spans="1:7">
      <c r="A7" s="606"/>
      <c r="B7" s="608" t="s">
        <v>789</v>
      </c>
      <c r="C7" s="62" t="s">
        <v>790</v>
      </c>
      <c r="D7" s="62" t="s">
        <v>419</v>
      </c>
      <c r="E7" s="62">
        <v>21120543038</v>
      </c>
      <c r="F7" s="62" t="s">
        <v>791</v>
      </c>
      <c r="G7" s="62">
        <v>1.5</v>
      </c>
    </row>
    <row r="8" spans="1:7">
      <c r="A8" s="606"/>
      <c r="B8" s="609"/>
      <c r="C8" s="62" t="s">
        <v>792</v>
      </c>
      <c r="D8" s="62" t="s">
        <v>372</v>
      </c>
      <c r="E8" s="62">
        <v>21120502112</v>
      </c>
      <c r="F8" s="114" t="s">
        <v>793</v>
      </c>
      <c r="G8" s="62">
        <v>1</v>
      </c>
    </row>
    <row r="9" spans="1:7">
      <c r="A9" s="606"/>
      <c r="B9" s="609"/>
      <c r="C9" s="62" t="s">
        <v>794</v>
      </c>
      <c r="D9" s="62" t="s">
        <v>596</v>
      </c>
      <c r="E9" s="62">
        <v>21110502018</v>
      </c>
      <c r="F9" s="114" t="s">
        <v>793</v>
      </c>
      <c r="G9" s="62">
        <v>1</v>
      </c>
    </row>
    <row r="10" spans="1:7">
      <c r="A10" s="606"/>
      <c r="B10" s="609"/>
      <c r="C10" s="62" t="s">
        <v>795</v>
      </c>
      <c r="D10" s="62" t="s">
        <v>517</v>
      </c>
      <c r="E10" s="62">
        <v>21110506098</v>
      </c>
      <c r="F10" s="114" t="s">
        <v>793</v>
      </c>
      <c r="G10" s="62">
        <v>1</v>
      </c>
    </row>
    <row r="11" spans="1:7">
      <c r="A11" s="606"/>
      <c r="B11" s="609"/>
      <c r="C11" s="62" t="s">
        <v>90</v>
      </c>
      <c r="D11" s="62" t="s">
        <v>540</v>
      </c>
      <c r="E11" s="62">
        <v>22110506136</v>
      </c>
      <c r="F11" s="114" t="s">
        <v>796</v>
      </c>
      <c r="G11" s="484">
        <v>0.6</v>
      </c>
    </row>
    <row r="12" spans="1:7">
      <c r="A12" s="606"/>
      <c r="B12" s="609"/>
      <c r="C12" s="461" t="s">
        <v>797</v>
      </c>
      <c r="D12" s="461" t="s">
        <v>399</v>
      </c>
      <c r="E12" s="461">
        <v>22110507061</v>
      </c>
      <c r="F12" s="114" t="s">
        <v>796</v>
      </c>
      <c r="G12" s="484">
        <v>0.6</v>
      </c>
    </row>
    <row r="13" spans="1:7">
      <c r="A13" s="606"/>
      <c r="B13" s="609"/>
      <c r="C13" s="461" t="s">
        <v>798</v>
      </c>
      <c r="D13" s="461" t="s">
        <v>329</v>
      </c>
      <c r="E13" s="461">
        <v>22120502158</v>
      </c>
      <c r="F13" s="114" t="s">
        <v>796</v>
      </c>
      <c r="G13" s="484">
        <v>0.6</v>
      </c>
    </row>
    <row r="14" spans="1:7">
      <c r="A14" s="606"/>
      <c r="B14" s="609"/>
      <c r="C14" s="481" t="s">
        <v>799</v>
      </c>
      <c r="D14" s="481" t="s">
        <v>540</v>
      </c>
      <c r="E14" s="481">
        <v>22110506152</v>
      </c>
      <c r="F14" s="114" t="s">
        <v>796</v>
      </c>
      <c r="G14" s="484">
        <v>0.6</v>
      </c>
    </row>
    <row r="15" spans="1:7">
      <c r="A15" s="606"/>
      <c r="B15" s="609"/>
      <c r="C15" s="62" t="s">
        <v>800</v>
      </c>
      <c r="D15" s="62" t="s">
        <v>801</v>
      </c>
      <c r="E15" s="62">
        <v>22121804108</v>
      </c>
      <c r="F15" s="114" t="s">
        <v>796</v>
      </c>
      <c r="G15" s="484">
        <v>0.6</v>
      </c>
    </row>
    <row r="16" spans="1:7">
      <c r="A16" s="606"/>
      <c r="B16" s="610"/>
      <c r="C16" s="461" t="s">
        <v>802</v>
      </c>
      <c r="D16" s="461" t="s">
        <v>329</v>
      </c>
      <c r="E16" s="461">
        <v>22120502156</v>
      </c>
      <c r="F16" s="114" t="s">
        <v>796</v>
      </c>
      <c r="G16" s="484">
        <v>0.6</v>
      </c>
    </row>
    <row r="17" spans="1:7">
      <c r="A17" s="606"/>
      <c r="B17" s="611" t="s">
        <v>803</v>
      </c>
      <c r="C17" s="461" t="s">
        <v>488</v>
      </c>
      <c r="D17" s="461" t="s">
        <v>381</v>
      </c>
      <c r="E17" s="461">
        <v>21110543041</v>
      </c>
      <c r="F17" s="114" t="s">
        <v>804</v>
      </c>
      <c r="G17" s="484">
        <v>1.2</v>
      </c>
    </row>
    <row r="18" spans="1:7">
      <c r="A18" s="606"/>
      <c r="B18" s="612"/>
      <c r="C18" s="481" t="s">
        <v>805</v>
      </c>
      <c r="D18" s="481" t="s">
        <v>372</v>
      </c>
      <c r="E18" s="481">
        <v>21120502119</v>
      </c>
      <c r="F18" s="114" t="s">
        <v>793</v>
      </c>
      <c r="G18" s="484">
        <v>1</v>
      </c>
    </row>
    <row r="19" spans="1:7">
      <c r="A19" s="606"/>
      <c r="B19" s="612"/>
      <c r="C19" s="481" t="s">
        <v>806</v>
      </c>
      <c r="D19" s="481" t="s">
        <v>807</v>
      </c>
      <c r="E19" s="481">
        <v>21110901002</v>
      </c>
      <c r="F19" s="114" t="s">
        <v>793</v>
      </c>
      <c r="G19" s="484">
        <v>1</v>
      </c>
    </row>
    <row r="20" spans="1:7">
      <c r="A20" s="606"/>
      <c r="B20" s="612"/>
      <c r="C20" s="481" t="s">
        <v>808</v>
      </c>
      <c r="D20" s="481" t="s">
        <v>372</v>
      </c>
      <c r="E20" s="481">
        <v>21120502113</v>
      </c>
      <c r="F20" s="114" t="s">
        <v>793</v>
      </c>
      <c r="G20" s="484">
        <v>1</v>
      </c>
    </row>
    <row r="21" spans="1:7">
      <c r="A21" s="606"/>
      <c r="B21" s="612"/>
      <c r="C21" s="481" t="s">
        <v>424</v>
      </c>
      <c r="D21" s="481" t="s">
        <v>331</v>
      </c>
      <c r="E21" s="481">
        <v>22110506055</v>
      </c>
      <c r="F21" s="114" t="s">
        <v>796</v>
      </c>
      <c r="G21" s="484">
        <v>0.6</v>
      </c>
    </row>
    <row r="22" spans="1:7">
      <c r="A22" s="606"/>
      <c r="B22" s="612"/>
      <c r="C22" s="62" t="s">
        <v>189</v>
      </c>
      <c r="D22" s="62" t="s">
        <v>427</v>
      </c>
      <c r="E22" s="62">
        <v>22120543074</v>
      </c>
      <c r="F22" s="114" t="s">
        <v>796</v>
      </c>
      <c r="G22" s="484">
        <v>0.6</v>
      </c>
    </row>
    <row r="23" spans="1:7">
      <c r="A23" s="606"/>
      <c r="B23" s="612"/>
      <c r="C23" s="461" t="s">
        <v>809</v>
      </c>
      <c r="D23" s="461" t="s">
        <v>343</v>
      </c>
      <c r="E23" s="461">
        <v>22110502098</v>
      </c>
      <c r="F23" s="114" t="s">
        <v>796</v>
      </c>
      <c r="G23" s="484">
        <v>0.6</v>
      </c>
    </row>
    <row r="24" spans="1:7">
      <c r="A24" s="606"/>
      <c r="B24" s="612"/>
      <c r="C24" s="461" t="s">
        <v>810</v>
      </c>
      <c r="D24" s="461" t="s">
        <v>331</v>
      </c>
      <c r="E24" s="461">
        <v>22110506054</v>
      </c>
      <c r="F24" s="114" t="s">
        <v>796</v>
      </c>
      <c r="G24" s="484">
        <v>0.6</v>
      </c>
    </row>
    <row r="25" spans="1:7">
      <c r="A25" s="606"/>
      <c r="B25" s="612"/>
      <c r="C25" s="481" t="s">
        <v>811</v>
      </c>
      <c r="D25" s="481" t="s">
        <v>812</v>
      </c>
      <c r="E25" s="481">
        <v>22122144025</v>
      </c>
      <c r="F25" s="114" t="s">
        <v>796</v>
      </c>
      <c r="G25" s="484">
        <v>0.6</v>
      </c>
    </row>
    <row r="26" spans="1:7">
      <c r="A26" s="606"/>
      <c r="B26" s="613"/>
      <c r="C26" s="62" t="s">
        <v>632</v>
      </c>
      <c r="D26" s="62" t="s">
        <v>633</v>
      </c>
      <c r="E26" s="62">
        <v>22121804021</v>
      </c>
      <c r="F26" s="114" t="s">
        <v>796</v>
      </c>
      <c r="G26" s="484">
        <v>0.6</v>
      </c>
    </row>
    <row r="27" spans="1:7">
      <c r="A27" s="606"/>
      <c r="B27" s="611" t="s">
        <v>813</v>
      </c>
      <c r="C27" s="461" t="s">
        <v>814</v>
      </c>
      <c r="D27" s="461" t="s">
        <v>376</v>
      </c>
      <c r="E27" s="461">
        <v>21120502076</v>
      </c>
      <c r="F27" s="49" t="s">
        <v>791</v>
      </c>
      <c r="G27" s="49">
        <v>1.2</v>
      </c>
    </row>
    <row r="28" spans="1:7">
      <c r="A28" s="606"/>
      <c r="B28" s="612"/>
      <c r="C28" s="461" t="s">
        <v>815</v>
      </c>
      <c r="D28" s="461" t="s">
        <v>816</v>
      </c>
      <c r="E28" s="461">
        <v>21110402064</v>
      </c>
      <c r="F28" s="49" t="s">
        <v>793</v>
      </c>
      <c r="G28" s="49">
        <v>1</v>
      </c>
    </row>
    <row r="29" spans="1:7">
      <c r="A29" s="606"/>
      <c r="B29" s="612"/>
      <c r="C29" s="461" t="s">
        <v>817</v>
      </c>
      <c r="D29" s="461" t="s">
        <v>816</v>
      </c>
      <c r="E29" s="461">
        <v>21110402066</v>
      </c>
      <c r="F29" s="49" t="s">
        <v>793</v>
      </c>
      <c r="G29" s="49">
        <v>1</v>
      </c>
    </row>
    <row r="30" spans="1:7">
      <c r="A30" s="606"/>
      <c r="B30" s="612"/>
      <c r="C30" s="461" t="s">
        <v>818</v>
      </c>
      <c r="D30" s="461" t="s">
        <v>399</v>
      </c>
      <c r="E30" s="461">
        <v>22120507078</v>
      </c>
      <c r="F30" s="49" t="s">
        <v>796</v>
      </c>
      <c r="G30" s="49">
        <v>0.6</v>
      </c>
    </row>
    <row r="31" spans="1:7">
      <c r="A31" s="606"/>
      <c r="B31" s="612"/>
      <c r="C31" s="481" t="s">
        <v>819</v>
      </c>
      <c r="D31" s="481" t="s">
        <v>820</v>
      </c>
      <c r="E31" s="481">
        <v>22120705077</v>
      </c>
      <c r="F31" s="49" t="s">
        <v>796</v>
      </c>
      <c r="G31" s="49">
        <v>0.6</v>
      </c>
    </row>
    <row r="32" spans="1:7">
      <c r="A32" s="606"/>
      <c r="B32" s="612"/>
      <c r="C32" s="62" t="s">
        <v>131</v>
      </c>
      <c r="D32" s="62" t="s">
        <v>343</v>
      </c>
      <c r="E32" s="62">
        <v>22110502102</v>
      </c>
      <c r="F32" s="49" t="s">
        <v>796</v>
      </c>
      <c r="G32" s="49">
        <v>0.6</v>
      </c>
    </row>
    <row r="33" spans="1:7">
      <c r="A33" s="606"/>
      <c r="B33" s="612"/>
      <c r="C33" s="461" t="s">
        <v>45</v>
      </c>
      <c r="D33" s="461" t="s">
        <v>327</v>
      </c>
      <c r="E33" s="461">
        <v>22120505032</v>
      </c>
      <c r="F33" s="49" t="s">
        <v>796</v>
      </c>
      <c r="G33" s="49">
        <v>0.6</v>
      </c>
    </row>
    <row r="34" spans="1:7">
      <c r="A34" s="606"/>
      <c r="B34" s="612"/>
      <c r="C34" s="461" t="s">
        <v>821</v>
      </c>
      <c r="D34" s="461" t="s">
        <v>540</v>
      </c>
      <c r="E34" s="461">
        <v>22110506130</v>
      </c>
      <c r="F34" s="49" t="s">
        <v>796</v>
      </c>
      <c r="G34" s="49">
        <v>0.6</v>
      </c>
    </row>
    <row r="35" spans="1:7">
      <c r="A35" s="606"/>
      <c r="B35" s="612"/>
      <c r="C35" s="481" t="s">
        <v>822</v>
      </c>
      <c r="D35" s="481" t="s">
        <v>376</v>
      </c>
      <c r="E35" s="481">
        <v>21120502077</v>
      </c>
      <c r="F35" s="49" t="s">
        <v>796</v>
      </c>
      <c r="G35" s="49">
        <v>0.6</v>
      </c>
    </row>
    <row r="36" spans="1:7">
      <c r="A36" s="606"/>
      <c r="B36" s="613"/>
      <c r="C36" s="62" t="s">
        <v>375</v>
      </c>
      <c r="D36" s="62" t="s">
        <v>376</v>
      </c>
      <c r="E36" s="62">
        <v>21120502073</v>
      </c>
      <c r="F36" s="49" t="s">
        <v>796</v>
      </c>
      <c r="G36" s="49">
        <v>0.6</v>
      </c>
    </row>
    <row r="37" spans="1:7">
      <c r="A37" s="606"/>
      <c r="B37" s="611" t="s">
        <v>823</v>
      </c>
      <c r="C37" s="461" t="s">
        <v>687</v>
      </c>
      <c r="D37" s="461" t="s">
        <v>372</v>
      </c>
      <c r="E37" s="461">
        <v>21120502117</v>
      </c>
      <c r="F37" s="49" t="s">
        <v>804</v>
      </c>
      <c r="G37" s="49">
        <v>1.2</v>
      </c>
    </row>
    <row r="38" spans="1:7">
      <c r="A38" s="606"/>
      <c r="B38" s="612"/>
      <c r="C38" s="461" t="s">
        <v>824</v>
      </c>
      <c r="D38" s="461" t="s">
        <v>825</v>
      </c>
      <c r="E38" s="461">
        <v>21121001101</v>
      </c>
      <c r="F38" s="49" t="s">
        <v>793</v>
      </c>
      <c r="G38" s="49">
        <v>1</v>
      </c>
    </row>
    <row r="39" spans="1:7">
      <c r="A39" s="606"/>
      <c r="B39" s="612"/>
      <c r="C39" s="461" t="s">
        <v>826</v>
      </c>
      <c r="D39" s="461" t="s">
        <v>316</v>
      </c>
      <c r="E39" s="461">
        <v>21120502157</v>
      </c>
      <c r="F39" s="49" t="s">
        <v>793</v>
      </c>
      <c r="G39" s="49">
        <v>1</v>
      </c>
    </row>
    <row r="40" spans="1:7">
      <c r="A40" s="606"/>
      <c r="B40" s="612"/>
      <c r="C40" s="461" t="s">
        <v>827</v>
      </c>
      <c r="D40" s="461" t="s">
        <v>633</v>
      </c>
      <c r="E40" s="461">
        <v>22121804024</v>
      </c>
      <c r="F40" s="49" t="s">
        <v>796</v>
      </c>
      <c r="G40" s="49">
        <v>0.6</v>
      </c>
    </row>
    <row r="41" spans="1:7">
      <c r="A41" s="606"/>
      <c r="B41" s="612"/>
      <c r="C41" s="481" t="s">
        <v>828</v>
      </c>
      <c r="D41" s="481" t="s">
        <v>829</v>
      </c>
      <c r="E41" s="481">
        <v>22111605038</v>
      </c>
      <c r="F41" s="49" t="s">
        <v>796</v>
      </c>
      <c r="G41" s="49">
        <v>0.6</v>
      </c>
    </row>
    <row r="42" spans="1:7">
      <c r="A42" s="606"/>
      <c r="B42" s="612"/>
      <c r="C42" s="62" t="s">
        <v>830</v>
      </c>
      <c r="D42" s="62" t="s">
        <v>540</v>
      </c>
      <c r="E42" s="62">
        <v>22110506142</v>
      </c>
      <c r="F42" s="49" t="s">
        <v>796</v>
      </c>
      <c r="G42" s="49">
        <v>0.6</v>
      </c>
    </row>
    <row r="43" spans="1:7">
      <c r="A43" s="606"/>
      <c r="B43" s="612"/>
      <c r="C43" s="461" t="s">
        <v>831</v>
      </c>
      <c r="D43" s="461" t="s">
        <v>832</v>
      </c>
      <c r="E43" s="461">
        <v>22120702040</v>
      </c>
      <c r="F43" s="49" t="s">
        <v>796</v>
      </c>
      <c r="G43" s="49">
        <v>0.6</v>
      </c>
    </row>
    <row r="44" spans="1:7">
      <c r="A44" s="606"/>
      <c r="B44" s="612"/>
      <c r="C44" s="461" t="s">
        <v>833</v>
      </c>
      <c r="D44" s="461" t="s">
        <v>834</v>
      </c>
      <c r="E44" s="461">
        <v>22121606025</v>
      </c>
      <c r="F44" s="49" t="s">
        <v>796</v>
      </c>
      <c r="G44" s="49">
        <v>0.6</v>
      </c>
    </row>
    <row r="45" spans="1:7">
      <c r="A45" s="606"/>
      <c r="B45" s="613"/>
      <c r="C45" s="481" t="s">
        <v>426</v>
      </c>
      <c r="D45" s="481" t="s">
        <v>427</v>
      </c>
      <c r="E45" s="481">
        <v>22120543071</v>
      </c>
      <c r="F45" s="49" t="s">
        <v>796</v>
      </c>
      <c r="G45" s="49">
        <v>0.6</v>
      </c>
    </row>
    <row r="46" spans="1:7">
      <c r="A46" s="606"/>
      <c r="B46" s="614" t="s">
        <v>835</v>
      </c>
      <c r="C46" s="62" t="s">
        <v>836</v>
      </c>
      <c r="D46" s="62" t="s">
        <v>419</v>
      </c>
      <c r="E46" s="62">
        <v>21120543036</v>
      </c>
      <c r="F46" s="114" t="s">
        <v>791</v>
      </c>
      <c r="G46" s="114">
        <v>1.2</v>
      </c>
    </row>
    <row r="47" spans="1:7">
      <c r="A47" s="606"/>
      <c r="B47" s="615"/>
      <c r="C47" s="461" t="s">
        <v>837</v>
      </c>
      <c r="D47" s="461" t="s">
        <v>838</v>
      </c>
      <c r="E47" s="461">
        <v>21120501159</v>
      </c>
      <c r="F47" s="114" t="s">
        <v>793</v>
      </c>
      <c r="G47" s="114">
        <v>1</v>
      </c>
    </row>
    <row r="48" spans="1:7">
      <c r="A48" s="606"/>
      <c r="B48" s="615"/>
      <c r="C48" s="461" t="s">
        <v>839</v>
      </c>
      <c r="D48" s="461" t="s">
        <v>376</v>
      </c>
      <c r="E48" s="461">
        <v>21120502078</v>
      </c>
      <c r="F48" s="114" t="s">
        <v>793</v>
      </c>
      <c r="G48" s="114">
        <v>1</v>
      </c>
    </row>
    <row r="49" spans="1:7">
      <c r="A49" s="606"/>
      <c r="B49" s="615"/>
      <c r="C49" s="461" t="s">
        <v>840</v>
      </c>
      <c r="D49" s="461" t="s">
        <v>376</v>
      </c>
      <c r="E49" s="461">
        <v>21110502061</v>
      </c>
      <c r="F49" s="114" t="s">
        <v>793</v>
      </c>
      <c r="G49" s="114">
        <v>1</v>
      </c>
    </row>
    <row r="50" spans="1:7">
      <c r="A50" s="606"/>
      <c r="B50" s="615"/>
      <c r="C50" s="461" t="s">
        <v>226</v>
      </c>
      <c r="D50" s="461" t="s">
        <v>399</v>
      </c>
      <c r="E50" s="461">
        <v>22110507064</v>
      </c>
      <c r="F50" s="114" t="s">
        <v>796</v>
      </c>
      <c r="G50" s="114">
        <v>0.6</v>
      </c>
    </row>
    <row r="51" spans="1:7">
      <c r="A51" s="606"/>
      <c r="B51" s="615"/>
      <c r="C51" s="461" t="s">
        <v>299</v>
      </c>
      <c r="D51" s="461" t="s">
        <v>427</v>
      </c>
      <c r="E51" s="461">
        <v>22120543073</v>
      </c>
      <c r="F51" s="114" t="s">
        <v>796</v>
      </c>
      <c r="G51" s="114">
        <v>0.6</v>
      </c>
    </row>
    <row r="52" spans="1:7">
      <c r="A52" s="606"/>
      <c r="B52" s="615"/>
      <c r="C52" s="481" t="s">
        <v>841</v>
      </c>
      <c r="D52" s="481" t="s">
        <v>842</v>
      </c>
      <c r="E52" s="481">
        <v>22121802051</v>
      </c>
      <c r="F52" s="114" t="s">
        <v>796</v>
      </c>
      <c r="G52" s="114">
        <v>0.6</v>
      </c>
    </row>
    <row r="53" spans="1:7">
      <c r="A53" s="606"/>
      <c r="B53" s="615"/>
      <c r="C53" s="62" t="s">
        <v>843</v>
      </c>
      <c r="D53" s="62" t="s">
        <v>844</v>
      </c>
      <c r="E53" s="62">
        <v>22121604033</v>
      </c>
      <c r="F53" s="114" t="s">
        <v>796</v>
      </c>
      <c r="G53" s="114">
        <v>0.6</v>
      </c>
    </row>
    <row r="54" spans="1:7">
      <c r="A54" s="606"/>
      <c r="B54" s="615"/>
      <c r="C54" s="461" t="s">
        <v>845</v>
      </c>
      <c r="D54" s="461" t="s">
        <v>846</v>
      </c>
      <c r="E54" s="461">
        <v>22110506125</v>
      </c>
      <c r="F54" s="114" t="s">
        <v>796</v>
      </c>
      <c r="G54" s="114">
        <v>0.6</v>
      </c>
    </row>
    <row r="55" spans="1:7">
      <c r="A55" s="606"/>
      <c r="B55" s="616"/>
      <c r="C55" s="461" t="s">
        <v>847</v>
      </c>
      <c r="D55" s="461" t="s">
        <v>376</v>
      </c>
      <c r="E55" s="461">
        <v>21110502060</v>
      </c>
      <c r="F55" s="114" t="s">
        <v>796</v>
      </c>
      <c r="G55" s="114">
        <v>0.6</v>
      </c>
    </row>
  </sheetData>
  <mergeCells count="9">
    <mergeCell ref="A1:G1"/>
    <mergeCell ref="A2:B2"/>
    <mergeCell ref="A3:A55"/>
    <mergeCell ref="B3:B6"/>
    <mergeCell ref="B7:B16"/>
    <mergeCell ref="B17:B26"/>
    <mergeCell ref="B27:B36"/>
    <mergeCell ref="B37:B45"/>
    <mergeCell ref="B46:B55"/>
  </mergeCells>
  <phoneticPr fontId="193" type="noConversion"/>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3"/>
  <dimension ref="A1:I165"/>
  <sheetViews>
    <sheetView zoomScale="70" zoomScaleNormal="70" workbookViewId="0">
      <selection activeCell="G24" sqref="G24"/>
    </sheetView>
  </sheetViews>
  <sheetFormatPr defaultColWidth="8.2109375" defaultRowHeight="14.15"/>
  <cols>
    <col min="1" max="1" width="7.640625" customWidth="1"/>
    <col min="2" max="2" width="66.5" customWidth="1"/>
    <col min="3" max="3" width="11.7109375" customWidth="1"/>
    <col min="4" max="4" width="21" customWidth="1"/>
    <col min="6" max="6" width="8.78515625" customWidth="1"/>
    <col min="7" max="7" width="46.35546875" customWidth="1"/>
    <col min="8" max="8" width="11.7109375" customWidth="1"/>
    <col min="9" max="9" width="21" customWidth="1"/>
  </cols>
  <sheetData>
    <row r="1" spans="1:9">
      <c r="A1" s="19" t="s">
        <v>4365</v>
      </c>
      <c r="B1" s="19" t="s">
        <v>4366</v>
      </c>
      <c r="C1" s="19" t="s">
        <v>4423</v>
      </c>
      <c r="D1" s="19" t="s">
        <v>4424</v>
      </c>
      <c r="F1" s="19" t="s">
        <v>4365</v>
      </c>
      <c r="G1" s="19" t="s">
        <v>4366</v>
      </c>
      <c r="H1" s="19" t="s">
        <v>4423</v>
      </c>
      <c r="I1" s="19" t="s">
        <v>4424</v>
      </c>
    </row>
    <row r="2" spans="1:9">
      <c r="A2" s="19" t="s">
        <v>4425</v>
      </c>
      <c r="B2" s="19" t="s">
        <v>4426</v>
      </c>
      <c r="C2" s="19">
        <v>2</v>
      </c>
      <c r="D2" s="19">
        <v>0.6</v>
      </c>
      <c r="F2" s="19" t="s">
        <v>4427</v>
      </c>
      <c r="G2" s="19" t="s">
        <v>4428</v>
      </c>
      <c r="H2" s="19">
        <v>1</v>
      </c>
      <c r="I2" s="19">
        <v>0.3</v>
      </c>
    </row>
    <row r="3" spans="1:9" ht="14.6">
      <c r="A3" s="19" t="s">
        <v>4429</v>
      </c>
      <c r="B3" s="325" t="s">
        <v>4430</v>
      </c>
      <c r="C3" s="19">
        <v>1</v>
      </c>
      <c r="D3" s="19">
        <v>0.3</v>
      </c>
      <c r="F3" s="19" t="s">
        <v>4431</v>
      </c>
      <c r="G3" s="19" t="s">
        <v>4432</v>
      </c>
      <c r="H3" s="19">
        <v>1</v>
      </c>
      <c r="I3" s="19">
        <v>0.3</v>
      </c>
    </row>
    <row r="4" spans="1:9">
      <c r="A4" s="19" t="s">
        <v>4433</v>
      </c>
      <c r="B4" s="19" t="s">
        <v>4434</v>
      </c>
      <c r="C4" s="19">
        <v>12</v>
      </c>
      <c r="D4" s="19">
        <v>3.6</v>
      </c>
      <c r="F4" s="19" t="s">
        <v>4435</v>
      </c>
      <c r="G4" s="19" t="s">
        <v>4436</v>
      </c>
      <c r="H4" s="19">
        <v>1</v>
      </c>
      <c r="I4" s="19">
        <v>0.3</v>
      </c>
    </row>
    <row r="5" spans="1:9">
      <c r="A5" s="19" t="s">
        <v>4437</v>
      </c>
      <c r="B5" s="19" t="s">
        <v>4438</v>
      </c>
      <c r="C5" s="19">
        <v>1</v>
      </c>
      <c r="D5" s="19">
        <v>0.3</v>
      </c>
      <c r="F5" s="19" t="s">
        <v>4439</v>
      </c>
      <c r="G5" s="19" t="s">
        <v>4440</v>
      </c>
      <c r="H5" s="19">
        <v>1</v>
      </c>
      <c r="I5" s="19">
        <v>0.3</v>
      </c>
    </row>
    <row r="6" spans="1:9" ht="14.6">
      <c r="A6" s="19" t="s">
        <v>4441</v>
      </c>
      <c r="B6" s="325" t="s">
        <v>4442</v>
      </c>
      <c r="C6" s="19">
        <v>3</v>
      </c>
      <c r="D6" s="19">
        <v>0.9</v>
      </c>
      <c r="F6" s="19" t="s">
        <v>4443</v>
      </c>
      <c r="G6" s="19" t="s">
        <v>4444</v>
      </c>
      <c r="H6" s="19">
        <v>1</v>
      </c>
      <c r="I6" s="19">
        <v>0.3</v>
      </c>
    </row>
    <row r="7" spans="1:9">
      <c r="A7" s="19" t="s">
        <v>4445</v>
      </c>
      <c r="B7" s="19" t="s">
        <v>4446</v>
      </c>
      <c r="C7" s="19">
        <v>2</v>
      </c>
      <c r="D7" s="19">
        <v>0.6</v>
      </c>
      <c r="F7" s="19" t="s">
        <v>4447</v>
      </c>
      <c r="G7" s="19" t="s">
        <v>4448</v>
      </c>
      <c r="H7" s="19">
        <v>1</v>
      </c>
      <c r="I7" s="19">
        <v>0.3</v>
      </c>
    </row>
    <row r="8" spans="1:9">
      <c r="A8" s="19" t="s">
        <v>4449</v>
      </c>
      <c r="B8" s="19" t="s">
        <v>4450</v>
      </c>
      <c r="C8" s="19">
        <v>1</v>
      </c>
      <c r="D8" s="19">
        <v>0.3</v>
      </c>
      <c r="F8" s="19" t="s">
        <v>4451</v>
      </c>
      <c r="G8" s="19" t="s">
        <v>4452</v>
      </c>
      <c r="H8" s="19">
        <v>3</v>
      </c>
      <c r="I8" s="19">
        <v>0.9</v>
      </c>
    </row>
    <row r="9" spans="1:9" ht="14.6">
      <c r="A9" s="19" t="s">
        <v>4453</v>
      </c>
      <c r="B9" s="325" t="s">
        <v>4454</v>
      </c>
      <c r="C9" s="19">
        <v>2</v>
      </c>
      <c r="D9" s="19">
        <v>0.6</v>
      </c>
      <c r="F9" s="19" t="s">
        <v>4455</v>
      </c>
      <c r="G9" s="19" t="s">
        <v>4456</v>
      </c>
      <c r="H9" s="19">
        <v>1</v>
      </c>
      <c r="I9" s="19">
        <v>0.3</v>
      </c>
    </row>
    <row r="10" spans="1:9">
      <c r="A10" s="19" t="s">
        <v>4457</v>
      </c>
      <c r="B10" s="19" t="s">
        <v>4458</v>
      </c>
      <c r="C10" s="19">
        <v>1</v>
      </c>
      <c r="D10" s="19">
        <v>0.3</v>
      </c>
      <c r="F10" s="19" t="s">
        <v>4459</v>
      </c>
      <c r="G10" s="19" t="s">
        <v>4460</v>
      </c>
      <c r="H10" s="19">
        <v>1</v>
      </c>
      <c r="I10" s="19">
        <v>0.3</v>
      </c>
    </row>
    <row r="11" spans="1:9">
      <c r="A11" s="19" t="s">
        <v>4461</v>
      </c>
      <c r="B11" s="19" t="s">
        <v>4462</v>
      </c>
      <c r="C11" s="19">
        <v>2</v>
      </c>
      <c r="D11" s="19">
        <v>0.6</v>
      </c>
      <c r="F11" s="19" t="s">
        <v>4463</v>
      </c>
      <c r="G11" s="19" t="s">
        <v>4464</v>
      </c>
      <c r="H11" s="19">
        <v>1</v>
      </c>
      <c r="I11" s="19">
        <v>0.3</v>
      </c>
    </row>
    <row r="12" spans="1:9">
      <c r="A12" s="19" t="s">
        <v>4465</v>
      </c>
      <c r="B12" s="19" t="s">
        <v>4466</v>
      </c>
      <c r="C12" s="19">
        <v>5</v>
      </c>
      <c r="D12" s="19">
        <v>1.5</v>
      </c>
      <c r="F12" s="19" t="s">
        <v>4467</v>
      </c>
      <c r="G12" s="19" t="s">
        <v>4468</v>
      </c>
      <c r="H12" s="19">
        <v>2</v>
      </c>
      <c r="I12" s="19">
        <v>0.6</v>
      </c>
    </row>
    <row r="13" spans="1:9">
      <c r="A13" s="19" t="s">
        <v>4469</v>
      </c>
      <c r="B13" s="19" t="s">
        <v>4470</v>
      </c>
      <c r="C13" s="19">
        <v>7</v>
      </c>
      <c r="D13" s="19">
        <v>2.1</v>
      </c>
      <c r="F13" s="19" t="s">
        <v>4471</v>
      </c>
      <c r="G13" s="19" t="s">
        <v>4472</v>
      </c>
      <c r="H13" s="19">
        <v>1</v>
      </c>
      <c r="I13" s="19">
        <v>0.3</v>
      </c>
    </row>
    <row r="14" spans="1:9">
      <c r="A14" s="19" t="s">
        <v>4473</v>
      </c>
      <c r="B14" s="19" t="s">
        <v>4474</v>
      </c>
      <c r="C14" s="19">
        <v>2</v>
      </c>
      <c r="D14" s="19">
        <v>0.6</v>
      </c>
      <c r="F14" s="19" t="s">
        <v>4475</v>
      </c>
      <c r="G14" s="19" t="s">
        <v>4476</v>
      </c>
      <c r="H14" s="19">
        <v>3</v>
      </c>
      <c r="I14" s="19">
        <v>0.9</v>
      </c>
    </row>
    <row r="15" spans="1:9">
      <c r="A15" s="19" t="s">
        <v>4477</v>
      </c>
      <c r="B15" s="19" t="s">
        <v>4478</v>
      </c>
      <c r="C15" s="19">
        <v>9</v>
      </c>
      <c r="D15" s="19">
        <v>2.7</v>
      </c>
      <c r="F15" s="19" t="s">
        <v>4479</v>
      </c>
      <c r="G15" s="19" t="s">
        <v>4480</v>
      </c>
      <c r="H15" s="19">
        <v>2</v>
      </c>
      <c r="I15" s="19">
        <v>0.6</v>
      </c>
    </row>
    <row r="16" spans="1:9">
      <c r="A16" s="19" t="s">
        <v>4481</v>
      </c>
      <c r="B16" s="19" t="s">
        <v>4482</v>
      </c>
      <c r="C16" s="19">
        <v>2</v>
      </c>
      <c r="D16" s="19">
        <v>0.6</v>
      </c>
      <c r="F16" s="19" t="s">
        <v>4483</v>
      </c>
      <c r="G16" s="19" t="s">
        <v>4484</v>
      </c>
      <c r="H16" s="19">
        <v>2</v>
      </c>
      <c r="I16" s="19">
        <v>0.6</v>
      </c>
    </row>
    <row r="17" spans="1:9">
      <c r="A17" s="19" t="s">
        <v>4485</v>
      </c>
      <c r="B17" s="19" t="s">
        <v>4486</v>
      </c>
      <c r="C17" s="19">
        <v>5</v>
      </c>
      <c r="D17" s="19">
        <v>1.5</v>
      </c>
      <c r="F17" s="19" t="s">
        <v>4487</v>
      </c>
      <c r="G17" s="19" t="s">
        <v>4488</v>
      </c>
      <c r="H17" s="19">
        <v>1</v>
      </c>
      <c r="I17" s="19">
        <v>0.3</v>
      </c>
    </row>
    <row r="18" spans="1:9">
      <c r="A18" s="19" t="s">
        <v>4489</v>
      </c>
      <c r="B18" s="19" t="s">
        <v>4490</v>
      </c>
      <c r="C18" s="19">
        <v>1</v>
      </c>
      <c r="D18" s="19">
        <v>0.3</v>
      </c>
      <c r="F18" s="19" t="s">
        <v>4491</v>
      </c>
      <c r="G18" s="19" t="s">
        <v>4492</v>
      </c>
      <c r="H18" s="19">
        <v>6</v>
      </c>
      <c r="I18" s="19">
        <v>1.8</v>
      </c>
    </row>
    <row r="19" spans="1:9">
      <c r="A19" s="19" t="s">
        <v>4493</v>
      </c>
      <c r="B19" s="19" t="s">
        <v>4494</v>
      </c>
      <c r="C19" s="19">
        <v>1</v>
      </c>
      <c r="D19" s="19">
        <v>0.3</v>
      </c>
      <c r="F19" s="19" t="s">
        <v>4495</v>
      </c>
      <c r="G19" s="19" t="s">
        <v>4496</v>
      </c>
      <c r="H19" s="19">
        <v>4</v>
      </c>
      <c r="I19" s="19">
        <v>1.2</v>
      </c>
    </row>
    <row r="20" spans="1:9">
      <c r="A20" s="19" t="s">
        <v>4497</v>
      </c>
      <c r="B20" s="19" t="s">
        <v>4498</v>
      </c>
      <c r="C20" s="19">
        <v>10</v>
      </c>
      <c r="D20" s="326">
        <v>3</v>
      </c>
      <c r="F20" s="19" t="s">
        <v>4499</v>
      </c>
      <c r="G20" s="19" t="s">
        <v>4500</v>
      </c>
      <c r="H20" s="19">
        <v>2</v>
      </c>
      <c r="I20" s="19">
        <v>0.6</v>
      </c>
    </row>
    <row r="21" spans="1:9">
      <c r="A21" s="19" t="s">
        <v>4501</v>
      </c>
      <c r="B21" s="19" t="s">
        <v>4502</v>
      </c>
      <c r="C21" s="19">
        <v>1</v>
      </c>
      <c r="D21" s="19">
        <v>0.3</v>
      </c>
      <c r="F21" s="19" t="s">
        <v>4503</v>
      </c>
      <c r="G21" s="19" t="s">
        <v>4504</v>
      </c>
      <c r="H21" s="19">
        <v>4</v>
      </c>
      <c r="I21" s="19">
        <v>1.2</v>
      </c>
    </row>
    <row r="22" spans="1:9">
      <c r="A22" s="19" t="s">
        <v>4505</v>
      </c>
      <c r="B22" s="19" t="s">
        <v>4506</v>
      </c>
      <c r="C22" s="19">
        <v>1</v>
      </c>
      <c r="D22" s="19">
        <v>0.3</v>
      </c>
      <c r="F22" s="19" t="s">
        <v>4507</v>
      </c>
      <c r="G22" s="19" t="s">
        <v>4508</v>
      </c>
      <c r="H22" s="19">
        <v>1</v>
      </c>
      <c r="I22" s="19">
        <v>0.3</v>
      </c>
    </row>
    <row r="23" spans="1:9">
      <c r="A23" s="19" t="s">
        <v>4509</v>
      </c>
      <c r="B23" s="19" t="s">
        <v>4510</v>
      </c>
      <c r="C23" s="19">
        <v>3</v>
      </c>
      <c r="D23" s="19">
        <v>0.9</v>
      </c>
      <c r="F23" s="19" t="s">
        <v>4511</v>
      </c>
      <c r="G23" s="19" t="s">
        <v>4512</v>
      </c>
      <c r="H23" s="19">
        <v>1</v>
      </c>
      <c r="I23" s="19">
        <v>0.3</v>
      </c>
    </row>
    <row r="24" spans="1:9">
      <c r="A24" s="19" t="s">
        <v>4513</v>
      </c>
      <c r="B24" s="19" t="s">
        <v>4514</v>
      </c>
      <c r="C24" s="19">
        <v>2</v>
      </c>
      <c r="D24" s="19">
        <v>0.6</v>
      </c>
      <c r="F24" s="19" t="s">
        <v>4515</v>
      </c>
      <c r="G24" s="19" t="s">
        <v>4516</v>
      </c>
      <c r="H24" s="19">
        <v>1</v>
      </c>
      <c r="I24" s="19">
        <v>0.3</v>
      </c>
    </row>
    <row r="25" spans="1:9" ht="14.6">
      <c r="A25" s="19" t="s">
        <v>4517</v>
      </c>
      <c r="B25" s="325" t="s">
        <v>4518</v>
      </c>
      <c r="C25" s="19">
        <v>1</v>
      </c>
      <c r="D25" s="19">
        <v>0.3</v>
      </c>
      <c r="F25" s="19" t="s">
        <v>4519</v>
      </c>
      <c r="G25" s="19" t="s">
        <v>4520</v>
      </c>
      <c r="H25" s="19">
        <v>3</v>
      </c>
      <c r="I25" s="19">
        <v>0.9</v>
      </c>
    </row>
    <row r="26" spans="1:9">
      <c r="A26" s="19" t="s">
        <v>4521</v>
      </c>
      <c r="B26" s="19" t="s">
        <v>4522</v>
      </c>
      <c r="C26" s="19">
        <v>2</v>
      </c>
      <c r="D26" s="19">
        <v>0.6</v>
      </c>
      <c r="F26" s="19" t="s">
        <v>4523</v>
      </c>
      <c r="G26" s="19" t="s">
        <v>4524</v>
      </c>
      <c r="H26" s="19">
        <v>2</v>
      </c>
      <c r="I26" s="19">
        <v>0.6</v>
      </c>
    </row>
    <row r="27" spans="1:9">
      <c r="A27" s="19" t="s">
        <v>4525</v>
      </c>
      <c r="B27" s="19" t="s">
        <v>4526</v>
      </c>
      <c r="C27" s="19">
        <v>2</v>
      </c>
      <c r="D27" s="19">
        <v>0.6</v>
      </c>
      <c r="F27" s="19" t="s">
        <v>4527</v>
      </c>
      <c r="G27" s="19" t="s">
        <v>4528</v>
      </c>
      <c r="H27" s="19">
        <v>2</v>
      </c>
      <c r="I27" s="19">
        <v>0.6</v>
      </c>
    </row>
    <row r="28" spans="1:9">
      <c r="A28" s="19" t="s">
        <v>4529</v>
      </c>
      <c r="B28" s="19" t="s">
        <v>4530</v>
      </c>
      <c r="C28" s="19">
        <v>1</v>
      </c>
      <c r="D28" s="19">
        <v>0.3</v>
      </c>
      <c r="F28" s="19" t="s">
        <v>4531</v>
      </c>
      <c r="G28" s="19" t="s">
        <v>4532</v>
      </c>
      <c r="H28" s="19">
        <v>2</v>
      </c>
      <c r="I28" s="19">
        <v>0.6</v>
      </c>
    </row>
    <row r="29" spans="1:9">
      <c r="A29" s="19" t="s">
        <v>4533</v>
      </c>
      <c r="B29" s="19" t="s">
        <v>4534</v>
      </c>
      <c r="C29" s="19">
        <v>6</v>
      </c>
      <c r="D29" s="19">
        <v>1.8</v>
      </c>
      <c r="F29" s="19" t="s">
        <v>4535</v>
      </c>
      <c r="G29" s="19" t="s">
        <v>4536</v>
      </c>
      <c r="H29" s="19">
        <v>2</v>
      </c>
      <c r="I29" s="19">
        <v>0.6</v>
      </c>
    </row>
    <row r="30" spans="1:9" ht="14.6">
      <c r="A30" s="19" t="s">
        <v>4537</v>
      </c>
      <c r="B30" s="325" t="s">
        <v>4538</v>
      </c>
      <c r="C30" s="19">
        <v>1</v>
      </c>
      <c r="D30" s="19">
        <v>0.3</v>
      </c>
      <c r="F30" s="19" t="s">
        <v>4539</v>
      </c>
      <c r="G30" s="19" t="s">
        <v>4540</v>
      </c>
      <c r="H30" s="19">
        <v>4</v>
      </c>
      <c r="I30" s="19">
        <v>1.2</v>
      </c>
    </row>
    <row r="31" spans="1:9">
      <c r="A31" s="19" t="s">
        <v>4541</v>
      </c>
      <c r="B31" s="19" t="s">
        <v>4542</v>
      </c>
      <c r="C31" s="19">
        <v>2</v>
      </c>
      <c r="D31" s="19">
        <v>0.6</v>
      </c>
      <c r="F31" s="19" t="s">
        <v>4543</v>
      </c>
      <c r="G31" s="19" t="s">
        <v>4544</v>
      </c>
      <c r="H31" s="19">
        <v>1</v>
      </c>
      <c r="I31" s="19">
        <v>0.3</v>
      </c>
    </row>
    <row r="32" spans="1:9">
      <c r="A32" s="19" t="s">
        <v>4545</v>
      </c>
      <c r="B32" s="19" t="s">
        <v>4546</v>
      </c>
      <c r="C32" s="19">
        <v>1</v>
      </c>
      <c r="D32" s="19">
        <v>0.3</v>
      </c>
    </row>
    <row r="33" spans="1:4">
      <c r="A33" s="19" t="s">
        <v>4547</v>
      </c>
      <c r="B33" s="19" t="s">
        <v>4548</v>
      </c>
      <c r="C33" s="19">
        <v>1</v>
      </c>
      <c r="D33" s="19">
        <v>0.3</v>
      </c>
    </row>
    <row r="34" spans="1:4">
      <c r="A34" s="19" t="s">
        <v>4549</v>
      </c>
      <c r="B34" s="19" t="s">
        <v>4550</v>
      </c>
      <c r="C34" s="19">
        <v>1</v>
      </c>
      <c r="D34" s="19">
        <v>0.3</v>
      </c>
    </row>
    <row r="35" spans="1:4">
      <c r="A35" s="19" t="s">
        <v>4551</v>
      </c>
      <c r="B35" s="19" t="s">
        <v>4552</v>
      </c>
      <c r="C35" s="19">
        <v>6</v>
      </c>
      <c r="D35" s="19">
        <v>1.8</v>
      </c>
    </row>
    <row r="36" spans="1:4">
      <c r="A36" s="19" t="s">
        <v>4553</v>
      </c>
      <c r="B36" s="19" t="s">
        <v>4554</v>
      </c>
      <c r="C36" s="19">
        <v>28</v>
      </c>
      <c r="D36" s="19">
        <v>8.4</v>
      </c>
    </row>
    <row r="37" spans="1:4">
      <c r="A37" s="19" t="s">
        <v>4555</v>
      </c>
      <c r="B37" s="19" t="s">
        <v>4556</v>
      </c>
      <c r="C37" s="19">
        <v>28</v>
      </c>
      <c r="D37" s="19">
        <v>8.4</v>
      </c>
    </row>
    <row r="38" spans="1:4">
      <c r="A38" s="19" t="s">
        <v>4557</v>
      </c>
      <c r="B38" s="19" t="s">
        <v>4558</v>
      </c>
      <c r="C38" s="19">
        <v>3</v>
      </c>
      <c r="D38" s="19">
        <v>0.9</v>
      </c>
    </row>
    <row r="39" spans="1:4">
      <c r="A39" s="19" t="s">
        <v>4559</v>
      </c>
      <c r="B39" s="19" t="s">
        <v>4560</v>
      </c>
      <c r="C39" s="19">
        <v>10</v>
      </c>
      <c r="D39" s="19">
        <v>3</v>
      </c>
    </row>
    <row r="40" spans="1:4">
      <c r="A40" s="19" t="s">
        <v>4561</v>
      </c>
      <c r="B40" s="19" t="s">
        <v>4562</v>
      </c>
      <c r="C40" s="19">
        <v>17</v>
      </c>
      <c r="D40" s="19">
        <v>5.0999999999999996</v>
      </c>
    </row>
    <row r="41" spans="1:4">
      <c r="A41" s="19" t="s">
        <v>4563</v>
      </c>
      <c r="B41" s="19" t="s">
        <v>4564</v>
      </c>
      <c r="C41" s="19">
        <v>4</v>
      </c>
      <c r="D41" s="19">
        <v>1.2</v>
      </c>
    </row>
    <row r="42" spans="1:4">
      <c r="A42" s="19" t="s">
        <v>4565</v>
      </c>
      <c r="B42" s="19" t="s">
        <v>4566</v>
      </c>
      <c r="C42" s="19">
        <v>24</v>
      </c>
      <c r="D42" s="19">
        <v>7.2</v>
      </c>
    </row>
    <row r="43" spans="1:4">
      <c r="A43" s="19" t="s">
        <v>4567</v>
      </c>
      <c r="B43" s="19" t="s">
        <v>4568</v>
      </c>
      <c r="C43" s="19">
        <v>4</v>
      </c>
      <c r="D43" s="19">
        <v>1.2</v>
      </c>
    </row>
    <row r="44" spans="1:4">
      <c r="A44" s="19" t="s">
        <v>4569</v>
      </c>
      <c r="B44" s="19" t="s">
        <v>4570</v>
      </c>
      <c r="C44" s="19">
        <v>1</v>
      </c>
      <c r="D44" s="19">
        <v>0.3</v>
      </c>
    </row>
    <row r="45" spans="1:4">
      <c r="A45" s="19" t="s">
        <v>4571</v>
      </c>
      <c r="B45" s="19" t="s">
        <v>4572</v>
      </c>
      <c r="C45" s="19">
        <v>13</v>
      </c>
      <c r="D45" s="19">
        <v>3.9</v>
      </c>
    </row>
    <row r="46" spans="1:4">
      <c r="A46" s="19" t="s">
        <v>4573</v>
      </c>
      <c r="B46" s="19" t="s">
        <v>4574</v>
      </c>
      <c r="C46" s="19">
        <v>13</v>
      </c>
      <c r="D46" s="19">
        <v>3.9</v>
      </c>
    </row>
    <row r="47" spans="1:4">
      <c r="A47" s="19" t="s">
        <v>4575</v>
      </c>
      <c r="B47" s="19" t="s">
        <v>4576</v>
      </c>
      <c r="C47" s="19">
        <v>17</v>
      </c>
      <c r="D47" s="19">
        <v>5.0999999999999996</v>
      </c>
    </row>
    <row r="48" spans="1:4">
      <c r="A48" s="19" t="s">
        <v>4577</v>
      </c>
      <c r="B48" s="19" t="s">
        <v>4578</v>
      </c>
      <c r="C48" s="19">
        <v>3</v>
      </c>
      <c r="D48" s="19">
        <v>0.9</v>
      </c>
    </row>
    <row r="49" spans="1:4">
      <c r="A49" s="19" t="s">
        <v>4579</v>
      </c>
      <c r="B49" s="19" t="s">
        <v>4580</v>
      </c>
      <c r="C49" s="19">
        <v>6</v>
      </c>
      <c r="D49" s="19">
        <v>1.8</v>
      </c>
    </row>
    <row r="50" spans="1:4">
      <c r="A50" s="19" t="s">
        <v>4581</v>
      </c>
      <c r="B50" s="19" t="s">
        <v>4582</v>
      </c>
      <c r="C50" s="19">
        <v>1</v>
      </c>
      <c r="D50" s="19">
        <v>0.3</v>
      </c>
    </row>
    <row r="51" spans="1:4">
      <c r="A51" s="19" t="s">
        <v>4583</v>
      </c>
      <c r="B51" s="19" t="s">
        <v>4584</v>
      </c>
      <c r="C51" s="19">
        <v>14</v>
      </c>
      <c r="D51" s="19">
        <v>4.2</v>
      </c>
    </row>
    <row r="52" spans="1:4">
      <c r="A52" s="19" t="s">
        <v>4585</v>
      </c>
      <c r="B52" s="19" t="s">
        <v>4586</v>
      </c>
      <c r="C52" s="19">
        <v>23</v>
      </c>
      <c r="D52" s="19">
        <v>6.9</v>
      </c>
    </row>
    <row r="53" spans="1:4">
      <c r="A53" s="19" t="s">
        <v>4587</v>
      </c>
      <c r="B53" s="19" t="s">
        <v>4588</v>
      </c>
      <c r="C53" s="19">
        <v>29</v>
      </c>
      <c r="D53" s="19">
        <v>8.6999999999999993</v>
      </c>
    </row>
    <row r="54" spans="1:4">
      <c r="A54" s="19" t="s">
        <v>4589</v>
      </c>
      <c r="B54" s="19" t="s">
        <v>4590</v>
      </c>
      <c r="C54" s="19">
        <v>22</v>
      </c>
      <c r="D54" s="19">
        <v>6.6</v>
      </c>
    </row>
    <row r="55" spans="1:4">
      <c r="A55" s="19" t="s">
        <v>4591</v>
      </c>
      <c r="B55" s="19" t="s">
        <v>4592</v>
      </c>
      <c r="C55" s="19">
        <v>10</v>
      </c>
      <c r="D55" s="19">
        <v>3</v>
      </c>
    </row>
    <row r="56" spans="1:4">
      <c r="A56" s="19" t="s">
        <v>4593</v>
      </c>
      <c r="B56" s="19" t="s">
        <v>4594</v>
      </c>
      <c r="C56" s="19">
        <v>2</v>
      </c>
      <c r="D56" s="19">
        <v>0.6</v>
      </c>
    </row>
    <row r="57" spans="1:4">
      <c r="A57" s="19" t="s">
        <v>4595</v>
      </c>
      <c r="B57" s="19" t="s">
        <v>4596</v>
      </c>
      <c r="C57" s="19">
        <v>3</v>
      </c>
      <c r="D57" s="19">
        <v>0.9</v>
      </c>
    </row>
    <row r="58" spans="1:4">
      <c r="A58" s="19" t="s">
        <v>4597</v>
      </c>
      <c r="B58" s="19" t="s">
        <v>4598</v>
      </c>
      <c r="C58" s="19">
        <v>3</v>
      </c>
      <c r="D58" s="19">
        <v>0.9</v>
      </c>
    </row>
    <row r="59" spans="1:4">
      <c r="A59" s="19" t="s">
        <v>4599</v>
      </c>
      <c r="B59" s="19" t="s">
        <v>4600</v>
      </c>
      <c r="C59" s="19">
        <v>3</v>
      </c>
      <c r="D59" s="19">
        <v>0.9</v>
      </c>
    </row>
    <row r="60" spans="1:4">
      <c r="A60" s="19" t="s">
        <v>4601</v>
      </c>
      <c r="B60" s="19" t="s">
        <v>4602</v>
      </c>
      <c r="C60" s="19">
        <v>3</v>
      </c>
      <c r="D60" s="19">
        <v>0.9</v>
      </c>
    </row>
    <row r="61" spans="1:4">
      <c r="A61" s="19" t="s">
        <v>4603</v>
      </c>
      <c r="B61" s="19" t="s">
        <v>4604</v>
      </c>
      <c r="C61" s="19">
        <v>2</v>
      </c>
      <c r="D61" s="19">
        <v>0.6</v>
      </c>
    </row>
    <row r="62" spans="1:4">
      <c r="A62" s="19" t="s">
        <v>4605</v>
      </c>
      <c r="B62" s="19" t="s">
        <v>4606</v>
      </c>
      <c r="C62" s="19">
        <v>3</v>
      </c>
      <c r="D62" s="19">
        <v>0.9</v>
      </c>
    </row>
    <row r="63" spans="1:4">
      <c r="A63" s="19" t="s">
        <v>4607</v>
      </c>
      <c r="B63" s="19" t="s">
        <v>4608</v>
      </c>
      <c r="C63" s="19">
        <v>1</v>
      </c>
      <c r="D63" s="19">
        <v>0.3</v>
      </c>
    </row>
    <row r="64" spans="1:4">
      <c r="A64" s="19" t="s">
        <v>4609</v>
      </c>
      <c r="B64" s="19" t="s">
        <v>4610</v>
      </c>
      <c r="C64" s="19">
        <v>1</v>
      </c>
      <c r="D64" s="19">
        <v>0.3</v>
      </c>
    </row>
    <row r="65" spans="1:4">
      <c r="A65" s="19" t="s">
        <v>4611</v>
      </c>
      <c r="B65" s="19" t="s">
        <v>4612</v>
      </c>
      <c r="C65" s="19">
        <v>2</v>
      </c>
      <c r="D65" s="19">
        <v>0.6</v>
      </c>
    </row>
    <row r="66" spans="1:4">
      <c r="A66" s="19" t="s">
        <v>4613</v>
      </c>
      <c r="B66" s="19" t="s">
        <v>4614</v>
      </c>
      <c r="C66" s="19">
        <v>3</v>
      </c>
      <c r="D66" s="19">
        <v>0.9</v>
      </c>
    </row>
    <row r="67" spans="1:4">
      <c r="A67" s="19" t="s">
        <v>4615</v>
      </c>
      <c r="B67" s="19" t="s">
        <v>4616</v>
      </c>
      <c r="C67" s="19">
        <v>15</v>
      </c>
      <c r="D67" s="19">
        <v>4.5</v>
      </c>
    </row>
    <row r="68" spans="1:4">
      <c r="A68" s="19" t="s">
        <v>4617</v>
      </c>
      <c r="B68" s="19" t="s">
        <v>4618</v>
      </c>
      <c r="C68" s="19">
        <v>8</v>
      </c>
      <c r="D68" s="19">
        <v>2.4</v>
      </c>
    </row>
    <row r="69" spans="1:4">
      <c r="A69" s="19" t="s">
        <v>4619</v>
      </c>
      <c r="B69" s="19" t="s">
        <v>4620</v>
      </c>
      <c r="C69" s="19">
        <v>1</v>
      </c>
      <c r="D69" s="19">
        <v>0.3</v>
      </c>
    </row>
    <row r="70" spans="1:4">
      <c r="A70" s="19" t="s">
        <v>4621</v>
      </c>
      <c r="B70" s="19" t="s">
        <v>4622</v>
      </c>
      <c r="C70" s="19">
        <v>11</v>
      </c>
      <c r="D70" s="19">
        <v>3.3</v>
      </c>
    </row>
    <row r="71" spans="1:4">
      <c r="A71" s="19" t="s">
        <v>4623</v>
      </c>
      <c r="B71" s="19" t="s">
        <v>4624</v>
      </c>
      <c r="C71" s="19">
        <v>3</v>
      </c>
      <c r="D71" s="19">
        <v>0.9</v>
      </c>
    </row>
    <row r="72" spans="1:4">
      <c r="A72" s="19" t="s">
        <v>4625</v>
      </c>
      <c r="B72" s="19" t="s">
        <v>4626</v>
      </c>
      <c r="C72" s="19">
        <v>3</v>
      </c>
      <c r="D72" s="19">
        <v>0.9</v>
      </c>
    </row>
    <row r="73" spans="1:4">
      <c r="A73" s="19" t="s">
        <v>4627</v>
      </c>
      <c r="B73" s="19" t="s">
        <v>4628</v>
      </c>
      <c r="C73" s="19">
        <v>2</v>
      </c>
      <c r="D73" s="19">
        <v>0.6</v>
      </c>
    </row>
    <row r="74" spans="1:4">
      <c r="A74" s="19" t="s">
        <v>4629</v>
      </c>
      <c r="B74" s="19" t="s">
        <v>4630</v>
      </c>
      <c r="C74" s="19">
        <v>8</v>
      </c>
      <c r="D74" s="19">
        <v>2.4</v>
      </c>
    </row>
    <row r="75" spans="1:4">
      <c r="A75" s="19" t="s">
        <v>4631</v>
      </c>
      <c r="B75" s="19" t="s">
        <v>4632</v>
      </c>
      <c r="C75" s="19">
        <v>3</v>
      </c>
      <c r="D75" s="19">
        <v>0.9</v>
      </c>
    </row>
    <row r="76" spans="1:4">
      <c r="A76" s="19" t="s">
        <v>4633</v>
      </c>
      <c r="B76" s="19" t="s">
        <v>4634</v>
      </c>
      <c r="C76" s="19">
        <v>6</v>
      </c>
      <c r="D76" s="19">
        <v>1.8</v>
      </c>
    </row>
    <row r="77" spans="1:4">
      <c r="A77" s="19" t="s">
        <v>4635</v>
      </c>
      <c r="B77" s="19" t="s">
        <v>4636</v>
      </c>
      <c r="C77" s="19">
        <v>6</v>
      </c>
      <c r="D77" s="19">
        <v>1.8</v>
      </c>
    </row>
    <row r="78" spans="1:4">
      <c r="A78" s="19" t="s">
        <v>4637</v>
      </c>
      <c r="B78" s="19" t="s">
        <v>4638</v>
      </c>
      <c r="C78" s="19">
        <v>19</v>
      </c>
      <c r="D78" s="19">
        <v>5.7</v>
      </c>
    </row>
    <row r="79" spans="1:4">
      <c r="A79" s="19" t="s">
        <v>4639</v>
      </c>
      <c r="B79" s="19" t="s">
        <v>4640</v>
      </c>
      <c r="C79" s="19">
        <v>2</v>
      </c>
      <c r="D79" s="19">
        <v>0.6</v>
      </c>
    </row>
    <row r="80" spans="1:4">
      <c r="A80" s="19" t="s">
        <v>4641</v>
      </c>
      <c r="B80" s="19" t="s">
        <v>4642</v>
      </c>
      <c r="C80" s="19">
        <v>1</v>
      </c>
      <c r="D80" s="19">
        <v>0.3</v>
      </c>
    </row>
    <row r="81" spans="1:4">
      <c r="A81" s="19" t="s">
        <v>4643</v>
      </c>
      <c r="B81" s="19" t="s">
        <v>4644</v>
      </c>
      <c r="C81" s="19">
        <v>8</v>
      </c>
      <c r="D81" s="19">
        <v>2.4</v>
      </c>
    </row>
    <row r="82" spans="1:4">
      <c r="A82" s="19" t="s">
        <v>4645</v>
      </c>
      <c r="B82" s="19" t="s">
        <v>4646</v>
      </c>
      <c r="C82" s="19">
        <v>23</v>
      </c>
      <c r="D82" s="19">
        <v>6.9</v>
      </c>
    </row>
    <row r="83" spans="1:4">
      <c r="A83" s="19" t="s">
        <v>4647</v>
      </c>
      <c r="B83" s="19" t="s">
        <v>4648</v>
      </c>
      <c r="C83" s="19">
        <v>1</v>
      </c>
      <c r="D83" s="19">
        <v>0.3</v>
      </c>
    </row>
    <row r="84" spans="1:4">
      <c r="A84" s="19" t="s">
        <v>4649</v>
      </c>
      <c r="B84" s="19" t="s">
        <v>4650</v>
      </c>
      <c r="C84" s="19">
        <v>33</v>
      </c>
      <c r="D84" s="19">
        <v>9.9</v>
      </c>
    </row>
    <row r="85" spans="1:4">
      <c r="A85" s="19" t="s">
        <v>4651</v>
      </c>
      <c r="B85" s="19" t="s">
        <v>4652</v>
      </c>
      <c r="C85" s="19">
        <v>16</v>
      </c>
      <c r="D85" s="19">
        <v>4.8</v>
      </c>
    </row>
    <row r="86" spans="1:4">
      <c r="A86" s="19" t="s">
        <v>4653</v>
      </c>
      <c r="B86" s="19" t="s">
        <v>4654</v>
      </c>
      <c r="C86" s="19">
        <v>16</v>
      </c>
      <c r="D86" s="19">
        <v>4.8</v>
      </c>
    </row>
    <row r="87" spans="1:4">
      <c r="A87" s="19" t="s">
        <v>4655</v>
      </c>
      <c r="B87" s="19" t="s">
        <v>4656</v>
      </c>
      <c r="C87" s="19">
        <v>23</v>
      </c>
      <c r="D87" s="19">
        <v>6.9</v>
      </c>
    </row>
    <row r="88" spans="1:4">
      <c r="A88" s="19" t="s">
        <v>4657</v>
      </c>
      <c r="B88" s="19" t="s">
        <v>4658</v>
      </c>
      <c r="C88" s="19">
        <v>20</v>
      </c>
      <c r="D88" s="326">
        <v>6</v>
      </c>
    </row>
    <row r="89" spans="1:4">
      <c r="A89" s="19" t="s">
        <v>4659</v>
      </c>
      <c r="B89" s="19" t="s">
        <v>4660</v>
      </c>
      <c r="C89" s="19">
        <v>17</v>
      </c>
      <c r="D89" s="19">
        <v>5.0999999999999996</v>
      </c>
    </row>
    <row r="90" spans="1:4">
      <c r="A90" s="19" t="s">
        <v>4661</v>
      </c>
      <c r="B90" s="19" t="s">
        <v>4662</v>
      </c>
      <c r="C90" s="19">
        <v>9</v>
      </c>
      <c r="D90" s="19">
        <v>2.7</v>
      </c>
    </row>
    <row r="91" spans="1:4">
      <c r="A91" s="19" t="s">
        <v>4663</v>
      </c>
      <c r="B91" s="19" t="s">
        <v>4664</v>
      </c>
      <c r="C91" s="19">
        <v>3</v>
      </c>
      <c r="D91" s="19">
        <v>0.9</v>
      </c>
    </row>
    <row r="92" spans="1:4">
      <c r="A92" s="19" t="s">
        <v>4665</v>
      </c>
      <c r="B92" s="19" t="s">
        <v>4666</v>
      </c>
      <c r="C92" s="19">
        <v>4</v>
      </c>
      <c r="D92" s="19">
        <v>1.2</v>
      </c>
    </row>
    <row r="93" spans="1:4">
      <c r="A93" s="19" t="s">
        <v>4667</v>
      </c>
      <c r="B93" s="19" t="s">
        <v>4668</v>
      </c>
      <c r="C93" s="19">
        <v>1</v>
      </c>
      <c r="D93" s="19">
        <v>0.3</v>
      </c>
    </row>
    <row r="94" spans="1:4">
      <c r="A94" s="19" t="s">
        <v>4669</v>
      </c>
      <c r="B94" s="19" t="s">
        <v>4670</v>
      </c>
      <c r="C94" s="19">
        <v>21</v>
      </c>
      <c r="D94" s="19">
        <v>6.3</v>
      </c>
    </row>
    <row r="95" spans="1:4">
      <c r="A95" s="19" t="s">
        <v>4671</v>
      </c>
      <c r="B95" s="19" t="s">
        <v>4672</v>
      </c>
      <c r="C95" s="19">
        <v>18</v>
      </c>
      <c r="D95" s="19">
        <v>5.4</v>
      </c>
    </row>
    <row r="96" spans="1:4">
      <c r="A96" s="19" t="s">
        <v>4673</v>
      </c>
      <c r="B96" s="19" t="s">
        <v>4674</v>
      </c>
      <c r="C96" s="19">
        <v>1</v>
      </c>
      <c r="D96" s="19">
        <v>0.3</v>
      </c>
    </row>
    <row r="97" spans="1:4">
      <c r="A97" s="19" t="s">
        <v>4675</v>
      </c>
      <c r="B97" s="19" t="s">
        <v>4676</v>
      </c>
      <c r="C97" s="19">
        <v>1</v>
      </c>
      <c r="D97" s="19">
        <v>0.3</v>
      </c>
    </row>
    <row r="98" spans="1:4">
      <c r="A98" s="19" t="s">
        <v>4677</v>
      </c>
      <c r="B98" s="19" t="s">
        <v>4678</v>
      </c>
      <c r="C98" s="19">
        <v>12</v>
      </c>
      <c r="D98" s="19">
        <v>3.6</v>
      </c>
    </row>
    <row r="99" spans="1:4">
      <c r="A99" s="19" t="s">
        <v>4679</v>
      </c>
      <c r="B99" s="19" t="s">
        <v>4680</v>
      </c>
      <c r="C99" s="19">
        <v>30</v>
      </c>
      <c r="D99" s="326">
        <v>9</v>
      </c>
    </row>
    <row r="100" spans="1:4">
      <c r="A100" s="19" t="s">
        <v>4681</v>
      </c>
      <c r="B100" s="19" t="s">
        <v>4682</v>
      </c>
      <c r="C100" s="19">
        <v>3</v>
      </c>
      <c r="D100" s="19">
        <v>0.9</v>
      </c>
    </row>
    <row r="101" spans="1:4">
      <c r="A101" s="19" t="s">
        <v>4683</v>
      </c>
      <c r="B101" s="19" t="s">
        <v>4684</v>
      </c>
      <c r="C101" s="19">
        <v>20</v>
      </c>
      <c r="D101" s="19">
        <v>6</v>
      </c>
    </row>
    <row r="102" spans="1:4">
      <c r="A102" s="19" t="s">
        <v>4685</v>
      </c>
      <c r="B102" s="19" t="s">
        <v>4686</v>
      </c>
      <c r="C102" s="19">
        <v>13</v>
      </c>
      <c r="D102" s="19">
        <v>3.9</v>
      </c>
    </row>
    <row r="103" spans="1:4">
      <c r="A103" s="19" t="s">
        <v>4687</v>
      </c>
      <c r="B103" s="19" t="s">
        <v>4688</v>
      </c>
      <c r="C103" s="19">
        <v>4</v>
      </c>
      <c r="D103" s="19">
        <v>1.2</v>
      </c>
    </row>
    <row r="104" spans="1:4">
      <c r="A104" s="19" t="s">
        <v>4689</v>
      </c>
      <c r="B104" s="19" t="s">
        <v>4690</v>
      </c>
      <c r="C104" s="19">
        <v>8</v>
      </c>
      <c r="D104" s="19">
        <v>2.4</v>
      </c>
    </row>
    <row r="105" spans="1:4">
      <c r="A105" s="19" t="s">
        <v>4691</v>
      </c>
      <c r="B105" s="19" t="s">
        <v>4692</v>
      </c>
      <c r="C105" s="19">
        <v>30</v>
      </c>
      <c r="D105" s="19">
        <v>9</v>
      </c>
    </row>
    <row r="106" spans="1:4">
      <c r="A106" s="19" t="s">
        <v>4693</v>
      </c>
      <c r="B106" s="19" t="s">
        <v>4694</v>
      </c>
      <c r="C106" s="19">
        <v>31</v>
      </c>
      <c r="D106" s="19">
        <v>9.3000000000000007</v>
      </c>
    </row>
    <row r="107" spans="1:4">
      <c r="A107" s="19" t="s">
        <v>4695</v>
      </c>
      <c r="B107" s="19" t="s">
        <v>4696</v>
      </c>
      <c r="C107" s="19">
        <v>4</v>
      </c>
      <c r="D107" s="19">
        <v>1.2</v>
      </c>
    </row>
    <row r="108" spans="1:4">
      <c r="A108" s="19" t="s">
        <v>4697</v>
      </c>
      <c r="B108" s="19" t="s">
        <v>4698</v>
      </c>
      <c r="C108" s="19">
        <v>29</v>
      </c>
      <c r="D108" s="19">
        <v>8.6999999999999993</v>
      </c>
    </row>
    <row r="109" spans="1:4">
      <c r="A109" s="19" t="s">
        <v>4699</v>
      </c>
      <c r="B109" s="19" t="s">
        <v>4700</v>
      </c>
      <c r="C109" s="19">
        <v>10</v>
      </c>
      <c r="D109" s="19">
        <v>3</v>
      </c>
    </row>
    <row r="110" spans="1:4">
      <c r="A110" s="19" t="s">
        <v>4701</v>
      </c>
      <c r="B110" s="19" t="s">
        <v>4702</v>
      </c>
      <c r="C110" s="19">
        <v>2</v>
      </c>
      <c r="D110" s="19">
        <v>0.6</v>
      </c>
    </row>
    <row r="111" spans="1:4">
      <c r="A111" s="19" t="s">
        <v>4703</v>
      </c>
      <c r="B111" s="19" t="s">
        <v>4704</v>
      </c>
      <c r="C111" s="19">
        <v>10</v>
      </c>
      <c r="D111" s="19">
        <v>3</v>
      </c>
    </row>
    <row r="112" spans="1:4">
      <c r="A112" s="19" t="s">
        <v>4705</v>
      </c>
      <c r="B112" s="19" t="s">
        <v>4706</v>
      </c>
      <c r="C112" s="19">
        <v>6</v>
      </c>
      <c r="D112" s="19">
        <v>1.8</v>
      </c>
    </row>
    <row r="113" spans="1:4">
      <c r="A113" s="19" t="s">
        <v>4707</v>
      </c>
      <c r="B113" s="19" t="s">
        <v>4708</v>
      </c>
      <c r="C113" s="19">
        <v>3</v>
      </c>
      <c r="D113" s="19">
        <v>0.9</v>
      </c>
    </row>
    <row r="114" spans="1:4">
      <c r="A114" s="19" t="s">
        <v>4709</v>
      </c>
      <c r="B114" s="19" t="s">
        <v>4710</v>
      </c>
      <c r="C114" s="19">
        <v>4</v>
      </c>
      <c r="D114" s="19">
        <v>1.2</v>
      </c>
    </row>
    <row r="115" spans="1:4">
      <c r="A115" s="19" t="s">
        <v>4711</v>
      </c>
      <c r="B115" s="19" t="s">
        <v>4712</v>
      </c>
      <c r="C115" s="19">
        <v>1</v>
      </c>
      <c r="D115" s="19">
        <v>0.3</v>
      </c>
    </row>
    <row r="116" spans="1:4">
      <c r="A116" s="19" t="s">
        <v>4713</v>
      </c>
      <c r="B116" s="19" t="s">
        <v>4714</v>
      </c>
      <c r="C116" s="19">
        <v>3</v>
      </c>
      <c r="D116" s="19">
        <v>0.9</v>
      </c>
    </row>
    <row r="117" spans="1:4">
      <c r="A117" s="19" t="s">
        <v>4715</v>
      </c>
      <c r="B117" s="19" t="s">
        <v>4716</v>
      </c>
      <c r="C117" s="19">
        <v>1</v>
      </c>
      <c r="D117" s="19">
        <v>0.3</v>
      </c>
    </row>
    <row r="118" spans="1:4">
      <c r="A118" s="19" t="s">
        <v>4717</v>
      </c>
      <c r="B118" s="19" t="s">
        <v>4718</v>
      </c>
      <c r="C118" s="19">
        <v>1</v>
      </c>
      <c r="D118" s="19">
        <v>0.3</v>
      </c>
    </row>
    <row r="119" spans="1:4">
      <c r="A119" s="19" t="s">
        <v>4719</v>
      </c>
      <c r="B119" s="19" t="s">
        <v>4720</v>
      </c>
      <c r="C119" s="19">
        <v>1</v>
      </c>
      <c r="D119" s="19">
        <v>0.3</v>
      </c>
    </row>
    <row r="120" spans="1:4">
      <c r="A120" s="19" t="s">
        <v>4721</v>
      </c>
      <c r="B120" s="19" t="s">
        <v>4722</v>
      </c>
      <c r="C120" s="19">
        <v>1</v>
      </c>
      <c r="D120" s="19">
        <v>0.3</v>
      </c>
    </row>
    <row r="121" spans="1:4">
      <c r="A121" s="19" t="s">
        <v>4723</v>
      </c>
      <c r="B121" s="19" t="s">
        <v>4724</v>
      </c>
      <c r="C121" s="19">
        <v>1</v>
      </c>
      <c r="D121" s="19">
        <v>0.3</v>
      </c>
    </row>
    <row r="122" spans="1:4">
      <c r="A122" s="19" t="s">
        <v>4725</v>
      </c>
      <c r="B122" s="19" t="s">
        <v>4726</v>
      </c>
      <c r="C122" s="19">
        <v>1</v>
      </c>
      <c r="D122" s="19">
        <v>0.3</v>
      </c>
    </row>
    <row r="123" spans="1:4">
      <c r="A123" s="19" t="s">
        <v>4727</v>
      </c>
      <c r="B123" s="19" t="s">
        <v>4728</v>
      </c>
      <c r="C123" s="19">
        <v>1</v>
      </c>
      <c r="D123" s="19">
        <v>0.3</v>
      </c>
    </row>
    <row r="124" spans="1:4">
      <c r="A124" s="19" t="s">
        <v>4729</v>
      </c>
      <c r="B124" s="19" t="s">
        <v>4730</v>
      </c>
      <c r="C124" s="19">
        <v>2</v>
      </c>
      <c r="D124" s="19">
        <v>0.6</v>
      </c>
    </row>
    <row r="125" spans="1:4">
      <c r="A125" s="19" t="s">
        <v>4731</v>
      </c>
      <c r="B125" s="19" t="s">
        <v>4732</v>
      </c>
      <c r="C125" s="19">
        <v>1</v>
      </c>
      <c r="D125" s="19">
        <v>0.3</v>
      </c>
    </row>
    <row r="126" spans="1:4">
      <c r="A126" s="19" t="s">
        <v>4733</v>
      </c>
      <c r="B126" s="19" t="s">
        <v>4734</v>
      </c>
      <c r="C126" s="19">
        <v>5</v>
      </c>
      <c r="D126" s="19">
        <v>1.5</v>
      </c>
    </row>
    <row r="127" spans="1:4">
      <c r="A127" s="19" t="s">
        <v>4735</v>
      </c>
      <c r="B127" s="19" t="s">
        <v>4736</v>
      </c>
      <c r="C127" s="19">
        <v>3</v>
      </c>
      <c r="D127" s="19">
        <v>0.9</v>
      </c>
    </row>
    <row r="128" spans="1:4">
      <c r="A128" s="19" t="s">
        <v>4737</v>
      </c>
      <c r="B128" s="19" t="s">
        <v>4738</v>
      </c>
      <c r="C128" s="19">
        <v>3</v>
      </c>
      <c r="D128" s="19">
        <v>0.9</v>
      </c>
    </row>
    <row r="129" spans="1:4">
      <c r="A129" s="19" t="s">
        <v>4739</v>
      </c>
      <c r="B129" s="19" t="s">
        <v>4740</v>
      </c>
      <c r="C129" s="19">
        <v>2</v>
      </c>
      <c r="D129" s="19">
        <v>0.6</v>
      </c>
    </row>
    <row r="130" spans="1:4">
      <c r="A130" s="19" t="s">
        <v>4741</v>
      </c>
      <c r="B130" s="19" t="s">
        <v>4742</v>
      </c>
      <c r="C130" s="19">
        <v>3</v>
      </c>
      <c r="D130" s="19">
        <v>0.9</v>
      </c>
    </row>
    <row r="131" spans="1:4">
      <c r="A131" s="19" t="s">
        <v>4743</v>
      </c>
      <c r="B131" s="19" t="s">
        <v>4744</v>
      </c>
      <c r="C131" s="19">
        <v>2</v>
      </c>
      <c r="D131" s="19">
        <v>0.6</v>
      </c>
    </row>
    <row r="132" spans="1:4">
      <c r="A132" s="19" t="s">
        <v>4745</v>
      </c>
      <c r="B132" s="19" t="s">
        <v>4746</v>
      </c>
      <c r="C132" s="19">
        <v>1</v>
      </c>
      <c r="D132" s="19">
        <v>0.3</v>
      </c>
    </row>
    <row r="133" spans="1:4">
      <c r="A133" s="19" t="s">
        <v>4747</v>
      </c>
      <c r="B133" s="19" t="s">
        <v>4748</v>
      </c>
      <c r="C133" s="19">
        <v>3</v>
      </c>
      <c r="D133" s="19">
        <v>0.9</v>
      </c>
    </row>
    <row r="134" spans="1:4">
      <c r="A134" s="19" t="s">
        <v>4749</v>
      </c>
      <c r="B134" s="19" t="s">
        <v>4750</v>
      </c>
      <c r="C134" s="19">
        <v>2</v>
      </c>
      <c r="D134" s="19">
        <v>0.6</v>
      </c>
    </row>
    <row r="135" spans="1:4">
      <c r="A135" s="19" t="s">
        <v>4751</v>
      </c>
      <c r="B135" s="19" t="s">
        <v>4752</v>
      </c>
      <c r="C135" s="19">
        <v>3</v>
      </c>
      <c r="D135" s="19">
        <v>0.9</v>
      </c>
    </row>
    <row r="136" spans="1:4">
      <c r="A136" s="19" t="s">
        <v>4753</v>
      </c>
      <c r="B136" s="19" t="s">
        <v>4754</v>
      </c>
      <c r="C136" s="19">
        <v>3</v>
      </c>
      <c r="D136" s="19">
        <v>0.9</v>
      </c>
    </row>
    <row r="137" spans="1:4">
      <c r="A137" s="19" t="s">
        <v>4755</v>
      </c>
      <c r="B137" s="19" t="s">
        <v>4756</v>
      </c>
      <c r="C137" s="19">
        <v>2</v>
      </c>
      <c r="D137" s="19">
        <v>0.6</v>
      </c>
    </row>
    <row r="138" spans="1:4">
      <c r="A138" s="19" t="s">
        <v>4757</v>
      </c>
      <c r="B138" s="19" t="s">
        <v>4758</v>
      </c>
      <c r="C138" s="19">
        <v>1</v>
      </c>
      <c r="D138" s="19">
        <v>0.3</v>
      </c>
    </row>
    <row r="139" spans="1:4">
      <c r="A139" s="19" t="s">
        <v>4759</v>
      </c>
      <c r="B139" s="19" t="s">
        <v>4760</v>
      </c>
      <c r="C139" s="19">
        <v>2</v>
      </c>
      <c r="D139" s="19">
        <v>0.6</v>
      </c>
    </row>
    <row r="140" spans="1:4">
      <c r="A140" s="19" t="s">
        <v>4761</v>
      </c>
      <c r="B140" s="19" t="s">
        <v>4762</v>
      </c>
      <c r="C140" s="19">
        <v>3</v>
      </c>
      <c r="D140" s="19">
        <v>0.9</v>
      </c>
    </row>
    <row r="141" spans="1:4">
      <c r="A141" s="19" t="s">
        <v>4763</v>
      </c>
      <c r="B141" s="19" t="s">
        <v>4764</v>
      </c>
      <c r="C141" s="19">
        <v>3</v>
      </c>
      <c r="D141" s="19">
        <v>0.9</v>
      </c>
    </row>
    <row r="142" spans="1:4">
      <c r="A142" s="19" t="s">
        <v>4765</v>
      </c>
      <c r="B142" s="19" t="s">
        <v>4766</v>
      </c>
      <c r="C142" s="19">
        <v>1</v>
      </c>
      <c r="D142" s="19">
        <v>0.3</v>
      </c>
    </row>
    <row r="143" spans="1:4">
      <c r="A143" s="19" t="s">
        <v>4767</v>
      </c>
      <c r="B143" s="19" t="s">
        <v>4768</v>
      </c>
      <c r="C143" s="19">
        <v>1</v>
      </c>
      <c r="D143" s="19">
        <v>0.3</v>
      </c>
    </row>
    <row r="144" spans="1:4">
      <c r="A144" s="19" t="s">
        <v>4769</v>
      </c>
      <c r="B144" s="19" t="s">
        <v>4770</v>
      </c>
      <c r="C144" s="19">
        <v>1</v>
      </c>
      <c r="D144" s="19">
        <v>0.3</v>
      </c>
    </row>
    <row r="145" spans="1:4">
      <c r="A145" s="19" t="s">
        <v>4771</v>
      </c>
      <c r="B145" s="19" t="s">
        <v>4772</v>
      </c>
      <c r="C145" s="19">
        <v>1</v>
      </c>
      <c r="D145" s="19">
        <v>0.3</v>
      </c>
    </row>
    <row r="146" spans="1:4">
      <c r="A146" s="19" t="s">
        <v>4773</v>
      </c>
      <c r="B146" s="19" t="s">
        <v>4774</v>
      </c>
      <c r="C146" s="19">
        <v>2</v>
      </c>
      <c r="D146" s="19">
        <v>0.6</v>
      </c>
    </row>
    <row r="147" spans="1:4">
      <c r="A147" s="19" t="s">
        <v>4775</v>
      </c>
      <c r="B147" s="19" t="s">
        <v>4776</v>
      </c>
      <c r="C147" s="19">
        <v>2</v>
      </c>
      <c r="D147" s="19">
        <v>0.6</v>
      </c>
    </row>
    <row r="148" spans="1:4">
      <c r="A148" s="19" t="s">
        <v>4777</v>
      </c>
      <c r="B148" s="19" t="s">
        <v>4778</v>
      </c>
      <c r="C148" s="19">
        <v>2</v>
      </c>
      <c r="D148" s="19">
        <v>0.6</v>
      </c>
    </row>
    <row r="149" spans="1:4">
      <c r="A149" s="19" t="s">
        <v>4779</v>
      </c>
      <c r="B149" s="19" t="s">
        <v>4780</v>
      </c>
      <c r="C149" s="19">
        <v>17</v>
      </c>
      <c r="D149" s="19">
        <v>5.0999999999999996</v>
      </c>
    </row>
    <row r="150" spans="1:4">
      <c r="A150" s="19" t="s">
        <v>4781</v>
      </c>
      <c r="B150" s="19" t="s">
        <v>4782</v>
      </c>
      <c r="C150" s="19">
        <v>19</v>
      </c>
      <c r="D150" s="19">
        <v>5.7</v>
      </c>
    </row>
    <row r="151" spans="1:4">
      <c r="A151" s="19" t="s">
        <v>4783</v>
      </c>
      <c r="B151" s="19" t="s">
        <v>4784</v>
      </c>
      <c r="C151" s="19">
        <v>2</v>
      </c>
      <c r="D151" s="19">
        <v>0.6</v>
      </c>
    </row>
    <row r="152" spans="1:4">
      <c r="A152" s="19" t="s">
        <v>4785</v>
      </c>
      <c r="B152" s="19" t="s">
        <v>4786</v>
      </c>
      <c r="C152" s="19">
        <v>2</v>
      </c>
      <c r="D152" s="19">
        <v>0.6</v>
      </c>
    </row>
    <row r="153" spans="1:4">
      <c r="A153" s="19" t="s">
        <v>4787</v>
      </c>
      <c r="B153" s="19" t="s">
        <v>4788</v>
      </c>
      <c r="C153" s="19">
        <v>20</v>
      </c>
      <c r="D153" s="19">
        <v>6</v>
      </c>
    </row>
    <row r="154" spans="1:4">
      <c r="A154" s="19" t="s">
        <v>4789</v>
      </c>
      <c r="B154" s="19" t="s">
        <v>4790</v>
      </c>
      <c r="C154" s="19">
        <v>1</v>
      </c>
      <c r="D154" s="19">
        <v>0.3</v>
      </c>
    </row>
    <row r="155" spans="1:4">
      <c r="A155" s="19" t="s">
        <v>4791</v>
      </c>
      <c r="B155" s="19" t="s">
        <v>4792</v>
      </c>
      <c r="C155" s="19">
        <v>1</v>
      </c>
      <c r="D155" s="19">
        <v>0.3</v>
      </c>
    </row>
    <row r="156" spans="1:4">
      <c r="A156" s="19" t="s">
        <v>4793</v>
      </c>
      <c r="B156" s="19" t="s">
        <v>4794</v>
      </c>
      <c r="C156" s="19">
        <v>2</v>
      </c>
      <c r="D156" s="19">
        <v>0.6</v>
      </c>
    </row>
    <row r="157" spans="1:4">
      <c r="A157" s="19" t="s">
        <v>4795</v>
      </c>
      <c r="B157" s="19" t="s">
        <v>4796</v>
      </c>
      <c r="C157" s="19">
        <v>1</v>
      </c>
      <c r="D157" s="19">
        <v>0.3</v>
      </c>
    </row>
    <row r="158" spans="1:4">
      <c r="A158" s="19" t="s">
        <v>4797</v>
      </c>
      <c r="B158" s="19" t="s">
        <v>4798</v>
      </c>
      <c r="C158" s="19">
        <v>1</v>
      </c>
      <c r="D158" s="19">
        <v>0.3</v>
      </c>
    </row>
    <row r="159" spans="1:4" ht="14.6">
      <c r="A159" s="19" t="s">
        <v>4799</v>
      </c>
      <c r="B159" s="325" t="s">
        <v>4800</v>
      </c>
      <c r="C159" s="19">
        <v>1</v>
      </c>
      <c r="D159" s="19">
        <v>0.3</v>
      </c>
    </row>
    <row r="160" spans="1:4" ht="14.6">
      <c r="A160" s="19" t="s">
        <v>4801</v>
      </c>
      <c r="B160" s="325" t="s">
        <v>4802</v>
      </c>
      <c r="C160" s="19">
        <v>1</v>
      </c>
      <c r="D160" s="19">
        <v>0.3</v>
      </c>
    </row>
    <row r="161" spans="1:4" ht="14.6">
      <c r="A161" s="19" t="s">
        <v>4803</v>
      </c>
      <c r="B161" s="325" t="s">
        <v>4804</v>
      </c>
      <c r="C161" s="19">
        <v>1</v>
      </c>
      <c r="D161" s="19">
        <v>0.3</v>
      </c>
    </row>
    <row r="162" spans="1:4">
      <c r="A162" s="19" t="s">
        <v>4805</v>
      </c>
      <c r="B162" s="19" t="s">
        <v>4806</v>
      </c>
      <c r="C162" s="19">
        <v>1</v>
      </c>
      <c r="D162" s="19">
        <v>0.3</v>
      </c>
    </row>
    <row r="163" spans="1:4" ht="14.6">
      <c r="A163" s="19" t="s">
        <v>4807</v>
      </c>
      <c r="B163" s="325" t="s">
        <v>4808</v>
      </c>
      <c r="C163" s="19">
        <v>1</v>
      </c>
      <c r="D163" s="19">
        <v>0.3</v>
      </c>
    </row>
    <row r="164" spans="1:4">
      <c r="A164" s="19" t="s">
        <v>4809</v>
      </c>
      <c r="B164" s="19" t="s">
        <v>4810</v>
      </c>
      <c r="C164" s="19">
        <v>2</v>
      </c>
      <c r="D164" s="19">
        <v>0.6</v>
      </c>
    </row>
    <row r="165" spans="1:4" ht="14.6">
      <c r="A165" s="19" t="s">
        <v>4811</v>
      </c>
      <c r="B165" s="325" t="s">
        <v>4812</v>
      </c>
      <c r="C165" s="19">
        <v>1</v>
      </c>
      <c r="D165" s="19">
        <v>0.3</v>
      </c>
    </row>
  </sheetData>
  <phoneticPr fontId="193" type="noConversion"/>
  <pageMargins left="0.7" right="0.7" top="0.75" bottom="0.75" header="0.3" footer="0.3"/>
  <pageSetup paperSize="9"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4"/>
  <dimension ref="A1:N547"/>
  <sheetViews>
    <sheetView topLeftCell="A96" workbookViewId="0">
      <selection activeCell="E181" sqref="E181"/>
    </sheetView>
  </sheetViews>
  <sheetFormatPr defaultColWidth="8.140625" defaultRowHeight="14.15"/>
  <cols>
    <col min="2" max="2" width="9.640625" customWidth="1"/>
    <col min="5" max="5" width="51.78515625" customWidth="1"/>
    <col min="6" max="6" width="7.5703125" customWidth="1"/>
  </cols>
  <sheetData>
    <row r="1" spans="1:14" s="145" customFormat="1" ht="49.1" customHeight="1">
      <c r="A1" s="752" t="s">
        <v>4813</v>
      </c>
      <c r="B1" s="752"/>
      <c r="C1" s="752"/>
      <c r="D1" s="752"/>
      <c r="E1" s="752"/>
      <c r="F1" s="752"/>
      <c r="G1" s="752"/>
      <c r="H1" s="752"/>
      <c r="I1" s="752"/>
      <c r="J1" s="752"/>
      <c r="K1" s="752"/>
      <c r="L1" s="752"/>
      <c r="M1" s="752"/>
      <c r="N1" s="752"/>
    </row>
    <row r="2" spans="1:14">
      <c r="A2" s="321" t="s">
        <v>4814</v>
      </c>
      <c r="B2" s="322" t="s">
        <v>4815</v>
      </c>
      <c r="C2" s="321" t="s">
        <v>4816</v>
      </c>
      <c r="D2" s="321" t="s">
        <v>4817</v>
      </c>
      <c r="E2" s="321" t="s">
        <v>4818</v>
      </c>
      <c r="F2" s="323" t="s">
        <v>4819</v>
      </c>
      <c r="G2" s="323" t="s">
        <v>4820</v>
      </c>
      <c r="H2" s="323" t="s">
        <v>4821</v>
      </c>
      <c r="I2" s="323" t="s">
        <v>4822</v>
      </c>
      <c r="J2" s="323" t="s">
        <v>4823</v>
      </c>
      <c r="K2" s="323" t="s">
        <v>4824</v>
      </c>
      <c r="L2" s="323" t="s">
        <v>4825</v>
      </c>
      <c r="M2" s="323" t="s">
        <v>4826</v>
      </c>
      <c r="N2" s="19" t="s">
        <v>4827</v>
      </c>
    </row>
    <row r="3" spans="1:14">
      <c r="A3" s="110">
        <f t="shared" ref="A3:A66" si="0">COUNTIF(F3:N3,"&gt;=93")</f>
        <v>0</v>
      </c>
      <c r="B3" s="110">
        <f t="shared" ref="B3:B66" si="1">COUNTIF(F3:N3,"&lt;90")</f>
        <v>9</v>
      </c>
      <c r="C3" s="110" t="str">
        <f t="shared" ref="C3:C66" si="2">IF(B3&gt;4,"否","是")</f>
        <v>否</v>
      </c>
      <c r="D3" s="324" t="s">
        <v>4828</v>
      </c>
      <c r="E3" s="318" t="s">
        <v>4829</v>
      </c>
      <c r="F3" s="19">
        <v>88</v>
      </c>
      <c r="G3" s="19">
        <v>80</v>
      </c>
      <c r="H3" s="19">
        <v>67</v>
      </c>
      <c r="I3" s="19">
        <v>72</v>
      </c>
      <c r="J3" s="19">
        <v>77</v>
      </c>
      <c r="K3" s="19">
        <v>50</v>
      </c>
      <c r="L3" s="19">
        <v>80</v>
      </c>
      <c r="M3" s="19">
        <v>65</v>
      </c>
      <c r="N3" s="19">
        <v>75</v>
      </c>
    </row>
    <row r="4" spans="1:14">
      <c r="A4" s="110">
        <f t="shared" si="0"/>
        <v>7</v>
      </c>
      <c r="B4" s="110">
        <f t="shared" si="1"/>
        <v>0</v>
      </c>
      <c r="C4" s="110" t="str">
        <f t="shared" si="2"/>
        <v>是</v>
      </c>
      <c r="D4" s="324" t="s">
        <v>4830</v>
      </c>
      <c r="E4" s="318" t="s">
        <v>4831</v>
      </c>
      <c r="F4" s="19">
        <v>95</v>
      </c>
      <c r="G4" s="19">
        <v>97</v>
      </c>
      <c r="H4" s="19">
        <v>90</v>
      </c>
      <c r="I4" s="19">
        <v>91</v>
      </c>
      <c r="J4" s="19">
        <v>97</v>
      </c>
      <c r="K4" s="19">
        <v>96</v>
      </c>
      <c r="L4" s="19">
        <v>95</v>
      </c>
      <c r="M4" s="19">
        <v>96</v>
      </c>
      <c r="N4" s="19">
        <v>93</v>
      </c>
    </row>
    <row r="5" spans="1:14">
      <c r="A5" s="110">
        <f t="shared" si="0"/>
        <v>8</v>
      </c>
      <c r="B5" s="110">
        <f t="shared" si="1"/>
        <v>0</v>
      </c>
      <c r="C5" s="110" t="str">
        <f t="shared" si="2"/>
        <v>是</v>
      </c>
      <c r="D5" s="324" t="s">
        <v>4832</v>
      </c>
      <c r="E5" s="318" t="s">
        <v>4833</v>
      </c>
      <c r="F5" s="19">
        <v>95</v>
      </c>
      <c r="G5" s="19">
        <v>95</v>
      </c>
      <c r="H5" s="19">
        <v>94</v>
      </c>
      <c r="I5" s="19">
        <v>93</v>
      </c>
      <c r="J5" s="19">
        <v>96</v>
      </c>
      <c r="K5" s="19">
        <v>95</v>
      </c>
      <c r="L5" s="19">
        <v>92</v>
      </c>
      <c r="M5" s="19">
        <v>94</v>
      </c>
      <c r="N5" s="19">
        <v>94</v>
      </c>
    </row>
    <row r="6" spans="1:14">
      <c r="A6" s="110">
        <f t="shared" si="0"/>
        <v>6</v>
      </c>
      <c r="B6" s="110">
        <f t="shared" si="1"/>
        <v>2</v>
      </c>
      <c r="C6" s="110" t="str">
        <f t="shared" si="2"/>
        <v>是</v>
      </c>
      <c r="D6" s="324" t="s">
        <v>4834</v>
      </c>
      <c r="E6" s="318" t="s">
        <v>4835</v>
      </c>
      <c r="F6" s="19">
        <v>94</v>
      </c>
      <c r="G6" s="19">
        <v>85</v>
      </c>
      <c r="H6" s="19">
        <v>90</v>
      </c>
      <c r="I6" s="19">
        <v>78</v>
      </c>
      <c r="J6" s="19">
        <v>95</v>
      </c>
      <c r="K6" s="19">
        <v>94</v>
      </c>
      <c r="L6" s="19">
        <v>95</v>
      </c>
      <c r="M6" s="19">
        <v>94</v>
      </c>
      <c r="N6" s="19">
        <v>94</v>
      </c>
    </row>
    <row r="7" spans="1:14">
      <c r="A7" s="110">
        <f t="shared" si="0"/>
        <v>7</v>
      </c>
      <c r="B7" s="110">
        <f t="shared" si="1"/>
        <v>2</v>
      </c>
      <c r="C7" s="110" t="str">
        <f t="shared" si="2"/>
        <v>是</v>
      </c>
      <c r="D7" s="324" t="s">
        <v>4836</v>
      </c>
      <c r="E7" s="318" t="s">
        <v>4837</v>
      </c>
      <c r="F7" s="19">
        <v>94</v>
      </c>
      <c r="G7" s="19">
        <v>97</v>
      </c>
      <c r="H7" s="19">
        <v>95</v>
      </c>
      <c r="I7" s="19">
        <v>93</v>
      </c>
      <c r="J7" s="19">
        <v>95</v>
      </c>
      <c r="K7" s="19">
        <v>93</v>
      </c>
      <c r="L7" s="19">
        <v>88</v>
      </c>
      <c r="M7" s="19">
        <v>62</v>
      </c>
      <c r="N7" s="19">
        <v>93</v>
      </c>
    </row>
    <row r="8" spans="1:14">
      <c r="A8" s="110">
        <f t="shared" si="0"/>
        <v>1</v>
      </c>
      <c r="B8" s="110">
        <f t="shared" si="1"/>
        <v>8</v>
      </c>
      <c r="C8" s="110" t="str">
        <f t="shared" si="2"/>
        <v>否</v>
      </c>
      <c r="D8" s="324" t="s">
        <v>4838</v>
      </c>
      <c r="E8" s="318" t="s">
        <v>4839</v>
      </c>
      <c r="F8" s="19">
        <v>84</v>
      </c>
      <c r="G8" s="19">
        <v>78</v>
      </c>
      <c r="H8" s="19">
        <v>80</v>
      </c>
      <c r="I8" s="19">
        <v>97</v>
      </c>
      <c r="J8" s="19">
        <v>73</v>
      </c>
      <c r="K8" s="19">
        <v>80</v>
      </c>
      <c r="L8" s="19">
        <v>70</v>
      </c>
      <c r="M8" s="19">
        <v>53</v>
      </c>
      <c r="N8" s="19">
        <v>86</v>
      </c>
    </row>
    <row r="9" spans="1:14">
      <c r="A9" s="110">
        <f t="shared" si="0"/>
        <v>5</v>
      </c>
      <c r="B9" s="110">
        <f t="shared" si="1"/>
        <v>2</v>
      </c>
      <c r="C9" s="110" t="str">
        <f t="shared" si="2"/>
        <v>是</v>
      </c>
      <c r="D9" s="324" t="s">
        <v>4840</v>
      </c>
      <c r="E9" s="318" t="s">
        <v>4841</v>
      </c>
      <c r="F9" s="19">
        <v>95</v>
      </c>
      <c r="G9" s="19">
        <v>97</v>
      </c>
      <c r="H9" s="19">
        <v>90</v>
      </c>
      <c r="I9" s="19">
        <v>91</v>
      </c>
      <c r="J9" s="19">
        <v>88</v>
      </c>
      <c r="K9" s="19">
        <v>97</v>
      </c>
      <c r="L9" s="19">
        <v>63</v>
      </c>
      <c r="M9" s="19">
        <v>95</v>
      </c>
      <c r="N9" s="19">
        <v>93</v>
      </c>
    </row>
    <row r="10" spans="1:14">
      <c r="A10" s="110">
        <f t="shared" si="0"/>
        <v>9</v>
      </c>
      <c r="B10" s="110">
        <f t="shared" si="1"/>
        <v>0</v>
      </c>
      <c r="C10" s="110" t="str">
        <f t="shared" si="2"/>
        <v>是</v>
      </c>
      <c r="D10" s="324" t="s">
        <v>4842</v>
      </c>
      <c r="E10" s="318" t="s">
        <v>4843</v>
      </c>
      <c r="F10" s="19">
        <v>96</v>
      </c>
      <c r="G10" s="19">
        <v>97</v>
      </c>
      <c r="H10" s="19">
        <v>95</v>
      </c>
      <c r="I10" s="19">
        <v>94</v>
      </c>
      <c r="J10" s="19">
        <v>96</v>
      </c>
      <c r="K10" s="19">
        <v>97</v>
      </c>
      <c r="L10" s="19">
        <v>96</v>
      </c>
      <c r="M10" s="19">
        <v>96</v>
      </c>
      <c r="N10" s="19">
        <v>97</v>
      </c>
    </row>
    <row r="11" spans="1:14">
      <c r="A11" s="110">
        <f t="shared" si="0"/>
        <v>4</v>
      </c>
      <c r="B11" s="110">
        <f t="shared" si="1"/>
        <v>3</v>
      </c>
      <c r="C11" s="110" t="str">
        <f t="shared" si="2"/>
        <v>是</v>
      </c>
      <c r="D11" s="324" t="s">
        <v>4844</v>
      </c>
      <c r="E11" s="318" t="s">
        <v>4845</v>
      </c>
      <c r="F11" s="19">
        <v>90</v>
      </c>
      <c r="G11" s="19">
        <v>84</v>
      </c>
      <c r="H11" s="19">
        <v>92</v>
      </c>
      <c r="I11" s="19">
        <v>99</v>
      </c>
      <c r="J11" s="19">
        <v>89</v>
      </c>
      <c r="K11" s="19">
        <v>60</v>
      </c>
      <c r="L11" s="19">
        <v>97</v>
      </c>
      <c r="M11" s="19">
        <v>93</v>
      </c>
      <c r="N11" s="19">
        <v>94</v>
      </c>
    </row>
    <row r="12" spans="1:14">
      <c r="A12" s="110">
        <f t="shared" si="0"/>
        <v>2</v>
      </c>
      <c r="B12" s="110">
        <f t="shared" si="1"/>
        <v>4</v>
      </c>
      <c r="C12" s="110" t="str">
        <f t="shared" si="2"/>
        <v>是</v>
      </c>
      <c r="D12" s="324" t="s">
        <v>4846</v>
      </c>
      <c r="E12" s="318" t="s">
        <v>4847</v>
      </c>
      <c r="F12" s="19">
        <v>91</v>
      </c>
      <c r="G12" s="19">
        <v>85</v>
      </c>
      <c r="H12" s="19">
        <v>94</v>
      </c>
      <c r="I12" s="19">
        <v>94</v>
      </c>
      <c r="J12" s="19">
        <v>78</v>
      </c>
      <c r="K12" s="19">
        <v>60</v>
      </c>
      <c r="L12" s="19">
        <v>77</v>
      </c>
      <c r="M12" s="19">
        <v>90</v>
      </c>
      <c r="N12" s="19">
        <v>91</v>
      </c>
    </row>
    <row r="13" spans="1:14">
      <c r="A13" s="110">
        <f t="shared" si="0"/>
        <v>4</v>
      </c>
      <c r="B13" s="110">
        <f t="shared" si="1"/>
        <v>1</v>
      </c>
      <c r="C13" s="110" t="str">
        <f t="shared" si="2"/>
        <v>是</v>
      </c>
      <c r="D13" s="324" t="s">
        <v>4848</v>
      </c>
      <c r="E13" s="318" t="s">
        <v>4849</v>
      </c>
      <c r="F13" s="19">
        <v>92</v>
      </c>
      <c r="G13" s="19">
        <v>96</v>
      </c>
      <c r="H13" s="19">
        <v>96</v>
      </c>
      <c r="I13" s="19">
        <v>95</v>
      </c>
      <c r="J13" s="19">
        <v>96</v>
      </c>
      <c r="K13" s="19">
        <v>60</v>
      </c>
      <c r="L13" s="19">
        <v>92</v>
      </c>
      <c r="M13" s="19">
        <v>90</v>
      </c>
      <c r="N13" s="19">
        <v>90</v>
      </c>
    </row>
    <row r="14" spans="1:14">
      <c r="A14" s="110">
        <f t="shared" si="0"/>
        <v>5</v>
      </c>
      <c r="B14" s="110">
        <f t="shared" si="1"/>
        <v>1</v>
      </c>
      <c r="C14" s="110" t="str">
        <f t="shared" si="2"/>
        <v>是</v>
      </c>
      <c r="D14" s="324" t="s">
        <v>4850</v>
      </c>
      <c r="E14" s="318" t="s">
        <v>4851</v>
      </c>
      <c r="F14" s="19">
        <v>92</v>
      </c>
      <c r="G14" s="19">
        <v>93</v>
      </c>
      <c r="H14" s="19">
        <v>92</v>
      </c>
      <c r="I14" s="19">
        <v>97</v>
      </c>
      <c r="J14" s="19">
        <v>96</v>
      </c>
      <c r="K14" s="19">
        <v>93</v>
      </c>
      <c r="L14" s="19">
        <v>94</v>
      </c>
      <c r="M14" s="19">
        <v>88</v>
      </c>
      <c r="N14" s="19">
        <v>90</v>
      </c>
    </row>
    <row r="15" spans="1:14">
      <c r="A15" s="110">
        <f t="shared" si="0"/>
        <v>6</v>
      </c>
      <c r="B15" s="110">
        <f t="shared" si="1"/>
        <v>2</v>
      </c>
      <c r="C15" s="110" t="str">
        <f t="shared" si="2"/>
        <v>是</v>
      </c>
      <c r="D15" s="324" t="s">
        <v>4852</v>
      </c>
      <c r="E15" s="318" t="s">
        <v>4853</v>
      </c>
      <c r="F15" s="19">
        <v>95</v>
      </c>
      <c r="G15" s="19">
        <v>84</v>
      </c>
      <c r="H15" s="19">
        <v>92</v>
      </c>
      <c r="I15" s="19">
        <v>94</v>
      </c>
      <c r="J15" s="19">
        <v>95</v>
      </c>
      <c r="K15" s="19">
        <v>77</v>
      </c>
      <c r="L15" s="19">
        <v>94</v>
      </c>
      <c r="M15" s="19">
        <v>93</v>
      </c>
      <c r="N15" s="19">
        <v>93</v>
      </c>
    </row>
    <row r="16" spans="1:14">
      <c r="A16" s="110">
        <f t="shared" si="0"/>
        <v>6</v>
      </c>
      <c r="B16" s="110">
        <f t="shared" si="1"/>
        <v>0</v>
      </c>
      <c r="C16" s="110" t="str">
        <f t="shared" si="2"/>
        <v>是</v>
      </c>
      <c r="D16" s="324" t="s">
        <v>4854</v>
      </c>
      <c r="E16" s="318" t="s">
        <v>4855</v>
      </c>
      <c r="F16" s="19">
        <v>94</v>
      </c>
      <c r="G16" s="19">
        <v>94</v>
      </c>
      <c r="H16" s="19">
        <v>93</v>
      </c>
      <c r="I16" s="19">
        <v>91</v>
      </c>
      <c r="J16" s="19">
        <v>92</v>
      </c>
      <c r="K16" s="19">
        <v>94</v>
      </c>
      <c r="L16" s="19">
        <v>94</v>
      </c>
      <c r="M16" s="19">
        <v>92</v>
      </c>
      <c r="N16" s="19">
        <v>93</v>
      </c>
    </row>
    <row r="17" spans="1:14">
      <c r="A17" s="110">
        <f t="shared" si="0"/>
        <v>3</v>
      </c>
      <c r="B17" s="110">
        <f t="shared" si="1"/>
        <v>0</v>
      </c>
      <c r="C17" s="110" t="str">
        <f t="shared" si="2"/>
        <v>是</v>
      </c>
      <c r="D17" s="324" t="s">
        <v>4856</v>
      </c>
      <c r="E17" s="318" t="s">
        <v>4857</v>
      </c>
      <c r="F17" s="19">
        <v>92</v>
      </c>
      <c r="G17" s="19">
        <v>90</v>
      </c>
      <c r="H17" s="19">
        <v>95</v>
      </c>
      <c r="I17" s="19">
        <v>91</v>
      </c>
      <c r="J17" s="19">
        <v>91</v>
      </c>
      <c r="K17" s="19">
        <v>95</v>
      </c>
      <c r="L17" s="19">
        <v>90</v>
      </c>
      <c r="M17" s="19">
        <v>91</v>
      </c>
      <c r="N17" s="19">
        <v>94</v>
      </c>
    </row>
    <row r="18" spans="1:14">
      <c r="A18" s="110">
        <f t="shared" si="0"/>
        <v>4</v>
      </c>
      <c r="B18" s="110">
        <f t="shared" si="1"/>
        <v>0</v>
      </c>
      <c r="C18" s="110" t="str">
        <f t="shared" si="2"/>
        <v>是</v>
      </c>
      <c r="D18" s="324" t="s">
        <v>4858</v>
      </c>
      <c r="E18" s="318" t="s">
        <v>4859</v>
      </c>
      <c r="F18" s="19">
        <v>90</v>
      </c>
      <c r="G18" s="19">
        <v>92</v>
      </c>
      <c r="H18" s="19">
        <v>94</v>
      </c>
      <c r="I18" s="19">
        <v>90</v>
      </c>
      <c r="J18" s="19">
        <v>93</v>
      </c>
      <c r="K18" s="19">
        <v>93</v>
      </c>
      <c r="L18" s="19">
        <v>90</v>
      </c>
      <c r="M18" s="19">
        <v>92</v>
      </c>
      <c r="N18" s="19">
        <v>94</v>
      </c>
    </row>
    <row r="19" spans="1:14">
      <c r="A19" s="110">
        <f t="shared" si="0"/>
        <v>8</v>
      </c>
      <c r="B19" s="110">
        <f t="shared" si="1"/>
        <v>0</v>
      </c>
      <c r="C19" s="110" t="str">
        <f t="shared" si="2"/>
        <v>是</v>
      </c>
      <c r="D19" s="324" t="s">
        <v>4860</v>
      </c>
      <c r="E19" s="318" t="s">
        <v>4861</v>
      </c>
      <c r="F19" s="19">
        <v>97</v>
      </c>
      <c r="G19" s="19">
        <v>95</v>
      </c>
      <c r="H19" s="19">
        <v>94</v>
      </c>
      <c r="I19" s="19">
        <v>90</v>
      </c>
      <c r="J19" s="19">
        <v>93</v>
      </c>
      <c r="K19" s="19">
        <v>95</v>
      </c>
      <c r="L19" s="19">
        <v>95</v>
      </c>
      <c r="M19" s="19">
        <v>94</v>
      </c>
      <c r="N19" s="19">
        <v>94</v>
      </c>
    </row>
    <row r="20" spans="1:14">
      <c r="A20" s="110">
        <f t="shared" si="0"/>
        <v>8</v>
      </c>
      <c r="B20" s="110">
        <f t="shared" si="1"/>
        <v>0</v>
      </c>
      <c r="C20" s="110" t="str">
        <f t="shared" si="2"/>
        <v>是</v>
      </c>
      <c r="D20" s="324" t="s">
        <v>4862</v>
      </c>
      <c r="E20" s="318" t="s">
        <v>4863</v>
      </c>
      <c r="F20" s="19">
        <v>95</v>
      </c>
      <c r="G20" s="19">
        <v>95</v>
      </c>
      <c r="H20" s="19">
        <v>93</v>
      </c>
      <c r="I20" s="19">
        <v>95</v>
      </c>
      <c r="J20" s="19">
        <v>93</v>
      </c>
      <c r="K20" s="19">
        <v>95</v>
      </c>
      <c r="L20" s="19">
        <v>95</v>
      </c>
      <c r="M20" s="19">
        <v>95</v>
      </c>
      <c r="N20" s="19">
        <v>92</v>
      </c>
    </row>
    <row r="21" spans="1:14">
      <c r="A21" s="110">
        <f t="shared" si="0"/>
        <v>9</v>
      </c>
      <c r="B21" s="110">
        <f t="shared" si="1"/>
        <v>0</v>
      </c>
      <c r="C21" s="110" t="str">
        <f t="shared" si="2"/>
        <v>是</v>
      </c>
      <c r="D21" s="324" t="s">
        <v>4864</v>
      </c>
      <c r="E21" s="318" t="s">
        <v>4865</v>
      </c>
      <c r="F21" s="19">
        <v>94</v>
      </c>
      <c r="G21" s="19">
        <v>96</v>
      </c>
      <c r="H21" s="19">
        <v>97</v>
      </c>
      <c r="I21" s="19">
        <v>95</v>
      </c>
      <c r="J21" s="19">
        <v>94</v>
      </c>
      <c r="K21" s="19">
        <v>97</v>
      </c>
      <c r="L21" s="19">
        <v>95</v>
      </c>
      <c r="M21" s="19">
        <v>95</v>
      </c>
      <c r="N21" s="19">
        <v>96</v>
      </c>
    </row>
    <row r="22" spans="1:14">
      <c r="A22" s="110">
        <f t="shared" si="0"/>
        <v>6</v>
      </c>
      <c r="B22" s="110">
        <f t="shared" si="1"/>
        <v>0</v>
      </c>
      <c r="C22" s="110" t="str">
        <f t="shared" si="2"/>
        <v>是</v>
      </c>
      <c r="D22" s="324" t="s">
        <v>4866</v>
      </c>
      <c r="E22" s="318" t="s">
        <v>4867</v>
      </c>
      <c r="F22" s="19">
        <v>94</v>
      </c>
      <c r="G22" s="19">
        <v>95</v>
      </c>
      <c r="H22" s="19">
        <v>96</v>
      </c>
      <c r="I22" s="19">
        <v>92</v>
      </c>
      <c r="J22" s="19">
        <v>92</v>
      </c>
      <c r="K22" s="19">
        <v>92</v>
      </c>
      <c r="L22" s="19">
        <v>93</v>
      </c>
      <c r="M22" s="19">
        <v>95</v>
      </c>
      <c r="N22" s="19">
        <v>96</v>
      </c>
    </row>
    <row r="23" spans="1:14">
      <c r="A23" s="110">
        <f t="shared" si="0"/>
        <v>9</v>
      </c>
      <c r="B23" s="110">
        <f t="shared" si="1"/>
        <v>0</v>
      </c>
      <c r="C23" s="110" t="str">
        <f t="shared" si="2"/>
        <v>是</v>
      </c>
      <c r="D23" s="324" t="s">
        <v>4868</v>
      </c>
      <c r="E23" s="318" t="s">
        <v>4869</v>
      </c>
      <c r="F23" s="19">
        <v>94</v>
      </c>
      <c r="G23" s="19">
        <v>96</v>
      </c>
      <c r="H23" s="19">
        <v>95</v>
      </c>
      <c r="I23" s="19">
        <v>95</v>
      </c>
      <c r="J23" s="19">
        <v>93</v>
      </c>
      <c r="K23" s="19">
        <v>95</v>
      </c>
      <c r="L23" s="19">
        <v>95</v>
      </c>
      <c r="M23" s="19">
        <v>96</v>
      </c>
      <c r="N23" s="19">
        <v>96</v>
      </c>
    </row>
    <row r="24" spans="1:14">
      <c r="A24" s="110">
        <f t="shared" si="0"/>
        <v>5</v>
      </c>
      <c r="B24" s="110">
        <f t="shared" si="1"/>
        <v>1</v>
      </c>
      <c r="C24" s="110" t="str">
        <f t="shared" si="2"/>
        <v>是</v>
      </c>
      <c r="D24" s="324" t="s">
        <v>4870</v>
      </c>
      <c r="E24" s="318" t="s">
        <v>4871</v>
      </c>
      <c r="F24" s="19">
        <v>93</v>
      </c>
      <c r="G24" s="19">
        <v>94</v>
      </c>
      <c r="H24" s="19">
        <v>94</v>
      </c>
      <c r="I24" s="19">
        <v>90</v>
      </c>
      <c r="J24" s="19">
        <v>90</v>
      </c>
      <c r="K24" s="19">
        <v>94</v>
      </c>
      <c r="L24" s="19">
        <v>94</v>
      </c>
      <c r="M24" s="19">
        <v>60</v>
      </c>
      <c r="N24" s="19">
        <v>90</v>
      </c>
    </row>
    <row r="25" spans="1:14">
      <c r="A25" s="110">
        <f t="shared" si="0"/>
        <v>2</v>
      </c>
      <c r="B25" s="110">
        <f t="shared" si="1"/>
        <v>5</v>
      </c>
      <c r="C25" s="110" t="str">
        <f t="shared" si="2"/>
        <v>否</v>
      </c>
      <c r="D25" s="324" t="s">
        <v>4872</v>
      </c>
      <c r="E25" s="318" t="s">
        <v>4873</v>
      </c>
      <c r="F25" s="19">
        <v>90</v>
      </c>
      <c r="G25" s="19">
        <v>94</v>
      </c>
      <c r="H25" s="19">
        <v>95</v>
      </c>
      <c r="I25" s="19">
        <v>89</v>
      </c>
      <c r="J25" s="19">
        <v>91</v>
      </c>
      <c r="K25" s="19">
        <v>89</v>
      </c>
      <c r="L25" s="19">
        <v>85</v>
      </c>
      <c r="M25" s="19">
        <v>55</v>
      </c>
      <c r="N25" s="19">
        <v>70</v>
      </c>
    </row>
    <row r="26" spans="1:14">
      <c r="A26" s="110">
        <f t="shared" si="0"/>
        <v>7</v>
      </c>
      <c r="B26" s="110">
        <f t="shared" si="1"/>
        <v>2</v>
      </c>
      <c r="C26" s="110" t="str">
        <f t="shared" si="2"/>
        <v>是</v>
      </c>
      <c r="D26" s="324" t="s">
        <v>4874</v>
      </c>
      <c r="E26" s="318" t="s">
        <v>4875</v>
      </c>
      <c r="F26" s="19">
        <v>93</v>
      </c>
      <c r="G26" s="19">
        <v>96</v>
      </c>
      <c r="H26" s="19">
        <v>93</v>
      </c>
      <c r="I26" s="19">
        <v>89</v>
      </c>
      <c r="J26" s="19">
        <v>95</v>
      </c>
      <c r="K26" s="19">
        <v>94</v>
      </c>
      <c r="L26" s="19">
        <v>95</v>
      </c>
      <c r="M26" s="19">
        <v>88</v>
      </c>
      <c r="N26" s="19">
        <v>93</v>
      </c>
    </row>
    <row r="27" spans="1:14">
      <c r="A27" s="110">
        <f t="shared" si="0"/>
        <v>6</v>
      </c>
      <c r="B27" s="110">
        <f t="shared" si="1"/>
        <v>2</v>
      </c>
      <c r="C27" s="110" t="str">
        <f t="shared" si="2"/>
        <v>是</v>
      </c>
      <c r="D27" s="324" t="s">
        <v>4876</v>
      </c>
      <c r="E27" s="318" t="s">
        <v>4877</v>
      </c>
      <c r="F27" s="19">
        <v>94</v>
      </c>
      <c r="G27" s="19">
        <v>93</v>
      </c>
      <c r="H27" s="19">
        <v>95</v>
      </c>
      <c r="I27" s="19">
        <v>94</v>
      </c>
      <c r="J27" s="19">
        <v>95</v>
      </c>
      <c r="K27" s="19">
        <v>93</v>
      </c>
      <c r="L27" s="19">
        <v>91</v>
      </c>
      <c r="M27" s="19">
        <v>88</v>
      </c>
      <c r="N27" s="19">
        <v>88</v>
      </c>
    </row>
    <row r="28" spans="1:14">
      <c r="A28" s="110">
        <f t="shared" si="0"/>
        <v>7</v>
      </c>
      <c r="B28" s="110">
        <f t="shared" si="1"/>
        <v>1</v>
      </c>
      <c r="C28" s="110" t="str">
        <f t="shared" si="2"/>
        <v>是</v>
      </c>
      <c r="D28" s="324" t="s">
        <v>4878</v>
      </c>
      <c r="E28" s="318" t="s">
        <v>4879</v>
      </c>
      <c r="F28" s="19">
        <v>95</v>
      </c>
      <c r="G28" s="19">
        <v>96</v>
      </c>
      <c r="H28" s="19">
        <v>93</v>
      </c>
      <c r="I28" s="19">
        <v>94</v>
      </c>
      <c r="J28" s="19">
        <v>94</v>
      </c>
      <c r="K28" s="19">
        <v>95</v>
      </c>
      <c r="L28" s="19">
        <v>95</v>
      </c>
      <c r="M28" s="19">
        <v>92</v>
      </c>
      <c r="N28" s="19">
        <v>88</v>
      </c>
    </row>
    <row r="29" spans="1:14">
      <c r="A29" s="110">
        <f t="shared" si="0"/>
        <v>7</v>
      </c>
      <c r="B29" s="110">
        <f t="shared" si="1"/>
        <v>1</v>
      </c>
      <c r="C29" s="110" t="str">
        <f t="shared" si="2"/>
        <v>是</v>
      </c>
      <c r="D29" s="324" t="s">
        <v>4880</v>
      </c>
      <c r="E29" s="318" t="s">
        <v>4881</v>
      </c>
      <c r="F29" s="19">
        <v>94</v>
      </c>
      <c r="G29" s="19">
        <v>97</v>
      </c>
      <c r="H29" s="19">
        <v>94</v>
      </c>
      <c r="I29" s="19">
        <v>96</v>
      </c>
      <c r="J29" s="19">
        <v>93</v>
      </c>
      <c r="K29" s="19">
        <v>96</v>
      </c>
      <c r="L29" s="19">
        <v>97</v>
      </c>
      <c r="M29" s="19">
        <v>91</v>
      </c>
      <c r="N29" s="19">
        <v>89</v>
      </c>
    </row>
    <row r="30" spans="1:14">
      <c r="A30" s="110">
        <f t="shared" si="0"/>
        <v>1</v>
      </c>
      <c r="B30" s="110">
        <f t="shared" si="1"/>
        <v>4</v>
      </c>
      <c r="C30" s="110" t="str">
        <f t="shared" si="2"/>
        <v>是</v>
      </c>
      <c r="D30" s="324" t="s">
        <v>4882</v>
      </c>
      <c r="E30" s="318" t="s">
        <v>4883</v>
      </c>
      <c r="F30" s="19">
        <v>93</v>
      </c>
      <c r="G30" s="19">
        <v>92</v>
      </c>
      <c r="H30" s="19">
        <v>87</v>
      </c>
      <c r="I30" s="19">
        <v>92</v>
      </c>
      <c r="J30" s="19">
        <v>92</v>
      </c>
      <c r="K30" s="19">
        <v>89</v>
      </c>
      <c r="L30" s="19">
        <v>91</v>
      </c>
      <c r="M30" s="19">
        <v>88</v>
      </c>
      <c r="N30" s="19">
        <v>83</v>
      </c>
    </row>
    <row r="31" spans="1:14">
      <c r="A31" s="110">
        <f t="shared" si="0"/>
        <v>6</v>
      </c>
      <c r="B31" s="110">
        <f t="shared" si="1"/>
        <v>1</v>
      </c>
      <c r="C31" s="110" t="str">
        <f t="shared" si="2"/>
        <v>是</v>
      </c>
      <c r="D31" s="324" t="s">
        <v>4884</v>
      </c>
      <c r="E31" s="318" t="s">
        <v>4885</v>
      </c>
      <c r="F31" s="19">
        <v>90</v>
      </c>
      <c r="G31" s="19">
        <v>94</v>
      </c>
      <c r="H31" s="19">
        <v>97</v>
      </c>
      <c r="I31" s="19">
        <v>93</v>
      </c>
      <c r="J31" s="19">
        <v>93</v>
      </c>
      <c r="K31" s="19">
        <v>97</v>
      </c>
      <c r="L31" s="19">
        <v>97</v>
      </c>
      <c r="M31" s="19">
        <v>91</v>
      </c>
      <c r="N31" s="19">
        <v>89</v>
      </c>
    </row>
    <row r="32" spans="1:14">
      <c r="A32" s="110">
        <f t="shared" si="0"/>
        <v>9</v>
      </c>
      <c r="B32" s="110">
        <f t="shared" si="1"/>
        <v>0</v>
      </c>
      <c r="C32" s="110" t="str">
        <f t="shared" si="2"/>
        <v>是</v>
      </c>
      <c r="D32" s="324" t="s">
        <v>4886</v>
      </c>
      <c r="E32" s="318" t="s">
        <v>4887</v>
      </c>
      <c r="F32" s="19">
        <v>95</v>
      </c>
      <c r="G32" s="19">
        <v>97</v>
      </c>
      <c r="H32" s="19">
        <v>97</v>
      </c>
      <c r="I32" s="19">
        <v>96</v>
      </c>
      <c r="J32" s="19">
        <v>97</v>
      </c>
      <c r="K32" s="19">
        <v>95</v>
      </c>
      <c r="L32" s="19">
        <v>97</v>
      </c>
      <c r="M32" s="19">
        <v>95</v>
      </c>
      <c r="N32" s="19">
        <v>95</v>
      </c>
    </row>
    <row r="33" spans="1:14">
      <c r="A33" s="110">
        <f t="shared" si="0"/>
        <v>0</v>
      </c>
      <c r="B33" s="110">
        <f t="shared" si="1"/>
        <v>5</v>
      </c>
      <c r="C33" s="110" t="str">
        <f t="shared" si="2"/>
        <v>否</v>
      </c>
      <c r="D33" s="324" t="s">
        <v>4888</v>
      </c>
      <c r="E33" s="318" t="s">
        <v>4889</v>
      </c>
      <c r="F33" s="19">
        <v>89</v>
      </c>
      <c r="G33" s="19">
        <v>91</v>
      </c>
      <c r="H33" s="19">
        <v>92</v>
      </c>
      <c r="I33" s="19">
        <v>84</v>
      </c>
      <c r="J33" s="19">
        <v>83</v>
      </c>
      <c r="K33" s="19">
        <v>91</v>
      </c>
      <c r="L33" s="19">
        <v>91</v>
      </c>
      <c r="M33" s="19">
        <v>87</v>
      </c>
      <c r="N33" s="19">
        <v>80</v>
      </c>
    </row>
    <row r="34" spans="1:14">
      <c r="A34" s="110">
        <f t="shared" si="0"/>
        <v>0</v>
      </c>
      <c r="B34" s="110">
        <f t="shared" si="1"/>
        <v>5</v>
      </c>
      <c r="C34" s="110" t="str">
        <f t="shared" si="2"/>
        <v>否</v>
      </c>
      <c r="D34" s="324" t="s">
        <v>4890</v>
      </c>
      <c r="E34" s="318" t="s">
        <v>4891</v>
      </c>
      <c r="F34" s="19">
        <v>92</v>
      </c>
      <c r="G34" s="19">
        <v>88</v>
      </c>
      <c r="H34" s="19">
        <v>88</v>
      </c>
      <c r="I34" s="19">
        <v>88</v>
      </c>
      <c r="J34" s="19">
        <v>90</v>
      </c>
      <c r="K34" s="19">
        <v>90</v>
      </c>
      <c r="L34" s="19">
        <v>85</v>
      </c>
      <c r="M34" s="19">
        <v>88</v>
      </c>
      <c r="N34" s="19">
        <v>92</v>
      </c>
    </row>
    <row r="35" spans="1:14">
      <c r="A35" s="110">
        <f t="shared" si="0"/>
        <v>1</v>
      </c>
      <c r="B35" s="110">
        <f t="shared" si="1"/>
        <v>6</v>
      </c>
      <c r="C35" s="110" t="str">
        <f t="shared" si="2"/>
        <v>否</v>
      </c>
      <c r="D35" s="324" t="s">
        <v>4892</v>
      </c>
      <c r="E35" s="318" t="s">
        <v>4893</v>
      </c>
      <c r="F35" s="19">
        <v>93</v>
      </c>
      <c r="G35" s="19">
        <v>78</v>
      </c>
      <c r="H35" s="19">
        <v>73</v>
      </c>
      <c r="I35" s="19">
        <v>87</v>
      </c>
      <c r="J35" s="19">
        <v>81</v>
      </c>
      <c r="K35" s="19">
        <v>87</v>
      </c>
      <c r="L35" s="19">
        <v>92</v>
      </c>
      <c r="M35" s="19">
        <v>88</v>
      </c>
      <c r="N35" s="19">
        <v>90</v>
      </c>
    </row>
    <row r="36" spans="1:14">
      <c r="A36" s="110">
        <f t="shared" si="0"/>
        <v>3</v>
      </c>
      <c r="B36" s="110">
        <f t="shared" si="1"/>
        <v>4</v>
      </c>
      <c r="C36" s="110" t="str">
        <f t="shared" si="2"/>
        <v>是</v>
      </c>
      <c r="D36" s="324" t="s">
        <v>4894</v>
      </c>
      <c r="E36" s="318" t="s">
        <v>4895</v>
      </c>
      <c r="F36" s="19">
        <v>93</v>
      </c>
      <c r="G36" s="19">
        <v>93</v>
      </c>
      <c r="H36" s="19">
        <v>95</v>
      </c>
      <c r="I36" s="19">
        <v>92</v>
      </c>
      <c r="J36" s="19">
        <v>80</v>
      </c>
      <c r="K36" s="19">
        <v>86</v>
      </c>
      <c r="L36" s="19">
        <v>91</v>
      </c>
      <c r="M36" s="19">
        <v>76</v>
      </c>
      <c r="N36" s="19">
        <v>85</v>
      </c>
    </row>
    <row r="37" spans="1:14">
      <c r="A37" s="110">
        <f t="shared" si="0"/>
        <v>5</v>
      </c>
      <c r="B37" s="110">
        <f t="shared" si="1"/>
        <v>3</v>
      </c>
      <c r="C37" s="110" t="str">
        <f t="shared" si="2"/>
        <v>是</v>
      </c>
      <c r="D37" s="324" t="s">
        <v>4896</v>
      </c>
      <c r="E37" s="318" t="s">
        <v>4897</v>
      </c>
      <c r="F37" s="19">
        <v>96</v>
      </c>
      <c r="G37" s="19">
        <v>78</v>
      </c>
      <c r="H37" s="19">
        <v>89</v>
      </c>
      <c r="I37" s="19">
        <v>95</v>
      </c>
      <c r="J37" s="19">
        <v>93</v>
      </c>
      <c r="K37" s="19">
        <v>75</v>
      </c>
      <c r="L37" s="19">
        <v>95</v>
      </c>
      <c r="M37" s="19">
        <v>93</v>
      </c>
      <c r="N37" s="19">
        <v>91</v>
      </c>
    </row>
    <row r="38" spans="1:14">
      <c r="A38" s="110">
        <f t="shared" si="0"/>
        <v>1</v>
      </c>
      <c r="B38" s="110">
        <f t="shared" si="1"/>
        <v>7</v>
      </c>
      <c r="C38" s="110" t="str">
        <f t="shared" si="2"/>
        <v>否</v>
      </c>
      <c r="D38" s="324" t="s">
        <v>4898</v>
      </c>
      <c r="E38" s="318" t="s">
        <v>4899</v>
      </c>
      <c r="F38" s="19">
        <v>95</v>
      </c>
      <c r="G38" s="19">
        <v>86</v>
      </c>
      <c r="H38" s="19">
        <v>50</v>
      </c>
      <c r="I38" s="19">
        <v>91</v>
      </c>
      <c r="J38" s="19">
        <v>50</v>
      </c>
      <c r="K38" s="19">
        <v>70</v>
      </c>
      <c r="L38" s="19">
        <v>75</v>
      </c>
      <c r="M38" s="19">
        <v>70</v>
      </c>
      <c r="N38" s="19">
        <v>86</v>
      </c>
    </row>
    <row r="39" spans="1:14">
      <c r="A39" s="110">
        <f t="shared" si="0"/>
        <v>4</v>
      </c>
      <c r="B39" s="110">
        <f t="shared" si="1"/>
        <v>4</v>
      </c>
      <c r="C39" s="110" t="str">
        <f t="shared" si="2"/>
        <v>是</v>
      </c>
      <c r="D39" s="324" t="s">
        <v>4900</v>
      </c>
      <c r="E39" s="318" t="s">
        <v>4901</v>
      </c>
      <c r="F39" s="19">
        <v>95</v>
      </c>
      <c r="G39" s="19">
        <v>78</v>
      </c>
      <c r="H39" s="19">
        <v>88</v>
      </c>
      <c r="I39" s="19">
        <v>96</v>
      </c>
      <c r="J39" s="19">
        <v>93</v>
      </c>
      <c r="K39" s="19">
        <v>90</v>
      </c>
      <c r="L39" s="19">
        <v>93</v>
      </c>
      <c r="M39" s="19">
        <v>88</v>
      </c>
      <c r="N39" s="19">
        <v>88</v>
      </c>
    </row>
    <row r="40" spans="1:14">
      <c r="A40" s="110">
        <f t="shared" si="0"/>
        <v>8</v>
      </c>
      <c r="B40" s="110">
        <f t="shared" si="1"/>
        <v>1</v>
      </c>
      <c r="C40" s="110" t="str">
        <f t="shared" si="2"/>
        <v>是</v>
      </c>
      <c r="D40" s="324" t="s">
        <v>4902</v>
      </c>
      <c r="E40" s="318" t="s">
        <v>4903</v>
      </c>
      <c r="F40" s="19">
        <v>97</v>
      </c>
      <c r="G40" s="19">
        <v>83</v>
      </c>
      <c r="H40" s="19">
        <v>96</v>
      </c>
      <c r="I40" s="19">
        <v>96</v>
      </c>
      <c r="J40" s="19">
        <v>93</v>
      </c>
      <c r="K40" s="19">
        <v>93</v>
      </c>
      <c r="L40" s="19">
        <v>97</v>
      </c>
      <c r="M40" s="19">
        <v>96</v>
      </c>
      <c r="N40" s="19">
        <v>96</v>
      </c>
    </row>
    <row r="41" spans="1:14">
      <c r="A41" s="110">
        <f t="shared" si="0"/>
        <v>4</v>
      </c>
      <c r="B41" s="110">
        <f t="shared" si="1"/>
        <v>1</v>
      </c>
      <c r="C41" s="110" t="str">
        <f t="shared" si="2"/>
        <v>是</v>
      </c>
      <c r="D41" s="324" t="s">
        <v>4904</v>
      </c>
      <c r="E41" s="318" t="s">
        <v>4905</v>
      </c>
      <c r="F41" s="19">
        <v>93</v>
      </c>
      <c r="G41" s="19">
        <v>92</v>
      </c>
      <c r="H41" s="19">
        <v>70</v>
      </c>
      <c r="I41" s="19">
        <v>91</v>
      </c>
      <c r="J41" s="19">
        <v>95</v>
      </c>
      <c r="K41" s="19">
        <v>93</v>
      </c>
      <c r="L41" s="19">
        <v>96</v>
      </c>
      <c r="M41" s="19">
        <v>90</v>
      </c>
      <c r="N41" s="19">
        <v>91</v>
      </c>
    </row>
    <row r="42" spans="1:14">
      <c r="A42" s="110">
        <f t="shared" si="0"/>
        <v>1</v>
      </c>
      <c r="B42" s="110">
        <f t="shared" si="1"/>
        <v>6</v>
      </c>
      <c r="C42" s="110" t="str">
        <f t="shared" si="2"/>
        <v>否</v>
      </c>
      <c r="D42" s="324" t="s">
        <v>4906</v>
      </c>
      <c r="E42" s="318" t="s">
        <v>4907</v>
      </c>
      <c r="F42" s="19">
        <v>95</v>
      </c>
      <c r="G42" s="19">
        <v>83</v>
      </c>
      <c r="H42" s="19">
        <v>70</v>
      </c>
      <c r="I42" s="19">
        <v>76</v>
      </c>
      <c r="J42" s="19">
        <v>86</v>
      </c>
      <c r="K42" s="19">
        <v>85</v>
      </c>
      <c r="L42" s="19">
        <v>90</v>
      </c>
      <c r="M42" s="19">
        <v>92</v>
      </c>
      <c r="N42" s="19">
        <v>60</v>
      </c>
    </row>
    <row r="43" spans="1:14">
      <c r="A43" s="110">
        <f t="shared" si="0"/>
        <v>6</v>
      </c>
      <c r="B43" s="110">
        <f t="shared" si="1"/>
        <v>0</v>
      </c>
      <c r="C43" s="110" t="str">
        <f t="shared" si="2"/>
        <v>是</v>
      </c>
      <c r="D43" s="324" t="s">
        <v>4908</v>
      </c>
      <c r="E43" s="318" t="s">
        <v>4909</v>
      </c>
      <c r="F43" s="19">
        <v>95</v>
      </c>
      <c r="G43" s="19">
        <v>90</v>
      </c>
      <c r="H43" s="19">
        <v>91</v>
      </c>
      <c r="I43" s="19">
        <v>95</v>
      </c>
      <c r="J43" s="19">
        <v>92</v>
      </c>
      <c r="K43" s="19">
        <v>94</v>
      </c>
      <c r="L43" s="19">
        <v>93</v>
      </c>
      <c r="M43" s="19">
        <v>93</v>
      </c>
      <c r="N43" s="19">
        <v>94</v>
      </c>
    </row>
    <row r="44" spans="1:14">
      <c r="A44" s="110">
        <f t="shared" si="0"/>
        <v>3</v>
      </c>
      <c r="B44" s="110">
        <f t="shared" si="1"/>
        <v>3</v>
      </c>
      <c r="C44" s="110" t="str">
        <f t="shared" si="2"/>
        <v>是</v>
      </c>
      <c r="D44" s="324" t="s">
        <v>4910</v>
      </c>
      <c r="E44" s="318" t="s">
        <v>4911</v>
      </c>
      <c r="F44" s="19">
        <v>96</v>
      </c>
      <c r="G44" s="19">
        <v>90</v>
      </c>
      <c r="H44" s="19">
        <v>87</v>
      </c>
      <c r="I44" s="19">
        <v>93</v>
      </c>
      <c r="J44" s="19">
        <v>89</v>
      </c>
      <c r="K44" s="19">
        <v>91</v>
      </c>
      <c r="L44" s="19">
        <v>93</v>
      </c>
      <c r="M44" s="19">
        <v>84</v>
      </c>
      <c r="N44" s="19">
        <v>90</v>
      </c>
    </row>
    <row r="45" spans="1:14">
      <c r="A45" s="110">
        <f t="shared" si="0"/>
        <v>6</v>
      </c>
      <c r="B45" s="110">
        <f t="shared" si="1"/>
        <v>0</v>
      </c>
      <c r="C45" s="110" t="str">
        <f t="shared" si="2"/>
        <v>是</v>
      </c>
      <c r="D45" s="324" t="s">
        <v>4912</v>
      </c>
      <c r="E45" s="318" t="s">
        <v>4913</v>
      </c>
      <c r="F45" s="19">
        <v>96</v>
      </c>
      <c r="G45" s="19">
        <v>93</v>
      </c>
      <c r="H45" s="19">
        <v>94</v>
      </c>
      <c r="I45" s="19">
        <v>97</v>
      </c>
      <c r="J45" s="19">
        <v>94</v>
      </c>
      <c r="K45" s="19">
        <v>91</v>
      </c>
      <c r="L45" s="19">
        <v>90</v>
      </c>
      <c r="M45" s="19">
        <v>92</v>
      </c>
      <c r="N45" s="19">
        <v>96</v>
      </c>
    </row>
    <row r="46" spans="1:14">
      <c r="A46" s="110">
        <f t="shared" si="0"/>
        <v>5</v>
      </c>
      <c r="B46" s="110">
        <f t="shared" si="1"/>
        <v>0</v>
      </c>
      <c r="C46" s="110" t="str">
        <f t="shared" si="2"/>
        <v>是</v>
      </c>
      <c r="D46" s="324" t="s">
        <v>4914</v>
      </c>
      <c r="E46" s="318" t="s">
        <v>4915</v>
      </c>
      <c r="F46" s="19">
        <v>94</v>
      </c>
      <c r="G46" s="19">
        <v>90</v>
      </c>
      <c r="H46" s="19">
        <v>95</v>
      </c>
      <c r="I46" s="19">
        <v>95</v>
      </c>
      <c r="J46" s="19">
        <v>90</v>
      </c>
      <c r="K46" s="19">
        <v>92</v>
      </c>
      <c r="L46" s="19">
        <v>94</v>
      </c>
      <c r="M46" s="19">
        <v>94</v>
      </c>
      <c r="N46" s="19">
        <v>90</v>
      </c>
    </row>
    <row r="47" spans="1:14">
      <c r="A47" s="110">
        <f t="shared" si="0"/>
        <v>4</v>
      </c>
      <c r="B47" s="110">
        <f t="shared" si="1"/>
        <v>2</v>
      </c>
      <c r="C47" s="110" t="str">
        <f t="shared" si="2"/>
        <v>是</v>
      </c>
      <c r="D47" s="324" t="s">
        <v>4916</v>
      </c>
      <c r="E47" s="318" t="s">
        <v>4917</v>
      </c>
      <c r="F47" s="19">
        <v>95</v>
      </c>
      <c r="G47" s="19">
        <v>92</v>
      </c>
      <c r="H47" s="19">
        <v>92</v>
      </c>
      <c r="I47" s="19">
        <v>94</v>
      </c>
      <c r="J47" s="19">
        <v>90</v>
      </c>
      <c r="K47" s="19">
        <v>75</v>
      </c>
      <c r="L47" s="19">
        <v>95</v>
      </c>
      <c r="M47" s="19">
        <v>94</v>
      </c>
      <c r="N47" s="19">
        <v>60</v>
      </c>
    </row>
    <row r="48" spans="1:14">
      <c r="A48" s="110">
        <f t="shared" si="0"/>
        <v>7</v>
      </c>
      <c r="B48" s="110">
        <f t="shared" si="1"/>
        <v>0</v>
      </c>
      <c r="C48" s="110" t="str">
        <f t="shared" si="2"/>
        <v>是</v>
      </c>
      <c r="D48" s="324" t="s">
        <v>4918</v>
      </c>
      <c r="E48" s="318" t="s">
        <v>4919</v>
      </c>
      <c r="F48" s="19">
        <v>96</v>
      </c>
      <c r="G48" s="19">
        <v>93</v>
      </c>
      <c r="H48" s="19">
        <v>94</v>
      </c>
      <c r="I48" s="19">
        <v>95</v>
      </c>
      <c r="J48" s="19">
        <v>93</v>
      </c>
      <c r="K48" s="19">
        <v>90</v>
      </c>
      <c r="L48" s="19">
        <v>97</v>
      </c>
      <c r="M48" s="19">
        <v>95</v>
      </c>
      <c r="N48" s="19">
        <v>92</v>
      </c>
    </row>
    <row r="49" spans="1:14">
      <c r="A49" s="110">
        <f t="shared" si="0"/>
        <v>6</v>
      </c>
      <c r="B49" s="110">
        <f t="shared" si="1"/>
        <v>0</v>
      </c>
      <c r="C49" s="110" t="str">
        <f t="shared" si="2"/>
        <v>是</v>
      </c>
      <c r="D49" s="324" t="s">
        <v>4920</v>
      </c>
      <c r="E49" s="318" t="s">
        <v>4921</v>
      </c>
      <c r="F49" s="19">
        <v>95</v>
      </c>
      <c r="G49" s="19">
        <v>92</v>
      </c>
      <c r="H49" s="19">
        <v>93</v>
      </c>
      <c r="I49" s="19">
        <v>94</v>
      </c>
      <c r="J49" s="19">
        <v>92</v>
      </c>
      <c r="K49" s="19">
        <v>94</v>
      </c>
      <c r="L49" s="19">
        <v>94</v>
      </c>
      <c r="M49" s="19">
        <v>92</v>
      </c>
      <c r="N49" s="19">
        <v>94</v>
      </c>
    </row>
    <row r="50" spans="1:14">
      <c r="A50" s="110">
        <f t="shared" si="0"/>
        <v>4</v>
      </c>
      <c r="B50" s="110">
        <f t="shared" si="1"/>
        <v>0</v>
      </c>
      <c r="C50" s="110" t="str">
        <f t="shared" si="2"/>
        <v>是</v>
      </c>
      <c r="D50" s="324" t="s">
        <v>4922</v>
      </c>
      <c r="E50" s="318" t="s">
        <v>4923</v>
      </c>
      <c r="F50" s="19">
        <v>95</v>
      </c>
      <c r="G50" s="19">
        <v>90</v>
      </c>
      <c r="H50" s="19">
        <v>93</v>
      </c>
      <c r="I50" s="19">
        <v>92</v>
      </c>
      <c r="J50" s="19">
        <v>92</v>
      </c>
      <c r="K50" s="19">
        <v>94</v>
      </c>
      <c r="L50" s="19">
        <v>91</v>
      </c>
      <c r="M50" s="19">
        <v>90</v>
      </c>
      <c r="N50" s="19">
        <v>95</v>
      </c>
    </row>
    <row r="51" spans="1:14">
      <c r="A51" s="110">
        <f t="shared" si="0"/>
        <v>4</v>
      </c>
      <c r="B51" s="110">
        <f t="shared" si="1"/>
        <v>1</v>
      </c>
      <c r="C51" s="110" t="str">
        <f t="shared" si="2"/>
        <v>是</v>
      </c>
      <c r="D51" s="324" t="s">
        <v>4924</v>
      </c>
      <c r="E51" s="318" t="s">
        <v>4925</v>
      </c>
      <c r="F51" s="19">
        <v>90</v>
      </c>
      <c r="G51" s="19">
        <v>95</v>
      </c>
      <c r="H51" s="19">
        <v>93</v>
      </c>
      <c r="I51" s="19">
        <v>93</v>
      </c>
      <c r="J51" s="19">
        <v>93</v>
      </c>
      <c r="K51" s="19">
        <v>90</v>
      </c>
      <c r="L51" s="19">
        <v>90</v>
      </c>
      <c r="M51" s="19">
        <v>90</v>
      </c>
      <c r="N51" s="19">
        <v>75</v>
      </c>
    </row>
    <row r="52" spans="1:14">
      <c r="A52" s="110">
        <f t="shared" si="0"/>
        <v>4</v>
      </c>
      <c r="B52" s="110">
        <f t="shared" si="1"/>
        <v>1</v>
      </c>
      <c r="C52" s="110" t="str">
        <f t="shared" si="2"/>
        <v>是</v>
      </c>
      <c r="D52" s="324" t="s">
        <v>4926</v>
      </c>
      <c r="E52" s="318" t="s">
        <v>4927</v>
      </c>
      <c r="F52" s="19">
        <v>96</v>
      </c>
      <c r="G52" s="19">
        <v>92</v>
      </c>
      <c r="H52" s="19">
        <v>95</v>
      </c>
      <c r="I52" s="19">
        <v>96</v>
      </c>
      <c r="J52" s="19">
        <v>93</v>
      </c>
      <c r="K52" s="19">
        <v>90</v>
      </c>
      <c r="L52" s="19">
        <v>52</v>
      </c>
      <c r="M52" s="19">
        <v>92</v>
      </c>
      <c r="N52" s="19">
        <v>92</v>
      </c>
    </row>
    <row r="53" spans="1:14">
      <c r="A53" s="110">
        <f t="shared" si="0"/>
        <v>9</v>
      </c>
      <c r="B53" s="110">
        <f t="shared" si="1"/>
        <v>0</v>
      </c>
      <c r="C53" s="110" t="str">
        <f t="shared" si="2"/>
        <v>是</v>
      </c>
      <c r="D53" s="324" t="s">
        <v>4928</v>
      </c>
      <c r="E53" s="318" t="s">
        <v>4929</v>
      </c>
      <c r="F53" s="19">
        <v>94</v>
      </c>
      <c r="G53" s="19">
        <v>95</v>
      </c>
      <c r="H53" s="19">
        <v>93</v>
      </c>
      <c r="I53" s="19">
        <v>93</v>
      </c>
      <c r="J53" s="19">
        <v>96</v>
      </c>
      <c r="K53" s="19">
        <v>94</v>
      </c>
      <c r="L53" s="19">
        <v>94</v>
      </c>
      <c r="M53" s="19">
        <v>93</v>
      </c>
      <c r="N53" s="19">
        <v>95</v>
      </c>
    </row>
    <row r="54" spans="1:14">
      <c r="A54" s="110">
        <f t="shared" si="0"/>
        <v>2</v>
      </c>
      <c r="B54" s="110">
        <f t="shared" si="1"/>
        <v>4</v>
      </c>
      <c r="C54" s="110" t="str">
        <f t="shared" si="2"/>
        <v>是</v>
      </c>
      <c r="D54" s="324" t="s">
        <v>4930</v>
      </c>
      <c r="E54" s="318" t="s">
        <v>4931</v>
      </c>
      <c r="F54" s="19">
        <v>90</v>
      </c>
      <c r="G54" s="19">
        <v>58</v>
      </c>
      <c r="H54" s="19">
        <v>91</v>
      </c>
      <c r="I54" s="19">
        <v>84</v>
      </c>
      <c r="J54" s="19">
        <v>93</v>
      </c>
      <c r="K54" s="19">
        <v>62</v>
      </c>
      <c r="L54" s="19">
        <v>87</v>
      </c>
      <c r="M54" s="19">
        <v>95</v>
      </c>
      <c r="N54" s="19">
        <v>91</v>
      </c>
    </row>
    <row r="55" spans="1:14">
      <c r="A55" s="110">
        <f t="shared" si="0"/>
        <v>2</v>
      </c>
      <c r="B55" s="110">
        <f t="shared" si="1"/>
        <v>5</v>
      </c>
      <c r="C55" s="110" t="str">
        <f t="shared" si="2"/>
        <v>否</v>
      </c>
      <c r="D55" s="324" t="s">
        <v>4932</v>
      </c>
      <c r="E55" s="318" t="s">
        <v>4933</v>
      </c>
      <c r="F55" s="19">
        <v>90</v>
      </c>
      <c r="G55" s="19">
        <v>93</v>
      </c>
      <c r="H55" s="19">
        <v>90</v>
      </c>
      <c r="I55" s="19">
        <v>82</v>
      </c>
      <c r="J55" s="19">
        <v>95</v>
      </c>
      <c r="K55" s="19">
        <v>75</v>
      </c>
      <c r="L55" s="19">
        <v>55</v>
      </c>
      <c r="M55" s="19">
        <v>87</v>
      </c>
      <c r="N55" s="19">
        <v>70</v>
      </c>
    </row>
    <row r="56" spans="1:14">
      <c r="A56" s="110">
        <f t="shared" si="0"/>
        <v>1</v>
      </c>
      <c r="B56" s="110">
        <f t="shared" si="1"/>
        <v>7</v>
      </c>
      <c r="C56" s="110" t="str">
        <f t="shared" si="2"/>
        <v>否</v>
      </c>
      <c r="D56" s="324" t="s">
        <v>4934</v>
      </c>
      <c r="E56" s="318" t="s">
        <v>4935</v>
      </c>
      <c r="F56" s="19">
        <v>93</v>
      </c>
      <c r="G56" s="19">
        <v>90</v>
      </c>
      <c r="H56" s="19">
        <v>81</v>
      </c>
      <c r="I56" s="19">
        <v>85</v>
      </c>
      <c r="J56" s="19">
        <v>88</v>
      </c>
      <c r="K56" s="19">
        <v>56</v>
      </c>
      <c r="L56" s="19">
        <v>75</v>
      </c>
      <c r="M56" s="19">
        <v>80</v>
      </c>
      <c r="N56" s="19">
        <v>70</v>
      </c>
    </row>
    <row r="57" spans="1:14">
      <c r="A57" s="110">
        <f t="shared" si="0"/>
        <v>0</v>
      </c>
      <c r="B57" s="110">
        <f t="shared" si="1"/>
        <v>8</v>
      </c>
      <c r="C57" s="110" t="str">
        <f t="shared" si="2"/>
        <v>否</v>
      </c>
      <c r="D57" s="324" t="s">
        <v>4936</v>
      </c>
      <c r="E57" s="318" t="s">
        <v>4937</v>
      </c>
      <c r="F57" s="19">
        <v>90</v>
      </c>
      <c r="G57" s="19">
        <v>82</v>
      </c>
      <c r="H57" s="19">
        <v>75</v>
      </c>
      <c r="I57" s="19">
        <v>68</v>
      </c>
      <c r="J57" s="19">
        <v>55</v>
      </c>
      <c r="K57" s="19">
        <v>52</v>
      </c>
      <c r="L57" s="19">
        <v>70</v>
      </c>
      <c r="M57" s="19">
        <v>81</v>
      </c>
      <c r="N57" s="19">
        <v>60</v>
      </c>
    </row>
    <row r="58" spans="1:14">
      <c r="A58" s="110">
        <f t="shared" si="0"/>
        <v>0</v>
      </c>
      <c r="B58" s="110">
        <f t="shared" si="1"/>
        <v>6</v>
      </c>
      <c r="C58" s="110" t="str">
        <f t="shared" si="2"/>
        <v>否</v>
      </c>
      <c r="D58" s="324" t="s">
        <v>4938</v>
      </c>
      <c r="E58" s="318" t="s">
        <v>4939</v>
      </c>
      <c r="F58" s="19">
        <v>90</v>
      </c>
      <c r="G58" s="19">
        <v>80</v>
      </c>
      <c r="H58" s="19">
        <v>88</v>
      </c>
      <c r="I58" s="19">
        <v>74</v>
      </c>
      <c r="J58" s="19">
        <v>90</v>
      </c>
      <c r="K58" s="19">
        <v>59</v>
      </c>
      <c r="L58" s="19">
        <v>86</v>
      </c>
      <c r="M58" s="19">
        <v>80</v>
      </c>
      <c r="N58" s="19">
        <v>90</v>
      </c>
    </row>
    <row r="59" spans="1:14">
      <c r="A59" s="110">
        <f t="shared" si="0"/>
        <v>2</v>
      </c>
      <c r="B59" s="110">
        <f t="shared" si="1"/>
        <v>6</v>
      </c>
      <c r="C59" s="110" t="str">
        <f t="shared" si="2"/>
        <v>否</v>
      </c>
      <c r="D59" s="324" t="s">
        <v>4940</v>
      </c>
      <c r="E59" s="318" t="s">
        <v>4941</v>
      </c>
      <c r="F59" s="19">
        <v>97</v>
      </c>
      <c r="G59" s="19">
        <v>87</v>
      </c>
      <c r="H59" s="19">
        <v>94</v>
      </c>
      <c r="I59" s="19">
        <v>90</v>
      </c>
      <c r="J59" s="19">
        <v>88</v>
      </c>
      <c r="K59" s="19">
        <v>60</v>
      </c>
      <c r="L59" s="19">
        <v>52</v>
      </c>
      <c r="M59" s="19">
        <v>88</v>
      </c>
      <c r="N59" s="19">
        <v>70</v>
      </c>
    </row>
    <row r="60" spans="1:14">
      <c r="A60" s="110">
        <f t="shared" si="0"/>
        <v>0</v>
      </c>
      <c r="B60" s="110">
        <f t="shared" si="1"/>
        <v>9</v>
      </c>
      <c r="C60" s="110" t="str">
        <f t="shared" si="2"/>
        <v>否</v>
      </c>
      <c r="D60" s="324" t="s">
        <v>4942</v>
      </c>
      <c r="E60" s="318" t="s">
        <v>4943</v>
      </c>
      <c r="F60" s="19">
        <v>88</v>
      </c>
      <c r="G60" s="19">
        <v>80</v>
      </c>
      <c r="H60" s="19">
        <v>80</v>
      </c>
      <c r="I60" s="19">
        <v>79</v>
      </c>
      <c r="J60" s="19">
        <v>87</v>
      </c>
      <c r="K60" s="19">
        <v>80</v>
      </c>
      <c r="L60" s="19">
        <v>71</v>
      </c>
      <c r="M60" s="19">
        <v>88</v>
      </c>
      <c r="N60" s="19">
        <v>70</v>
      </c>
    </row>
    <row r="61" spans="1:14">
      <c r="A61" s="110">
        <f t="shared" si="0"/>
        <v>1</v>
      </c>
      <c r="B61" s="110">
        <f t="shared" si="1"/>
        <v>7</v>
      </c>
      <c r="C61" s="110" t="str">
        <f t="shared" si="2"/>
        <v>否</v>
      </c>
      <c r="D61" s="324" t="s">
        <v>4944</v>
      </c>
      <c r="E61" s="318" t="s">
        <v>4945</v>
      </c>
      <c r="F61" s="19">
        <v>94</v>
      </c>
      <c r="G61" s="19">
        <v>90</v>
      </c>
      <c r="H61" s="19">
        <v>88</v>
      </c>
      <c r="I61" s="19">
        <v>77</v>
      </c>
      <c r="J61" s="19">
        <v>86</v>
      </c>
      <c r="K61" s="19">
        <v>82</v>
      </c>
      <c r="L61" s="19">
        <v>83</v>
      </c>
      <c r="M61" s="19">
        <v>86</v>
      </c>
      <c r="N61" s="19">
        <v>86</v>
      </c>
    </row>
    <row r="62" spans="1:14">
      <c r="A62" s="110">
        <f t="shared" si="0"/>
        <v>4</v>
      </c>
      <c r="B62" s="110">
        <f t="shared" si="1"/>
        <v>3</v>
      </c>
      <c r="C62" s="110" t="str">
        <f t="shared" si="2"/>
        <v>是</v>
      </c>
      <c r="D62" s="324" t="s">
        <v>4946</v>
      </c>
      <c r="E62" s="318" t="s">
        <v>4947</v>
      </c>
      <c r="F62" s="19">
        <v>95</v>
      </c>
      <c r="G62" s="19">
        <v>97</v>
      </c>
      <c r="H62" s="19">
        <v>95</v>
      </c>
      <c r="I62" s="19">
        <v>85</v>
      </c>
      <c r="J62" s="19">
        <v>94</v>
      </c>
      <c r="K62" s="19">
        <v>62</v>
      </c>
      <c r="L62" s="19">
        <v>60</v>
      </c>
      <c r="M62" s="19">
        <v>92</v>
      </c>
      <c r="N62" s="19">
        <v>92</v>
      </c>
    </row>
    <row r="63" spans="1:14">
      <c r="A63" s="110">
        <f t="shared" si="0"/>
        <v>3</v>
      </c>
      <c r="B63" s="110">
        <f t="shared" si="1"/>
        <v>3</v>
      </c>
      <c r="C63" s="110" t="str">
        <f t="shared" si="2"/>
        <v>是</v>
      </c>
      <c r="D63" s="324" t="s">
        <v>4948</v>
      </c>
      <c r="E63" s="318" t="s">
        <v>4949</v>
      </c>
      <c r="F63" s="19">
        <v>92</v>
      </c>
      <c r="G63" s="19">
        <v>92</v>
      </c>
      <c r="H63" s="19">
        <v>94</v>
      </c>
      <c r="I63" s="19">
        <v>87</v>
      </c>
      <c r="J63" s="19">
        <v>91</v>
      </c>
      <c r="K63" s="19">
        <v>93</v>
      </c>
      <c r="L63" s="19">
        <v>86</v>
      </c>
      <c r="M63" s="19">
        <v>97</v>
      </c>
      <c r="N63" s="19">
        <v>86</v>
      </c>
    </row>
    <row r="64" spans="1:14">
      <c r="A64" s="110">
        <f t="shared" si="0"/>
        <v>1</v>
      </c>
      <c r="B64" s="110">
        <f t="shared" si="1"/>
        <v>5</v>
      </c>
      <c r="C64" s="110" t="str">
        <f t="shared" si="2"/>
        <v>否</v>
      </c>
      <c r="D64" s="324" t="s">
        <v>4950</v>
      </c>
      <c r="E64" s="318" t="s">
        <v>4951</v>
      </c>
      <c r="F64" s="19">
        <v>62</v>
      </c>
      <c r="G64" s="19">
        <v>93</v>
      </c>
      <c r="H64" s="19">
        <v>86</v>
      </c>
      <c r="I64" s="19">
        <v>90</v>
      </c>
      <c r="J64" s="19">
        <v>90</v>
      </c>
      <c r="K64" s="19">
        <v>88</v>
      </c>
      <c r="L64" s="19">
        <v>91</v>
      </c>
      <c r="M64" s="19">
        <v>88</v>
      </c>
      <c r="N64" s="19">
        <v>57</v>
      </c>
    </row>
    <row r="65" spans="1:14">
      <c r="A65" s="110">
        <f t="shared" si="0"/>
        <v>0</v>
      </c>
      <c r="B65" s="110">
        <f t="shared" si="1"/>
        <v>8</v>
      </c>
      <c r="C65" s="110" t="str">
        <f t="shared" si="2"/>
        <v>否</v>
      </c>
      <c r="D65" s="324" t="s">
        <v>4952</v>
      </c>
      <c r="E65" s="318" t="s">
        <v>4953</v>
      </c>
      <c r="F65" s="19">
        <v>76</v>
      </c>
      <c r="G65" s="19">
        <v>86</v>
      </c>
      <c r="H65" s="19">
        <v>77</v>
      </c>
      <c r="I65" s="19">
        <v>91</v>
      </c>
      <c r="J65" s="19">
        <v>88</v>
      </c>
      <c r="K65" s="19">
        <v>78</v>
      </c>
      <c r="L65" s="19">
        <v>79</v>
      </c>
      <c r="M65" s="19">
        <v>88</v>
      </c>
      <c r="N65" s="19">
        <v>76</v>
      </c>
    </row>
    <row r="66" spans="1:14">
      <c r="A66" s="110">
        <f t="shared" si="0"/>
        <v>1</v>
      </c>
      <c r="B66" s="110">
        <f t="shared" si="1"/>
        <v>5</v>
      </c>
      <c r="C66" s="110" t="str">
        <f t="shared" si="2"/>
        <v>否</v>
      </c>
      <c r="D66" s="324" t="s">
        <v>4954</v>
      </c>
      <c r="E66" s="318" t="s">
        <v>4955</v>
      </c>
      <c r="F66" s="19">
        <v>91</v>
      </c>
      <c r="G66" s="19">
        <v>89</v>
      </c>
      <c r="H66" s="19">
        <v>87</v>
      </c>
      <c r="I66" s="19">
        <v>85</v>
      </c>
      <c r="J66" s="19">
        <v>94</v>
      </c>
      <c r="K66" s="19">
        <v>91</v>
      </c>
      <c r="L66" s="19">
        <v>88</v>
      </c>
      <c r="M66" s="19">
        <v>91</v>
      </c>
      <c r="N66" s="19">
        <v>80</v>
      </c>
    </row>
    <row r="67" spans="1:14">
      <c r="A67" s="110">
        <f t="shared" ref="A67:A130" si="3">COUNTIF(F67:N67,"&gt;=93")</f>
        <v>0</v>
      </c>
      <c r="B67" s="110">
        <f t="shared" ref="B67:B130" si="4">COUNTIF(F67:N67,"&lt;90")</f>
        <v>7</v>
      </c>
      <c r="C67" s="110" t="str">
        <f t="shared" ref="C67:C130" si="5">IF(B67&gt;4,"否","是")</f>
        <v>否</v>
      </c>
      <c r="D67" s="324" t="s">
        <v>4956</v>
      </c>
      <c r="E67" s="318" t="s">
        <v>4957</v>
      </c>
      <c r="F67" s="19">
        <v>83</v>
      </c>
      <c r="G67" s="19">
        <v>92</v>
      </c>
      <c r="H67" s="19">
        <v>77</v>
      </c>
      <c r="I67" s="19">
        <v>81</v>
      </c>
      <c r="J67" s="19">
        <v>87</v>
      </c>
      <c r="K67" s="19">
        <v>91</v>
      </c>
      <c r="L67" s="19">
        <v>80</v>
      </c>
      <c r="M67" s="19">
        <v>86</v>
      </c>
      <c r="N67" s="19">
        <v>30</v>
      </c>
    </row>
    <row r="68" spans="1:14">
      <c r="A68" s="110">
        <f t="shared" si="3"/>
        <v>1</v>
      </c>
      <c r="B68" s="110">
        <f t="shared" si="4"/>
        <v>4</v>
      </c>
      <c r="C68" s="110" t="str">
        <f t="shared" si="5"/>
        <v>是</v>
      </c>
      <c r="D68" s="324" t="s">
        <v>4958</v>
      </c>
      <c r="E68" s="318" t="s">
        <v>4959</v>
      </c>
      <c r="F68" s="19">
        <v>86</v>
      </c>
      <c r="G68" s="19">
        <v>92</v>
      </c>
      <c r="H68" s="19">
        <v>83</v>
      </c>
      <c r="I68" s="19">
        <v>87</v>
      </c>
      <c r="J68" s="19">
        <v>92</v>
      </c>
      <c r="K68" s="19">
        <v>90</v>
      </c>
      <c r="L68" s="19">
        <v>91</v>
      </c>
      <c r="M68" s="19">
        <v>93</v>
      </c>
      <c r="N68" s="19">
        <v>42</v>
      </c>
    </row>
    <row r="69" spans="1:14">
      <c r="A69" s="110">
        <f t="shared" si="3"/>
        <v>3</v>
      </c>
      <c r="B69" s="110">
        <f t="shared" si="4"/>
        <v>3</v>
      </c>
      <c r="C69" s="110" t="str">
        <f t="shared" si="5"/>
        <v>是</v>
      </c>
      <c r="D69" s="324" t="s">
        <v>4960</v>
      </c>
      <c r="E69" s="318" t="s">
        <v>4961</v>
      </c>
      <c r="F69" s="19">
        <v>91</v>
      </c>
      <c r="G69" s="19">
        <v>95</v>
      </c>
      <c r="H69" s="19">
        <v>90</v>
      </c>
      <c r="I69" s="19">
        <v>88</v>
      </c>
      <c r="J69" s="19">
        <v>94</v>
      </c>
      <c r="K69" s="19">
        <v>95</v>
      </c>
      <c r="L69" s="19">
        <v>92</v>
      </c>
      <c r="M69" s="19">
        <v>87</v>
      </c>
      <c r="N69" s="19">
        <v>82</v>
      </c>
    </row>
    <row r="70" spans="1:14">
      <c r="A70" s="110">
        <f t="shared" si="3"/>
        <v>1</v>
      </c>
      <c r="B70" s="110">
        <f t="shared" si="4"/>
        <v>4</v>
      </c>
      <c r="C70" s="110" t="str">
        <f t="shared" si="5"/>
        <v>是</v>
      </c>
      <c r="D70" s="324" t="s">
        <v>4962</v>
      </c>
      <c r="E70" s="318" t="s">
        <v>4963</v>
      </c>
      <c r="F70" s="19">
        <v>90</v>
      </c>
      <c r="G70" s="19">
        <v>91</v>
      </c>
      <c r="H70" s="19">
        <v>86</v>
      </c>
      <c r="I70" s="19">
        <v>88</v>
      </c>
      <c r="J70" s="19">
        <v>94</v>
      </c>
      <c r="K70" s="19">
        <v>91</v>
      </c>
      <c r="L70" s="19">
        <v>91</v>
      </c>
      <c r="M70" s="19">
        <v>87</v>
      </c>
      <c r="N70" s="19">
        <v>45</v>
      </c>
    </row>
    <row r="71" spans="1:14">
      <c r="A71" s="110">
        <f t="shared" si="3"/>
        <v>3</v>
      </c>
      <c r="B71" s="110">
        <f t="shared" si="4"/>
        <v>5</v>
      </c>
      <c r="C71" s="110" t="str">
        <f t="shared" si="5"/>
        <v>否</v>
      </c>
      <c r="D71" s="324" t="s">
        <v>4964</v>
      </c>
      <c r="E71" s="318" t="s">
        <v>4965</v>
      </c>
      <c r="F71" s="19">
        <v>88</v>
      </c>
      <c r="G71" s="19">
        <v>97</v>
      </c>
      <c r="H71" s="19">
        <v>90</v>
      </c>
      <c r="I71" s="19">
        <v>93</v>
      </c>
      <c r="J71" s="19">
        <v>95</v>
      </c>
      <c r="K71" s="19">
        <v>83</v>
      </c>
      <c r="L71" s="19">
        <v>80</v>
      </c>
      <c r="M71" s="19">
        <v>89</v>
      </c>
      <c r="N71" s="19">
        <v>40</v>
      </c>
    </row>
    <row r="72" spans="1:14">
      <c r="A72" s="110">
        <f t="shared" si="3"/>
        <v>0</v>
      </c>
      <c r="B72" s="110">
        <f t="shared" si="4"/>
        <v>8</v>
      </c>
      <c r="C72" s="110" t="str">
        <f t="shared" si="5"/>
        <v>否</v>
      </c>
      <c r="D72" s="324" t="s">
        <v>4966</v>
      </c>
      <c r="E72" s="318" t="s">
        <v>4967</v>
      </c>
      <c r="F72" s="19">
        <v>68</v>
      </c>
      <c r="G72" s="19">
        <v>66</v>
      </c>
      <c r="H72" s="19">
        <v>55</v>
      </c>
      <c r="I72" s="19">
        <v>58</v>
      </c>
      <c r="J72" s="19">
        <v>90</v>
      </c>
      <c r="K72" s="19">
        <v>83</v>
      </c>
      <c r="L72" s="19">
        <v>40</v>
      </c>
      <c r="M72" s="19">
        <v>50</v>
      </c>
      <c r="N72" s="19">
        <v>20</v>
      </c>
    </row>
    <row r="73" spans="1:14">
      <c r="A73" s="110">
        <f t="shared" si="3"/>
        <v>7</v>
      </c>
      <c r="B73" s="110">
        <f t="shared" si="4"/>
        <v>1</v>
      </c>
      <c r="C73" s="110" t="str">
        <f t="shared" si="5"/>
        <v>是</v>
      </c>
      <c r="D73" s="324" t="s">
        <v>4968</v>
      </c>
      <c r="E73" s="318" t="s">
        <v>4969</v>
      </c>
      <c r="F73" s="19">
        <v>90</v>
      </c>
      <c r="G73" s="19">
        <v>97</v>
      </c>
      <c r="H73" s="19">
        <v>95</v>
      </c>
      <c r="I73" s="19">
        <v>94</v>
      </c>
      <c r="J73" s="19">
        <v>93</v>
      </c>
      <c r="K73" s="19">
        <v>93</v>
      </c>
      <c r="L73" s="19">
        <v>93</v>
      </c>
      <c r="M73" s="19">
        <v>94</v>
      </c>
      <c r="N73" s="19">
        <v>63</v>
      </c>
    </row>
    <row r="74" spans="1:14">
      <c r="A74" s="110">
        <f t="shared" si="3"/>
        <v>6</v>
      </c>
      <c r="B74" s="110">
        <f t="shared" si="4"/>
        <v>1</v>
      </c>
      <c r="C74" s="110" t="str">
        <f t="shared" si="5"/>
        <v>是</v>
      </c>
      <c r="D74" s="324" t="s">
        <v>4970</v>
      </c>
      <c r="E74" s="318" t="s">
        <v>4971</v>
      </c>
      <c r="F74" s="19">
        <v>93</v>
      </c>
      <c r="G74" s="19">
        <v>96</v>
      </c>
      <c r="H74" s="19">
        <v>91</v>
      </c>
      <c r="I74" s="19">
        <v>93</v>
      </c>
      <c r="J74" s="19">
        <v>93</v>
      </c>
      <c r="K74" s="19">
        <v>96</v>
      </c>
      <c r="L74" s="19">
        <v>94</v>
      </c>
      <c r="M74" s="19">
        <v>92</v>
      </c>
      <c r="N74" s="19">
        <v>85</v>
      </c>
    </row>
    <row r="75" spans="1:14">
      <c r="A75" s="110">
        <f t="shared" si="3"/>
        <v>1</v>
      </c>
      <c r="B75" s="110">
        <f t="shared" si="4"/>
        <v>8</v>
      </c>
      <c r="C75" s="110" t="str">
        <f t="shared" si="5"/>
        <v>否</v>
      </c>
      <c r="D75" s="324" t="s">
        <v>4972</v>
      </c>
      <c r="E75" s="318" t="s">
        <v>4973</v>
      </c>
      <c r="F75" s="19">
        <v>86</v>
      </c>
      <c r="G75" s="19">
        <v>89</v>
      </c>
      <c r="H75" s="19">
        <v>94</v>
      </c>
      <c r="I75" s="19">
        <v>85</v>
      </c>
      <c r="J75" s="19">
        <v>77</v>
      </c>
      <c r="K75" s="19">
        <v>86</v>
      </c>
      <c r="L75" s="19">
        <v>45</v>
      </c>
      <c r="M75" s="19">
        <v>75</v>
      </c>
      <c r="N75" s="19">
        <v>75</v>
      </c>
    </row>
    <row r="76" spans="1:14">
      <c r="A76" s="110">
        <f t="shared" si="3"/>
        <v>3</v>
      </c>
      <c r="B76" s="110">
        <f t="shared" si="4"/>
        <v>2</v>
      </c>
      <c r="C76" s="110" t="str">
        <f t="shared" si="5"/>
        <v>是</v>
      </c>
      <c r="D76" s="324" t="s">
        <v>4974</v>
      </c>
      <c r="E76" s="318" t="s">
        <v>4975</v>
      </c>
      <c r="F76" s="19">
        <v>91</v>
      </c>
      <c r="G76" s="19">
        <v>93</v>
      </c>
      <c r="H76" s="19">
        <v>92</v>
      </c>
      <c r="I76" s="19">
        <v>93</v>
      </c>
      <c r="J76" s="19">
        <v>90</v>
      </c>
      <c r="K76" s="19">
        <v>93</v>
      </c>
      <c r="L76" s="19">
        <v>86</v>
      </c>
      <c r="M76" s="19">
        <v>90</v>
      </c>
      <c r="N76" s="19">
        <v>86</v>
      </c>
    </row>
    <row r="77" spans="1:14">
      <c r="A77" s="110">
        <f t="shared" si="3"/>
        <v>1</v>
      </c>
      <c r="B77" s="110">
        <f t="shared" si="4"/>
        <v>2</v>
      </c>
      <c r="C77" s="110" t="str">
        <f t="shared" si="5"/>
        <v>是</v>
      </c>
      <c r="D77" s="324" t="s">
        <v>4976</v>
      </c>
      <c r="E77" s="318" t="s">
        <v>4977</v>
      </c>
      <c r="F77" s="19">
        <v>90</v>
      </c>
      <c r="G77" s="19">
        <v>88</v>
      </c>
      <c r="H77" s="19">
        <v>92</v>
      </c>
      <c r="I77" s="19">
        <v>90</v>
      </c>
      <c r="J77" s="19">
        <v>91</v>
      </c>
      <c r="K77" s="19">
        <v>90</v>
      </c>
      <c r="L77" s="19">
        <v>85</v>
      </c>
      <c r="M77" s="19">
        <v>93</v>
      </c>
      <c r="N77" s="19">
        <v>90</v>
      </c>
    </row>
    <row r="78" spans="1:14">
      <c r="A78" s="110">
        <f t="shared" si="3"/>
        <v>9</v>
      </c>
      <c r="B78" s="110">
        <f t="shared" si="4"/>
        <v>0</v>
      </c>
      <c r="C78" s="110" t="str">
        <f t="shared" si="5"/>
        <v>是</v>
      </c>
      <c r="D78" s="324" t="s">
        <v>4978</v>
      </c>
      <c r="E78" s="318" t="s">
        <v>4979</v>
      </c>
      <c r="F78" s="19">
        <v>97</v>
      </c>
      <c r="G78" s="19">
        <v>95</v>
      </c>
      <c r="H78" s="19">
        <v>95</v>
      </c>
      <c r="I78" s="19">
        <v>95</v>
      </c>
      <c r="J78" s="19">
        <v>96</v>
      </c>
      <c r="K78" s="19">
        <v>95</v>
      </c>
      <c r="L78" s="19">
        <v>95</v>
      </c>
      <c r="M78" s="19">
        <v>95</v>
      </c>
      <c r="N78" s="19">
        <v>95</v>
      </c>
    </row>
    <row r="79" spans="1:14">
      <c r="A79" s="110">
        <f t="shared" si="3"/>
        <v>2</v>
      </c>
      <c r="B79" s="110">
        <f t="shared" si="4"/>
        <v>5</v>
      </c>
      <c r="C79" s="110" t="str">
        <f t="shared" si="5"/>
        <v>否</v>
      </c>
      <c r="D79" s="324" t="s">
        <v>4980</v>
      </c>
      <c r="E79" s="318" t="s">
        <v>4981</v>
      </c>
      <c r="F79" s="19">
        <v>93</v>
      </c>
      <c r="G79" s="19">
        <v>92</v>
      </c>
      <c r="H79" s="19">
        <v>88</v>
      </c>
      <c r="I79" s="19">
        <v>90</v>
      </c>
      <c r="J79" s="19">
        <v>88</v>
      </c>
      <c r="K79" s="19">
        <v>84</v>
      </c>
      <c r="L79" s="19">
        <v>58</v>
      </c>
      <c r="M79" s="19">
        <v>93</v>
      </c>
      <c r="N79" s="19">
        <v>76</v>
      </c>
    </row>
    <row r="80" spans="1:14">
      <c r="A80" s="110">
        <f t="shared" si="3"/>
        <v>0</v>
      </c>
      <c r="B80" s="110">
        <f t="shared" si="4"/>
        <v>4</v>
      </c>
      <c r="C80" s="110" t="str">
        <f t="shared" si="5"/>
        <v>是</v>
      </c>
      <c r="D80" s="324" t="s">
        <v>4982</v>
      </c>
      <c r="E80" s="318" t="s">
        <v>4983</v>
      </c>
      <c r="F80" s="19">
        <v>89</v>
      </c>
      <c r="G80" s="19">
        <v>86</v>
      </c>
      <c r="H80" s="19">
        <v>90</v>
      </c>
      <c r="I80" s="19">
        <v>90</v>
      </c>
      <c r="J80" s="19">
        <v>92</v>
      </c>
      <c r="K80" s="19">
        <v>87</v>
      </c>
      <c r="L80" s="19">
        <v>90</v>
      </c>
      <c r="M80" s="19">
        <v>88</v>
      </c>
      <c r="N80" s="19">
        <v>90</v>
      </c>
    </row>
    <row r="81" spans="1:14">
      <c r="A81" s="110">
        <f t="shared" si="3"/>
        <v>2</v>
      </c>
      <c r="B81" s="110">
        <f t="shared" si="4"/>
        <v>4</v>
      </c>
      <c r="C81" s="110" t="str">
        <f t="shared" si="5"/>
        <v>是</v>
      </c>
      <c r="D81" s="324" t="s">
        <v>4984</v>
      </c>
      <c r="E81" s="318" t="s">
        <v>4985</v>
      </c>
      <c r="F81" s="19">
        <v>93</v>
      </c>
      <c r="G81" s="19">
        <v>94</v>
      </c>
      <c r="H81" s="19">
        <v>83</v>
      </c>
      <c r="I81" s="19">
        <v>87</v>
      </c>
      <c r="J81" s="19">
        <v>91</v>
      </c>
      <c r="K81" s="19">
        <v>90</v>
      </c>
      <c r="L81" s="19">
        <v>86</v>
      </c>
      <c r="M81" s="19">
        <v>90</v>
      </c>
      <c r="N81" s="19">
        <v>52</v>
      </c>
    </row>
    <row r="82" spans="1:14">
      <c r="A82" s="110">
        <f t="shared" si="3"/>
        <v>1</v>
      </c>
      <c r="B82" s="110">
        <f t="shared" si="4"/>
        <v>8</v>
      </c>
      <c r="C82" s="110" t="str">
        <f t="shared" si="5"/>
        <v>否</v>
      </c>
      <c r="D82" s="324" t="s">
        <v>4986</v>
      </c>
      <c r="E82" s="318" t="s">
        <v>4987</v>
      </c>
      <c r="F82" s="19">
        <v>85</v>
      </c>
      <c r="G82" s="19">
        <v>88</v>
      </c>
      <c r="H82" s="19">
        <v>72</v>
      </c>
      <c r="I82" s="19">
        <v>85</v>
      </c>
      <c r="J82" s="19">
        <v>88</v>
      </c>
      <c r="K82" s="19">
        <v>89</v>
      </c>
      <c r="L82" s="19">
        <v>93</v>
      </c>
      <c r="M82" s="19">
        <v>85</v>
      </c>
      <c r="N82" s="19">
        <v>87</v>
      </c>
    </row>
    <row r="83" spans="1:14">
      <c r="A83" s="110">
        <f t="shared" si="3"/>
        <v>1</v>
      </c>
      <c r="B83" s="110">
        <f t="shared" si="4"/>
        <v>5</v>
      </c>
      <c r="C83" s="110" t="str">
        <f t="shared" si="5"/>
        <v>否</v>
      </c>
      <c r="D83" s="324" t="s">
        <v>4988</v>
      </c>
      <c r="E83" s="318" t="s">
        <v>4989</v>
      </c>
      <c r="F83" s="19">
        <v>90</v>
      </c>
      <c r="G83" s="19">
        <v>86</v>
      </c>
      <c r="H83" s="19">
        <v>60</v>
      </c>
      <c r="I83" s="19">
        <v>76</v>
      </c>
      <c r="J83" s="19">
        <v>91</v>
      </c>
      <c r="K83" s="19">
        <v>86</v>
      </c>
      <c r="L83" s="19">
        <v>96</v>
      </c>
      <c r="M83" s="19">
        <v>90</v>
      </c>
      <c r="N83" s="19">
        <v>48</v>
      </c>
    </row>
    <row r="84" spans="1:14">
      <c r="A84" s="110">
        <f t="shared" si="3"/>
        <v>4</v>
      </c>
      <c r="B84" s="110">
        <f t="shared" si="4"/>
        <v>2</v>
      </c>
      <c r="C84" s="110" t="str">
        <f t="shared" si="5"/>
        <v>是</v>
      </c>
      <c r="D84" s="324" t="s">
        <v>4990</v>
      </c>
      <c r="E84" s="318" t="s">
        <v>4991</v>
      </c>
      <c r="F84" s="19">
        <v>95</v>
      </c>
      <c r="G84" s="19">
        <v>90</v>
      </c>
      <c r="H84" s="19">
        <v>87</v>
      </c>
      <c r="I84" s="19">
        <v>92</v>
      </c>
      <c r="J84" s="19">
        <v>95</v>
      </c>
      <c r="K84" s="19">
        <v>93</v>
      </c>
      <c r="L84" s="19">
        <v>95</v>
      </c>
      <c r="M84" s="19">
        <v>90</v>
      </c>
      <c r="N84" s="19">
        <v>81</v>
      </c>
    </row>
    <row r="85" spans="1:14">
      <c r="A85" s="110">
        <f t="shared" si="3"/>
        <v>3</v>
      </c>
      <c r="B85" s="110">
        <f t="shared" si="4"/>
        <v>4</v>
      </c>
      <c r="C85" s="110" t="str">
        <f t="shared" si="5"/>
        <v>是</v>
      </c>
      <c r="D85" s="324" t="s">
        <v>4992</v>
      </c>
      <c r="E85" s="318" t="s">
        <v>4993</v>
      </c>
      <c r="F85" s="19" t="e">
        <v>#N/A</v>
      </c>
      <c r="G85" s="19">
        <v>92</v>
      </c>
      <c r="H85" s="19">
        <v>87</v>
      </c>
      <c r="I85" s="19">
        <v>97</v>
      </c>
      <c r="J85" s="19">
        <v>75</v>
      </c>
      <c r="K85" s="19">
        <v>95</v>
      </c>
      <c r="L85" s="19">
        <v>94</v>
      </c>
      <c r="M85" s="19">
        <v>85</v>
      </c>
      <c r="N85" s="19">
        <v>89</v>
      </c>
    </row>
    <row r="86" spans="1:14">
      <c r="A86" s="110">
        <f t="shared" si="3"/>
        <v>0</v>
      </c>
      <c r="B86" s="110">
        <f t="shared" si="4"/>
        <v>7</v>
      </c>
      <c r="C86" s="110" t="str">
        <f t="shared" si="5"/>
        <v>否</v>
      </c>
      <c r="D86" s="324" t="s">
        <v>4994</v>
      </c>
      <c r="E86" s="318" t="s">
        <v>4995</v>
      </c>
      <c r="F86" s="19" t="e">
        <v>#N/A</v>
      </c>
      <c r="G86" s="19">
        <v>92</v>
      </c>
      <c r="H86" s="19">
        <v>72</v>
      </c>
      <c r="I86" s="19">
        <v>84</v>
      </c>
      <c r="J86" s="19">
        <v>70</v>
      </c>
      <c r="K86" s="19">
        <v>76</v>
      </c>
      <c r="L86" s="19">
        <v>81</v>
      </c>
      <c r="M86" s="19">
        <v>88</v>
      </c>
      <c r="N86" s="19">
        <v>70</v>
      </c>
    </row>
    <row r="87" spans="1:14">
      <c r="A87" s="110">
        <f t="shared" si="3"/>
        <v>3</v>
      </c>
      <c r="B87" s="110">
        <f t="shared" si="4"/>
        <v>2</v>
      </c>
      <c r="C87" s="110" t="str">
        <f t="shared" si="5"/>
        <v>是</v>
      </c>
      <c r="D87" s="324" t="s">
        <v>4996</v>
      </c>
      <c r="E87" s="318" t="s">
        <v>4997</v>
      </c>
      <c r="F87" s="19" t="e">
        <v>#N/A</v>
      </c>
      <c r="G87" s="19" t="e">
        <v>#N/A</v>
      </c>
      <c r="H87" s="19">
        <v>93</v>
      </c>
      <c r="I87" s="19">
        <v>91</v>
      </c>
      <c r="J87" s="19">
        <v>95</v>
      </c>
      <c r="K87" s="19">
        <v>68</v>
      </c>
      <c r="L87" s="19">
        <v>89</v>
      </c>
      <c r="M87" s="19">
        <v>92</v>
      </c>
      <c r="N87" s="19">
        <v>94</v>
      </c>
    </row>
    <row r="88" spans="1:14">
      <c r="A88" s="110">
        <f t="shared" si="3"/>
        <v>0</v>
      </c>
      <c r="B88" s="110">
        <f t="shared" si="4"/>
        <v>5</v>
      </c>
      <c r="C88" s="110" t="str">
        <f t="shared" si="5"/>
        <v>否</v>
      </c>
      <c r="D88" s="324" t="s">
        <v>4998</v>
      </c>
      <c r="E88" s="318" t="s">
        <v>4999</v>
      </c>
      <c r="F88" s="19" t="e">
        <v>#N/A</v>
      </c>
      <c r="G88" s="19" t="e">
        <v>#N/A</v>
      </c>
      <c r="H88" s="19">
        <v>91</v>
      </c>
      <c r="I88" s="19">
        <v>90</v>
      </c>
      <c r="J88" s="19">
        <v>85</v>
      </c>
      <c r="K88" s="19">
        <v>77</v>
      </c>
      <c r="L88" s="19">
        <v>82</v>
      </c>
      <c r="M88" s="19">
        <v>75</v>
      </c>
      <c r="N88" s="19">
        <v>75</v>
      </c>
    </row>
    <row r="89" spans="1:14">
      <c r="A89" s="110">
        <f t="shared" si="3"/>
        <v>0</v>
      </c>
      <c r="B89" s="110">
        <f t="shared" si="4"/>
        <v>3</v>
      </c>
      <c r="C89" s="110" t="str">
        <f t="shared" si="5"/>
        <v>是</v>
      </c>
      <c r="D89" s="324" t="s">
        <v>5000</v>
      </c>
      <c r="E89" s="318" t="s">
        <v>5001</v>
      </c>
      <c r="F89" s="19" t="e">
        <v>#N/A</v>
      </c>
      <c r="G89" s="19" t="e">
        <v>#N/A</v>
      </c>
      <c r="H89" s="19">
        <v>92</v>
      </c>
      <c r="I89" s="19">
        <v>90</v>
      </c>
      <c r="J89" s="19">
        <v>91</v>
      </c>
      <c r="K89" s="19">
        <v>90</v>
      </c>
      <c r="L89" s="19">
        <v>79</v>
      </c>
      <c r="M89" s="19">
        <v>70</v>
      </c>
      <c r="N89" s="19">
        <v>65</v>
      </c>
    </row>
    <row r="90" spans="1:14">
      <c r="A90" s="110">
        <f t="shared" si="3"/>
        <v>2</v>
      </c>
      <c r="B90" s="110">
        <f t="shared" si="4"/>
        <v>7</v>
      </c>
      <c r="C90" s="110" t="str">
        <f t="shared" si="5"/>
        <v>否</v>
      </c>
      <c r="D90" s="324" t="s">
        <v>5002</v>
      </c>
      <c r="E90" s="318" t="s">
        <v>5003</v>
      </c>
      <c r="F90" s="19">
        <v>93</v>
      </c>
      <c r="G90" s="19">
        <v>94</v>
      </c>
      <c r="H90" s="19">
        <v>86</v>
      </c>
      <c r="I90" s="19">
        <v>75</v>
      </c>
      <c r="J90" s="19">
        <v>80</v>
      </c>
      <c r="K90" s="19">
        <v>60</v>
      </c>
      <c r="L90" s="19">
        <v>65</v>
      </c>
      <c r="M90" s="19">
        <v>45</v>
      </c>
      <c r="N90" s="19">
        <v>50</v>
      </c>
    </row>
    <row r="91" spans="1:14">
      <c r="A91" s="110">
        <f t="shared" si="3"/>
        <v>2</v>
      </c>
      <c r="B91" s="110">
        <f t="shared" si="4"/>
        <v>6</v>
      </c>
      <c r="C91" s="110" t="str">
        <f t="shared" si="5"/>
        <v>否</v>
      </c>
      <c r="D91" s="324" t="s">
        <v>5004</v>
      </c>
      <c r="E91" s="318" t="s">
        <v>5005</v>
      </c>
      <c r="F91" s="19">
        <v>95</v>
      </c>
      <c r="G91" s="19">
        <v>95</v>
      </c>
      <c r="H91" s="19">
        <v>91</v>
      </c>
      <c r="I91" s="19">
        <v>89</v>
      </c>
      <c r="J91" s="19">
        <v>89</v>
      </c>
      <c r="K91" s="19">
        <v>86</v>
      </c>
      <c r="L91" s="19">
        <v>80</v>
      </c>
      <c r="M91" s="19">
        <v>85</v>
      </c>
      <c r="N91" s="19">
        <v>70</v>
      </c>
    </row>
    <row r="92" spans="1:14">
      <c r="A92" s="110">
        <f t="shared" si="3"/>
        <v>3</v>
      </c>
      <c r="B92" s="110">
        <f t="shared" si="4"/>
        <v>6</v>
      </c>
      <c r="C92" s="110" t="str">
        <f t="shared" si="5"/>
        <v>否</v>
      </c>
      <c r="D92" s="324" t="s">
        <v>5006</v>
      </c>
      <c r="E92" s="318" t="s">
        <v>5007</v>
      </c>
      <c r="F92" s="19">
        <v>95</v>
      </c>
      <c r="G92" s="19">
        <v>93</v>
      </c>
      <c r="H92" s="19">
        <v>94</v>
      </c>
      <c r="I92" s="19">
        <v>82</v>
      </c>
      <c r="J92" s="19">
        <v>81</v>
      </c>
      <c r="K92" s="19">
        <v>75</v>
      </c>
      <c r="L92" s="19">
        <v>84</v>
      </c>
      <c r="M92" s="19">
        <v>65</v>
      </c>
      <c r="N92" s="19">
        <v>45</v>
      </c>
    </row>
    <row r="93" spans="1:14">
      <c r="A93" s="110">
        <f t="shared" si="3"/>
        <v>8</v>
      </c>
      <c r="B93" s="110">
        <f t="shared" si="4"/>
        <v>0</v>
      </c>
      <c r="C93" s="110" t="str">
        <f t="shared" si="5"/>
        <v>是</v>
      </c>
      <c r="D93" s="324" t="s">
        <v>5008</v>
      </c>
      <c r="E93" s="318" t="s">
        <v>5009</v>
      </c>
      <c r="F93" s="19">
        <v>96</v>
      </c>
      <c r="G93" s="19">
        <v>95</v>
      </c>
      <c r="H93" s="19">
        <v>95</v>
      </c>
      <c r="I93" s="19">
        <v>96</v>
      </c>
      <c r="J93" s="19">
        <v>94</v>
      </c>
      <c r="K93" s="19">
        <v>94</v>
      </c>
      <c r="L93" s="19">
        <v>95</v>
      </c>
      <c r="M93" s="19">
        <v>95</v>
      </c>
      <c r="N93" s="19">
        <v>91</v>
      </c>
    </row>
    <row r="94" spans="1:14">
      <c r="A94" s="110">
        <f t="shared" si="3"/>
        <v>5</v>
      </c>
      <c r="B94" s="110">
        <f t="shared" si="4"/>
        <v>2</v>
      </c>
      <c r="C94" s="110" t="str">
        <f t="shared" si="5"/>
        <v>是</v>
      </c>
      <c r="D94" s="324" t="s">
        <v>5010</v>
      </c>
      <c r="E94" s="318" t="s">
        <v>5011</v>
      </c>
      <c r="F94" s="19">
        <v>95</v>
      </c>
      <c r="G94" s="19">
        <v>96</v>
      </c>
      <c r="H94" s="19">
        <v>96</v>
      </c>
      <c r="I94" s="19">
        <v>95</v>
      </c>
      <c r="J94" s="19">
        <v>94</v>
      </c>
      <c r="K94" s="19">
        <v>90</v>
      </c>
      <c r="L94" s="19">
        <v>91</v>
      </c>
      <c r="M94" s="19">
        <v>76</v>
      </c>
      <c r="N94" s="19">
        <v>80</v>
      </c>
    </row>
    <row r="95" spans="1:14">
      <c r="A95" s="110">
        <f t="shared" si="3"/>
        <v>4</v>
      </c>
      <c r="B95" s="110">
        <f t="shared" si="4"/>
        <v>5</v>
      </c>
      <c r="C95" s="110" t="str">
        <f t="shared" si="5"/>
        <v>否</v>
      </c>
      <c r="D95" s="324" t="s">
        <v>5012</v>
      </c>
      <c r="E95" s="318" t="s">
        <v>5013</v>
      </c>
      <c r="F95" s="19">
        <v>95</v>
      </c>
      <c r="G95" s="19">
        <v>95</v>
      </c>
      <c r="H95" s="19">
        <v>96</v>
      </c>
      <c r="I95" s="19">
        <v>94</v>
      </c>
      <c r="J95" s="19">
        <v>89</v>
      </c>
      <c r="K95" s="19">
        <v>83</v>
      </c>
      <c r="L95" s="19">
        <v>72</v>
      </c>
      <c r="M95" s="19">
        <v>71</v>
      </c>
      <c r="N95" s="19">
        <v>66</v>
      </c>
    </row>
    <row r="96" spans="1:14">
      <c r="A96" s="110">
        <f t="shared" si="3"/>
        <v>4</v>
      </c>
      <c r="B96" s="110">
        <f t="shared" si="4"/>
        <v>3</v>
      </c>
      <c r="C96" s="110" t="str">
        <f t="shared" si="5"/>
        <v>是</v>
      </c>
      <c r="D96" s="324" t="s">
        <v>5014</v>
      </c>
      <c r="E96" s="318" t="s">
        <v>5015</v>
      </c>
      <c r="F96" s="19">
        <v>93</v>
      </c>
      <c r="G96" s="19">
        <v>97</v>
      </c>
      <c r="H96" s="19">
        <v>97</v>
      </c>
      <c r="I96" s="19">
        <v>97</v>
      </c>
      <c r="J96" s="19">
        <v>64</v>
      </c>
      <c r="K96" s="19">
        <v>90</v>
      </c>
      <c r="L96" s="19">
        <v>90</v>
      </c>
      <c r="M96" s="19">
        <v>72</v>
      </c>
      <c r="N96" s="19">
        <v>75</v>
      </c>
    </row>
    <row r="97" spans="1:14">
      <c r="A97" s="110">
        <f t="shared" si="3"/>
        <v>9</v>
      </c>
      <c r="B97" s="110">
        <f t="shared" si="4"/>
        <v>0</v>
      </c>
      <c r="C97" s="110" t="str">
        <f t="shared" si="5"/>
        <v>是</v>
      </c>
      <c r="D97" s="324" t="s">
        <v>5016</v>
      </c>
      <c r="E97" s="318" t="s">
        <v>5017</v>
      </c>
      <c r="F97" s="19">
        <v>96</v>
      </c>
      <c r="G97" s="19">
        <v>96</v>
      </c>
      <c r="H97" s="19">
        <v>95</v>
      </c>
      <c r="I97" s="19">
        <v>93</v>
      </c>
      <c r="J97" s="19">
        <v>95</v>
      </c>
      <c r="K97" s="19">
        <v>95</v>
      </c>
      <c r="L97" s="19">
        <v>95</v>
      </c>
      <c r="M97" s="19">
        <v>93</v>
      </c>
      <c r="N97" s="19">
        <v>95</v>
      </c>
    </row>
    <row r="98" spans="1:14">
      <c r="A98" s="110">
        <f t="shared" si="3"/>
        <v>9</v>
      </c>
      <c r="B98" s="110">
        <f t="shared" si="4"/>
        <v>0</v>
      </c>
      <c r="C98" s="110" t="str">
        <f t="shared" si="5"/>
        <v>是</v>
      </c>
      <c r="D98" s="324" t="s">
        <v>5018</v>
      </c>
      <c r="E98" s="318" t="s">
        <v>5019</v>
      </c>
      <c r="F98" s="19">
        <v>96</v>
      </c>
      <c r="G98" s="19">
        <v>96</v>
      </c>
      <c r="H98" s="19">
        <v>97</v>
      </c>
      <c r="I98" s="19">
        <v>96</v>
      </c>
      <c r="J98" s="19">
        <v>96</v>
      </c>
      <c r="K98" s="19">
        <v>96</v>
      </c>
      <c r="L98" s="19">
        <v>96</v>
      </c>
      <c r="M98" s="19">
        <v>96</v>
      </c>
      <c r="N98" s="19">
        <v>96</v>
      </c>
    </row>
    <row r="99" spans="1:14">
      <c r="A99" s="110">
        <f t="shared" si="3"/>
        <v>9</v>
      </c>
      <c r="B99" s="110">
        <f t="shared" si="4"/>
        <v>0</v>
      </c>
      <c r="C99" s="110" t="str">
        <f t="shared" si="5"/>
        <v>是</v>
      </c>
      <c r="D99" s="324" t="s">
        <v>5020</v>
      </c>
      <c r="E99" s="318" t="s">
        <v>5021</v>
      </c>
      <c r="F99" s="19">
        <v>97</v>
      </c>
      <c r="G99" s="19">
        <v>96</v>
      </c>
      <c r="H99" s="19">
        <v>96</v>
      </c>
      <c r="I99" s="19">
        <v>96</v>
      </c>
      <c r="J99" s="19">
        <v>96</v>
      </c>
      <c r="K99" s="19">
        <v>93</v>
      </c>
      <c r="L99" s="19">
        <v>96</v>
      </c>
      <c r="M99" s="19">
        <v>95</v>
      </c>
      <c r="N99" s="19">
        <v>95</v>
      </c>
    </row>
    <row r="100" spans="1:14">
      <c r="A100" s="110">
        <f t="shared" si="3"/>
        <v>6</v>
      </c>
      <c r="B100" s="110">
        <f t="shared" si="4"/>
        <v>1</v>
      </c>
      <c r="C100" s="110" t="str">
        <f t="shared" si="5"/>
        <v>是</v>
      </c>
      <c r="D100" s="324" t="s">
        <v>5022</v>
      </c>
      <c r="E100" s="318" t="s">
        <v>5023</v>
      </c>
      <c r="F100" s="19">
        <v>95</v>
      </c>
      <c r="G100" s="19">
        <v>97</v>
      </c>
      <c r="H100" s="19">
        <v>96</v>
      </c>
      <c r="I100" s="19">
        <v>97</v>
      </c>
      <c r="J100" s="19">
        <v>95</v>
      </c>
      <c r="K100" s="19">
        <v>92</v>
      </c>
      <c r="L100" s="19">
        <v>92</v>
      </c>
      <c r="M100" s="19">
        <v>88</v>
      </c>
      <c r="N100" s="19">
        <v>96</v>
      </c>
    </row>
    <row r="101" spans="1:14">
      <c r="A101" s="110">
        <f t="shared" si="3"/>
        <v>7</v>
      </c>
      <c r="B101" s="110">
        <f t="shared" si="4"/>
        <v>0</v>
      </c>
      <c r="C101" s="110" t="str">
        <f t="shared" si="5"/>
        <v>是</v>
      </c>
      <c r="D101" s="324" t="s">
        <v>5024</v>
      </c>
      <c r="E101" s="318" t="s">
        <v>5025</v>
      </c>
      <c r="F101" s="19">
        <v>96</v>
      </c>
      <c r="G101" s="19">
        <v>95</v>
      </c>
      <c r="H101" s="19">
        <v>96</v>
      </c>
      <c r="I101" s="19">
        <v>94</v>
      </c>
      <c r="J101" s="19">
        <v>91</v>
      </c>
      <c r="K101" s="19">
        <v>92</v>
      </c>
      <c r="L101" s="19">
        <v>95</v>
      </c>
      <c r="M101" s="19">
        <v>93</v>
      </c>
      <c r="N101" s="19">
        <v>94</v>
      </c>
    </row>
    <row r="102" spans="1:14">
      <c r="A102" s="110">
        <f t="shared" si="3"/>
        <v>8</v>
      </c>
      <c r="B102" s="110">
        <f t="shared" si="4"/>
        <v>0</v>
      </c>
      <c r="C102" s="110" t="str">
        <f t="shared" si="5"/>
        <v>是</v>
      </c>
      <c r="D102" s="324" t="s">
        <v>5026</v>
      </c>
      <c r="E102" s="318" t="s">
        <v>5027</v>
      </c>
      <c r="F102" s="19">
        <v>96</v>
      </c>
      <c r="G102" s="19">
        <v>96</v>
      </c>
      <c r="H102" s="19">
        <v>97</v>
      </c>
      <c r="I102" s="19">
        <v>95</v>
      </c>
      <c r="J102" s="19">
        <v>96</v>
      </c>
      <c r="K102" s="19">
        <v>95</v>
      </c>
      <c r="L102" s="19">
        <v>91</v>
      </c>
      <c r="M102" s="19">
        <v>95</v>
      </c>
      <c r="N102" s="19">
        <v>95</v>
      </c>
    </row>
    <row r="103" spans="1:14">
      <c r="A103" s="110">
        <f t="shared" si="3"/>
        <v>9</v>
      </c>
      <c r="B103" s="110">
        <f t="shared" si="4"/>
        <v>0</v>
      </c>
      <c r="C103" s="110" t="str">
        <f t="shared" si="5"/>
        <v>是</v>
      </c>
      <c r="D103" s="324" t="s">
        <v>5028</v>
      </c>
      <c r="E103" s="318" t="s">
        <v>5029</v>
      </c>
      <c r="F103" s="19">
        <v>96</v>
      </c>
      <c r="G103" s="19">
        <v>96</v>
      </c>
      <c r="H103" s="19">
        <v>96</v>
      </c>
      <c r="I103" s="19">
        <v>97</v>
      </c>
      <c r="J103" s="19">
        <v>96</v>
      </c>
      <c r="K103" s="19">
        <v>96</v>
      </c>
      <c r="L103" s="19">
        <v>96</v>
      </c>
      <c r="M103" s="19">
        <v>95</v>
      </c>
      <c r="N103" s="19">
        <v>95</v>
      </c>
    </row>
    <row r="104" spans="1:14">
      <c r="A104" s="110">
        <f t="shared" si="3"/>
        <v>6</v>
      </c>
      <c r="B104" s="110">
        <f t="shared" si="4"/>
        <v>0</v>
      </c>
      <c r="C104" s="110" t="str">
        <f t="shared" si="5"/>
        <v>是</v>
      </c>
      <c r="D104" s="324" t="s">
        <v>5030</v>
      </c>
      <c r="E104" s="318" t="s">
        <v>5031</v>
      </c>
      <c r="F104" s="19">
        <v>94</v>
      </c>
      <c r="G104" s="19">
        <v>95</v>
      </c>
      <c r="H104" s="19">
        <v>95</v>
      </c>
      <c r="I104" s="19">
        <v>94</v>
      </c>
      <c r="J104" s="19">
        <v>92</v>
      </c>
      <c r="K104" s="19">
        <v>92</v>
      </c>
      <c r="L104" s="19">
        <v>93</v>
      </c>
      <c r="M104" s="19">
        <v>95</v>
      </c>
      <c r="N104" s="19">
        <v>92</v>
      </c>
    </row>
    <row r="105" spans="1:14">
      <c r="A105" s="110">
        <f t="shared" si="3"/>
        <v>8</v>
      </c>
      <c r="B105" s="110">
        <f t="shared" si="4"/>
        <v>0</v>
      </c>
      <c r="C105" s="110" t="str">
        <f t="shared" si="5"/>
        <v>是</v>
      </c>
      <c r="D105" s="324" t="s">
        <v>5032</v>
      </c>
      <c r="E105" s="318" t="s">
        <v>5033</v>
      </c>
      <c r="F105" s="19">
        <v>94</v>
      </c>
      <c r="G105" s="19">
        <v>95</v>
      </c>
      <c r="H105" s="19">
        <v>94</v>
      </c>
      <c r="I105" s="19">
        <v>94</v>
      </c>
      <c r="J105" s="19">
        <v>95</v>
      </c>
      <c r="K105" s="19">
        <v>95</v>
      </c>
      <c r="L105" s="19">
        <v>95</v>
      </c>
      <c r="M105" s="19">
        <v>92</v>
      </c>
      <c r="N105" s="19">
        <v>93</v>
      </c>
    </row>
    <row r="106" spans="1:14">
      <c r="A106" s="110">
        <f t="shared" si="3"/>
        <v>6</v>
      </c>
      <c r="B106" s="110">
        <f t="shared" si="4"/>
        <v>0</v>
      </c>
      <c r="C106" s="110" t="str">
        <f t="shared" si="5"/>
        <v>是</v>
      </c>
      <c r="D106" s="324" t="s">
        <v>5034</v>
      </c>
      <c r="E106" s="318" t="s">
        <v>5035</v>
      </c>
      <c r="F106" s="19">
        <v>94</v>
      </c>
      <c r="G106" s="19">
        <v>96</v>
      </c>
      <c r="H106" s="19">
        <v>96</v>
      </c>
      <c r="I106" s="19">
        <v>96</v>
      </c>
      <c r="J106" s="19">
        <v>95</v>
      </c>
      <c r="K106" s="19">
        <v>93</v>
      </c>
      <c r="L106" s="19">
        <v>92</v>
      </c>
      <c r="M106" s="19">
        <v>91</v>
      </c>
      <c r="N106" s="19">
        <v>91</v>
      </c>
    </row>
    <row r="107" spans="1:14">
      <c r="A107" s="110">
        <f t="shared" si="3"/>
        <v>3</v>
      </c>
      <c r="B107" s="110">
        <f t="shared" si="4"/>
        <v>4</v>
      </c>
      <c r="C107" s="110" t="str">
        <f t="shared" si="5"/>
        <v>是</v>
      </c>
      <c r="D107" s="324" t="s">
        <v>4553</v>
      </c>
      <c r="E107" s="318" t="s">
        <v>5036</v>
      </c>
      <c r="F107" s="19">
        <v>89</v>
      </c>
      <c r="G107" s="19">
        <v>93</v>
      </c>
      <c r="H107" s="19">
        <v>89</v>
      </c>
      <c r="I107" s="19">
        <v>94</v>
      </c>
      <c r="J107" s="19">
        <v>93</v>
      </c>
      <c r="K107" s="19">
        <v>89</v>
      </c>
      <c r="L107" s="19">
        <v>92</v>
      </c>
      <c r="M107" s="19">
        <v>90</v>
      </c>
      <c r="N107" s="19">
        <v>30</v>
      </c>
    </row>
    <row r="108" spans="1:14">
      <c r="A108" s="110">
        <f t="shared" si="3"/>
        <v>8</v>
      </c>
      <c r="B108" s="110">
        <f t="shared" si="4"/>
        <v>0</v>
      </c>
      <c r="C108" s="110" t="str">
        <f t="shared" si="5"/>
        <v>是</v>
      </c>
      <c r="D108" s="324" t="s">
        <v>4555</v>
      </c>
      <c r="E108" s="318" t="s">
        <v>5037</v>
      </c>
      <c r="F108" s="19">
        <v>96</v>
      </c>
      <c r="G108" s="19">
        <v>90</v>
      </c>
      <c r="H108" s="19">
        <v>97</v>
      </c>
      <c r="I108" s="19">
        <v>95</v>
      </c>
      <c r="J108" s="19">
        <v>95</v>
      </c>
      <c r="K108" s="19">
        <v>96</v>
      </c>
      <c r="L108" s="19">
        <v>95</v>
      </c>
      <c r="M108" s="19">
        <v>95</v>
      </c>
      <c r="N108" s="19">
        <v>95</v>
      </c>
    </row>
    <row r="109" spans="1:14">
      <c r="A109" s="110">
        <f t="shared" si="3"/>
        <v>6</v>
      </c>
      <c r="B109" s="110">
        <f t="shared" si="4"/>
        <v>1</v>
      </c>
      <c r="C109" s="110" t="str">
        <f t="shared" si="5"/>
        <v>是</v>
      </c>
      <c r="D109" s="324" t="s">
        <v>5038</v>
      </c>
      <c r="E109" s="318" t="s">
        <v>5039</v>
      </c>
      <c r="F109" s="19" t="e">
        <v>#N/A</v>
      </c>
      <c r="G109" s="19">
        <v>91</v>
      </c>
      <c r="H109" s="19">
        <v>95</v>
      </c>
      <c r="I109" s="19">
        <v>95</v>
      </c>
      <c r="J109" s="19">
        <v>98</v>
      </c>
      <c r="K109" s="19">
        <v>50</v>
      </c>
      <c r="L109" s="19">
        <v>93</v>
      </c>
      <c r="M109" s="19">
        <v>96</v>
      </c>
      <c r="N109" s="19">
        <v>94</v>
      </c>
    </row>
    <row r="110" spans="1:14">
      <c r="A110" s="110">
        <f t="shared" si="3"/>
        <v>4</v>
      </c>
      <c r="B110" s="110">
        <f t="shared" si="4"/>
        <v>3</v>
      </c>
      <c r="C110" s="110" t="str">
        <f t="shared" si="5"/>
        <v>是</v>
      </c>
      <c r="D110" s="324" t="s">
        <v>4557</v>
      </c>
      <c r="E110" s="318" t="s">
        <v>5040</v>
      </c>
      <c r="F110" s="19">
        <v>90</v>
      </c>
      <c r="G110" s="19">
        <v>93</v>
      </c>
      <c r="H110" s="19">
        <v>83</v>
      </c>
      <c r="I110" s="19">
        <v>88</v>
      </c>
      <c r="J110" s="19">
        <v>86</v>
      </c>
      <c r="K110" s="19">
        <v>91</v>
      </c>
      <c r="L110" s="19">
        <v>95</v>
      </c>
      <c r="M110" s="19">
        <v>95</v>
      </c>
      <c r="N110" s="19">
        <v>95</v>
      </c>
    </row>
    <row r="111" spans="1:14">
      <c r="A111" s="110">
        <f t="shared" si="3"/>
        <v>6</v>
      </c>
      <c r="B111" s="110">
        <f t="shared" si="4"/>
        <v>2</v>
      </c>
      <c r="C111" s="110" t="str">
        <f t="shared" si="5"/>
        <v>是</v>
      </c>
      <c r="D111" s="324" t="s">
        <v>4559</v>
      </c>
      <c r="E111" s="318" t="s">
        <v>5041</v>
      </c>
      <c r="F111" s="19">
        <v>93</v>
      </c>
      <c r="G111" s="19">
        <v>95</v>
      </c>
      <c r="H111" s="19">
        <v>86</v>
      </c>
      <c r="I111" s="19">
        <v>95</v>
      </c>
      <c r="J111" s="19">
        <v>94</v>
      </c>
      <c r="K111" s="19">
        <v>64</v>
      </c>
      <c r="L111" s="19">
        <v>91</v>
      </c>
      <c r="M111" s="19">
        <v>93</v>
      </c>
      <c r="N111" s="19">
        <v>94</v>
      </c>
    </row>
    <row r="112" spans="1:14">
      <c r="A112" s="110">
        <f t="shared" si="3"/>
        <v>6</v>
      </c>
      <c r="B112" s="110">
        <f t="shared" si="4"/>
        <v>2</v>
      </c>
      <c r="C112" s="110" t="str">
        <f t="shared" si="5"/>
        <v>是</v>
      </c>
      <c r="D112" s="324" t="s">
        <v>5042</v>
      </c>
      <c r="E112" s="318" t="s">
        <v>5043</v>
      </c>
      <c r="F112" s="19">
        <v>76</v>
      </c>
      <c r="G112" s="19">
        <v>90</v>
      </c>
      <c r="H112" s="19">
        <v>65</v>
      </c>
      <c r="I112" s="19">
        <v>94</v>
      </c>
      <c r="J112" s="19">
        <v>95</v>
      </c>
      <c r="K112" s="19">
        <v>93</v>
      </c>
      <c r="L112" s="19">
        <v>93</v>
      </c>
      <c r="M112" s="19">
        <v>95</v>
      </c>
      <c r="N112" s="19">
        <v>94</v>
      </c>
    </row>
    <row r="113" spans="1:14">
      <c r="A113" s="110">
        <f t="shared" si="3"/>
        <v>2</v>
      </c>
      <c r="B113" s="110">
        <f t="shared" si="4"/>
        <v>3</v>
      </c>
      <c r="C113" s="110" t="str">
        <f t="shared" si="5"/>
        <v>是</v>
      </c>
      <c r="D113" s="324" t="s">
        <v>4561</v>
      </c>
      <c r="E113" s="318" t="s">
        <v>5044</v>
      </c>
      <c r="F113" s="19">
        <v>79</v>
      </c>
      <c r="G113" s="19">
        <v>90</v>
      </c>
      <c r="H113" s="19">
        <v>81</v>
      </c>
      <c r="I113" s="19">
        <v>86</v>
      </c>
      <c r="J113" s="19">
        <v>94</v>
      </c>
      <c r="K113" s="19">
        <v>92</v>
      </c>
      <c r="L113" s="19">
        <v>91</v>
      </c>
      <c r="M113" s="19">
        <v>93</v>
      </c>
      <c r="N113" s="19">
        <v>92</v>
      </c>
    </row>
    <row r="114" spans="1:14">
      <c r="A114" s="110">
        <f t="shared" si="3"/>
        <v>7</v>
      </c>
      <c r="B114" s="110">
        <f t="shared" si="4"/>
        <v>0</v>
      </c>
      <c r="C114" s="110" t="str">
        <f t="shared" si="5"/>
        <v>是</v>
      </c>
      <c r="D114" s="324" t="s">
        <v>4563</v>
      </c>
      <c r="E114" s="318" t="s">
        <v>5045</v>
      </c>
      <c r="F114" s="19">
        <v>92</v>
      </c>
      <c r="G114" s="19">
        <v>93</v>
      </c>
      <c r="H114" s="19">
        <v>95</v>
      </c>
      <c r="I114" s="19">
        <v>95</v>
      </c>
      <c r="J114" s="19">
        <v>93</v>
      </c>
      <c r="K114" s="19">
        <v>95</v>
      </c>
      <c r="L114" s="19">
        <v>95</v>
      </c>
      <c r="M114" s="19">
        <v>95</v>
      </c>
      <c r="N114" s="19">
        <v>92</v>
      </c>
    </row>
    <row r="115" spans="1:14">
      <c r="A115" s="110">
        <f t="shared" si="3"/>
        <v>8</v>
      </c>
      <c r="B115" s="110">
        <f t="shared" si="4"/>
        <v>1</v>
      </c>
      <c r="C115" s="110" t="str">
        <f t="shared" si="5"/>
        <v>是</v>
      </c>
      <c r="D115" s="324" t="s">
        <v>5046</v>
      </c>
      <c r="E115" s="318" t="s">
        <v>5047</v>
      </c>
      <c r="F115" s="19">
        <v>93</v>
      </c>
      <c r="G115" s="19">
        <v>95</v>
      </c>
      <c r="H115" s="19">
        <v>62</v>
      </c>
      <c r="I115" s="19">
        <v>93</v>
      </c>
      <c r="J115" s="19">
        <v>93</v>
      </c>
      <c r="K115" s="19">
        <v>95</v>
      </c>
      <c r="L115" s="19">
        <v>95</v>
      </c>
      <c r="M115" s="19">
        <v>93</v>
      </c>
      <c r="N115" s="19">
        <v>94</v>
      </c>
    </row>
    <row r="116" spans="1:14">
      <c r="A116" s="110">
        <f t="shared" si="3"/>
        <v>3</v>
      </c>
      <c r="B116" s="110">
        <f t="shared" si="4"/>
        <v>3</v>
      </c>
      <c r="C116" s="110" t="str">
        <f t="shared" si="5"/>
        <v>是</v>
      </c>
      <c r="D116" s="324" t="s">
        <v>4565</v>
      </c>
      <c r="E116" s="318" t="s">
        <v>5048</v>
      </c>
      <c r="F116" s="19">
        <v>91</v>
      </c>
      <c r="G116" s="19">
        <v>90</v>
      </c>
      <c r="H116" s="19">
        <v>70</v>
      </c>
      <c r="I116" s="19">
        <v>92</v>
      </c>
      <c r="J116" s="19">
        <v>70</v>
      </c>
      <c r="K116" s="19">
        <v>95</v>
      </c>
      <c r="L116" s="19">
        <v>93</v>
      </c>
      <c r="M116" s="19">
        <v>93</v>
      </c>
      <c r="N116" s="19">
        <v>30</v>
      </c>
    </row>
    <row r="117" spans="1:14">
      <c r="A117" s="110">
        <f t="shared" si="3"/>
        <v>8</v>
      </c>
      <c r="B117" s="110">
        <f t="shared" si="4"/>
        <v>0</v>
      </c>
      <c r="C117" s="110" t="str">
        <f t="shared" si="5"/>
        <v>是</v>
      </c>
      <c r="D117" s="324" t="s">
        <v>5049</v>
      </c>
      <c r="E117" s="318" t="s">
        <v>5050</v>
      </c>
      <c r="F117" s="19">
        <v>96</v>
      </c>
      <c r="G117" s="19">
        <v>95</v>
      </c>
      <c r="H117" s="19">
        <v>92</v>
      </c>
      <c r="I117" s="19">
        <v>94</v>
      </c>
      <c r="J117" s="19">
        <v>96</v>
      </c>
      <c r="K117" s="19">
        <v>95</v>
      </c>
      <c r="L117" s="19">
        <v>95</v>
      </c>
      <c r="M117" s="19">
        <v>95</v>
      </c>
      <c r="N117" s="19">
        <v>95</v>
      </c>
    </row>
    <row r="118" spans="1:14">
      <c r="A118" s="110">
        <f t="shared" si="3"/>
        <v>7</v>
      </c>
      <c r="B118" s="110">
        <f t="shared" si="4"/>
        <v>1</v>
      </c>
      <c r="C118" s="110" t="str">
        <f t="shared" si="5"/>
        <v>是</v>
      </c>
      <c r="D118" s="324" t="s">
        <v>4567</v>
      </c>
      <c r="E118" s="318" t="s">
        <v>5051</v>
      </c>
      <c r="F118" s="19">
        <v>94</v>
      </c>
      <c r="G118" s="19">
        <v>95</v>
      </c>
      <c r="H118" s="19">
        <v>95</v>
      </c>
      <c r="I118" s="19">
        <v>92</v>
      </c>
      <c r="J118" s="19">
        <v>70</v>
      </c>
      <c r="K118" s="19">
        <v>96</v>
      </c>
      <c r="L118" s="19">
        <v>94</v>
      </c>
      <c r="M118" s="19">
        <v>94</v>
      </c>
      <c r="N118" s="19">
        <v>93</v>
      </c>
    </row>
    <row r="119" spans="1:14">
      <c r="A119" s="110">
        <f t="shared" si="3"/>
        <v>6</v>
      </c>
      <c r="B119" s="110">
        <f t="shared" si="4"/>
        <v>1</v>
      </c>
      <c r="C119" s="110" t="str">
        <f t="shared" si="5"/>
        <v>是</v>
      </c>
      <c r="D119" s="324" t="s">
        <v>4569</v>
      </c>
      <c r="E119" s="318" t="s">
        <v>5052</v>
      </c>
      <c r="F119" s="19">
        <v>95</v>
      </c>
      <c r="G119" s="19">
        <v>95</v>
      </c>
      <c r="H119" s="19">
        <v>90</v>
      </c>
      <c r="I119" s="19">
        <v>95</v>
      </c>
      <c r="J119" s="19">
        <v>95</v>
      </c>
      <c r="K119" s="19">
        <v>95</v>
      </c>
      <c r="L119" s="19">
        <v>95</v>
      </c>
      <c r="M119" s="19">
        <v>90</v>
      </c>
      <c r="N119" s="19">
        <v>86</v>
      </c>
    </row>
    <row r="120" spans="1:14">
      <c r="A120" s="110">
        <f t="shared" si="3"/>
        <v>9</v>
      </c>
      <c r="B120" s="110">
        <f t="shared" si="4"/>
        <v>0</v>
      </c>
      <c r="C120" s="110" t="str">
        <f t="shared" si="5"/>
        <v>是</v>
      </c>
      <c r="D120" s="324" t="s">
        <v>5053</v>
      </c>
      <c r="E120" s="318" t="s">
        <v>5054</v>
      </c>
      <c r="F120" s="19">
        <v>95</v>
      </c>
      <c r="G120" s="19">
        <v>95</v>
      </c>
      <c r="H120" s="19">
        <v>96</v>
      </c>
      <c r="I120" s="19">
        <v>95</v>
      </c>
      <c r="J120" s="19">
        <v>95</v>
      </c>
      <c r="K120" s="19">
        <v>95</v>
      </c>
      <c r="L120" s="19">
        <v>94</v>
      </c>
      <c r="M120" s="19">
        <v>94</v>
      </c>
      <c r="N120" s="19">
        <v>93</v>
      </c>
    </row>
    <row r="121" spans="1:14">
      <c r="A121" s="110">
        <f t="shared" si="3"/>
        <v>8</v>
      </c>
      <c r="B121" s="110">
        <f t="shared" si="4"/>
        <v>0</v>
      </c>
      <c r="C121" s="110" t="str">
        <f t="shared" si="5"/>
        <v>是</v>
      </c>
      <c r="D121" s="324" t="s">
        <v>4571</v>
      </c>
      <c r="E121" s="318" t="s">
        <v>5055</v>
      </c>
      <c r="F121" s="19">
        <v>94</v>
      </c>
      <c r="G121" s="19">
        <v>95</v>
      </c>
      <c r="H121" s="19">
        <v>94</v>
      </c>
      <c r="I121" s="19">
        <v>94</v>
      </c>
      <c r="J121" s="19">
        <v>91</v>
      </c>
      <c r="K121" s="19">
        <v>93</v>
      </c>
      <c r="L121" s="19">
        <v>93</v>
      </c>
      <c r="M121" s="19">
        <v>94</v>
      </c>
      <c r="N121" s="19">
        <v>93</v>
      </c>
    </row>
    <row r="122" spans="1:14">
      <c r="A122" s="110">
        <f t="shared" si="3"/>
        <v>2</v>
      </c>
      <c r="B122" s="110">
        <f t="shared" si="4"/>
        <v>6</v>
      </c>
      <c r="C122" s="110" t="str">
        <f t="shared" si="5"/>
        <v>否</v>
      </c>
      <c r="D122" s="324" t="s">
        <v>4573</v>
      </c>
      <c r="E122" s="318" t="s">
        <v>5056</v>
      </c>
      <c r="F122" s="19">
        <v>93</v>
      </c>
      <c r="G122" s="19">
        <v>95</v>
      </c>
      <c r="H122" s="19">
        <v>92</v>
      </c>
      <c r="I122" s="19">
        <v>83</v>
      </c>
      <c r="J122" s="19">
        <v>70</v>
      </c>
      <c r="K122" s="19">
        <v>89</v>
      </c>
      <c r="L122" s="19">
        <v>80</v>
      </c>
      <c r="M122" s="19">
        <v>58</v>
      </c>
      <c r="N122" s="19">
        <v>30</v>
      </c>
    </row>
    <row r="123" spans="1:14">
      <c r="A123" s="110">
        <f t="shared" si="3"/>
        <v>7</v>
      </c>
      <c r="B123" s="110">
        <f t="shared" si="4"/>
        <v>2</v>
      </c>
      <c r="C123" s="110" t="str">
        <f t="shared" si="5"/>
        <v>是</v>
      </c>
      <c r="D123" s="324" t="s">
        <v>4575</v>
      </c>
      <c r="E123" s="318" t="s">
        <v>5057</v>
      </c>
      <c r="F123" s="19">
        <v>95</v>
      </c>
      <c r="G123" s="19">
        <v>95</v>
      </c>
      <c r="H123" s="19">
        <v>89</v>
      </c>
      <c r="I123" s="19">
        <v>95</v>
      </c>
      <c r="J123" s="19">
        <v>94</v>
      </c>
      <c r="K123" s="19">
        <v>93</v>
      </c>
      <c r="L123" s="19">
        <v>95</v>
      </c>
      <c r="M123" s="19">
        <v>93</v>
      </c>
      <c r="N123" s="19">
        <v>30</v>
      </c>
    </row>
    <row r="124" spans="1:14">
      <c r="A124" s="110">
        <f t="shared" si="3"/>
        <v>9</v>
      </c>
      <c r="B124" s="110">
        <f t="shared" si="4"/>
        <v>0</v>
      </c>
      <c r="C124" s="110" t="str">
        <f t="shared" si="5"/>
        <v>是</v>
      </c>
      <c r="D124" s="324" t="s">
        <v>5058</v>
      </c>
      <c r="E124" s="318" t="s">
        <v>5059</v>
      </c>
      <c r="F124" s="19">
        <v>94</v>
      </c>
      <c r="G124" s="19">
        <v>94</v>
      </c>
      <c r="H124" s="19">
        <v>96</v>
      </c>
      <c r="I124" s="19">
        <v>96</v>
      </c>
      <c r="J124" s="19">
        <v>94</v>
      </c>
      <c r="K124" s="19">
        <v>96</v>
      </c>
      <c r="L124" s="19">
        <v>95</v>
      </c>
      <c r="M124" s="19">
        <v>95</v>
      </c>
      <c r="N124" s="19">
        <v>95</v>
      </c>
    </row>
    <row r="125" spans="1:14">
      <c r="A125" s="110">
        <f t="shared" si="3"/>
        <v>8</v>
      </c>
      <c r="B125" s="110">
        <f t="shared" si="4"/>
        <v>0</v>
      </c>
      <c r="C125" s="110" t="str">
        <f t="shared" si="5"/>
        <v>是</v>
      </c>
      <c r="D125" s="324" t="s">
        <v>4577</v>
      </c>
      <c r="E125" s="318" t="s">
        <v>5060</v>
      </c>
      <c r="F125" s="19">
        <v>95</v>
      </c>
      <c r="G125" s="19">
        <v>95</v>
      </c>
      <c r="H125" s="19">
        <v>95</v>
      </c>
      <c r="I125" s="19">
        <v>94</v>
      </c>
      <c r="J125" s="19">
        <v>93</v>
      </c>
      <c r="K125" s="19">
        <v>93</v>
      </c>
      <c r="L125" s="19">
        <v>94</v>
      </c>
      <c r="M125" s="19">
        <v>95</v>
      </c>
      <c r="N125" s="19">
        <v>91</v>
      </c>
    </row>
    <row r="126" spans="1:14">
      <c r="A126" s="110">
        <f t="shared" si="3"/>
        <v>9</v>
      </c>
      <c r="B126" s="110">
        <f t="shared" si="4"/>
        <v>0</v>
      </c>
      <c r="C126" s="110" t="str">
        <f t="shared" si="5"/>
        <v>是</v>
      </c>
      <c r="D126" s="324" t="s">
        <v>4579</v>
      </c>
      <c r="E126" s="318" t="s">
        <v>5061</v>
      </c>
      <c r="F126" s="19">
        <v>95</v>
      </c>
      <c r="G126" s="19">
        <v>95</v>
      </c>
      <c r="H126" s="19">
        <v>96</v>
      </c>
      <c r="I126" s="19">
        <v>95</v>
      </c>
      <c r="J126" s="19">
        <v>95</v>
      </c>
      <c r="K126" s="19">
        <v>96</v>
      </c>
      <c r="L126" s="19">
        <v>95</v>
      </c>
      <c r="M126" s="19">
        <v>94</v>
      </c>
      <c r="N126" s="19">
        <v>95</v>
      </c>
    </row>
    <row r="127" spans="1:14">
      <c r="A127" s="110">
        <f t="shared" si="3"/>
        <v>9</v>
      </c>
      <c r="B127" s="110">
        <f t="shared" si="4"/>
        <v>0</v>
      </c>
      <c r="C127" s="110" t="str">
        <f t="shared" si="5"/>
        <v>是</v>
      </c>
      <c r="D127" s="324" t="s">
        <v>5062</v>
      </c>
      <c r="E127" s="318" t="s">
        <v>5063</v>
      </c>
      <c r="F127" s="19">
        <v>93</v>
      </c>
      <c r="G127" s="19">
        <v>93</v>
      </c>
      <c r="H127" s="19">
        <v>95</v>
      </c>
      <c r="I127" s="19">
        <v>93</v>
      </c>
      <c r="J127" s="19">
        <v>95</v>
      </c>
      <c r="K127" s="19">
        <v>95</v>
      </c>
      <c r="L127" s="19">
        <v>95</v>
      </c>
      <c r="M127" s="19">
        <v>95</v>
      </c>
      <c r="N127" s="19">
        <v>95</v>
      </c>
    </row>
    <row r="128" spans="1:14">
      <c r="A128" s="110">
        <f t="shared" si="3"/>
        <v>2</v>
      </c>
      <c r="B128" s="110">
        <f t="shared" si="4"/>
        <v>4</v>
      </c>
      <c r="C128" s="110" t="str">
        <f t="shared" si="5"/>
        <v>是</v>
      </c>
      <c r="D128" s="324" t="s">
        <v>5064</v>
      </c>
      <c r="E128" s="318" t="s">
        <v>5065</v>
      </c>
      <c r="F128" s="19">
        <v>90</v>
      </c>
      <c r="G128" s="19">
        <v>90</v>
      </c>
      <c r="H128" s="19">
        <v>86</v>
      </c>
      <c r="I128" s="19">
        <v>93</v>
      </c>
      <c r="J128" s="19">
        <v>83</v>
      </c>
      <c r="K128" s="19">
        <v>86</v>
      </c>
      <c r="L128" s="19">
        <v>92</v>
      </c>
      <c r="M128" s="19">
        <v>94</v>
      </c>
      <c r="N128" s="19">
        <v>89</v>
      </c>
    </row>
    <row r="129" spans="1:14">
      <c r="A129" s="110">
        <f t="shared" si="3"/>
        <v>5</v>
      </c>
      <c r="B129" s="110">
        <f t="shared" si="4"/>
        <v>1</v>
      </c>
      <c r="C129" s="110" t="str">
        <f t="shared" si="5"/>
        <v>是</v>
      </c>
      <c r="D129" s="324" t="s">
        <v>5066</v>
      </c>
      <c r="E129" s="318" t="s">
        <v>5067</v>
      </c>
      <c r="F129" s="19">
        <v>92</v>
      </c>
      <c r="G129" s="19">
        <v>92</v>
      </c>
      <c r="H129" s="19">
        <v>88</v>
      </c>
      <c r="I129" s="19">
        <v>95</v>
      </c>
      <c r="J129" s="19">
        <v>95</v>
      </c>
      <c r="K129" s="19">
        <v>93</v>
      </c>
      <c r="L129" s="19">
        <v>90</v>
      </c>
      <c r="M129" s="19">
        <v>95</v>
      </c>
      <c r="N129" s="19">
        <v>95</v>
      </c>
    </row>
    <row r="130" spans="1:14">
      <c r="A130" s="110">
        <f t="shared" si="3"/>
        <v>3</v>
      </c>
      <c r="B130" s="110">
        <f t="shared" si="4"/>
        <v>2</v>
      </c>
      <c r="C130" s="110" t="str">
        <f t="shared" si="5"/>
        <v>是</v>
      </c>
      <c r="D130" s="324" t="s">
        <v>5068</v>
      </c>
      <c r="E130" s="318" t="s">
        <v>5069</v>
      </c>
      <c r="F130" s="19">
        <v>90</v>
      </c>
      <c r="G130" s="19">
        <v>90</v>
      </c>
      <c r="H130" s="19">
        <v>86</v>
      </c>
      <c r="I130" s="19">
        <v>86</v>
      </c>
      <c r="J130" s="19">
        <v>92</v>
      </c>
      <c r="K130" s="19">
        <v>93</v>
      </c>
      <c r="L130" s="19">
        <v>93</v>
      </c>
      <c r="M130" s="19">
        <v>93</v>
      </c>
      <c r="N130" s="19">
        <v>91</v>
      </c>
    </row>
    <row r="131" spans="1:14">
      <c r="A131" s="110">
        <f t="shared" ref="A131:A194" si="6">COUNTIF(F131:N131,"&gt;=93")</f>
        <v>9</v>
      </c>
      <c r="B131" s="110">
        <f t="shared" ref="B131:B194" si="7">COUNTIF(F131:N131,"&lt;90")</f>
        <v>0</v>
      </c>
      <c r="C131" s="110" t="str">
        <f t="shared" ref="C131:C194" si="8">IF(B131&gt;4,"否","是")</f>
        <v>是</v>
      </c>
      <c r="D131" s="324" t="s">
        <v>4581</v>
      </c>
      <c r="E131" s="318" t="s">
        <v>5070</v>
      </c>
      <c r="F131" s="19">
        <v>95</v>
      </c>
      <c r="G131" s="19">
        <v>95</v>
      </c>
      <c r="H131" s="19">
        <v>93</v>
      </c>
      <c r="I131" s="19">
        <v>93</v>
      </c>
      <c r="J131" s="19">
        <v>94</v>
      </c>
      <c r="K131" s="19">
        <v>93</v>
      </c>
      <c r="L131" s="19">
        <v>95</v>
      </c>
      <c r="M131" s="19">
        <v>93</v>
      </c>
      <c r="N131" s="19">
        <v>93</v>
      </c>
    </row>
    <row r="132" spans="1:14">
      <c r="A132" s="110">
        <f t="shared" si="6"/>
        <v>1</v>
      </c>
      <c r="B132" s="110">
        <f t="shared" si="7"/>
        <v>7</v>
      </c>
      <c r="C132" s="110" t="str">
        <f t="shared" si="8"/>
        <v>否</v>
      </c>
      <c r="D132" s="324" t="s">
        <v>4583</v>
      </c>
      <c r="E132" s="318" t="s">
        <v>5071</v>
      </c>
      <c r="F132" s="19">
        <v>75</v>
      </c>
      <c r="G132" s="19">
        <v>90</v>
      </c>
      <c r="H132" s="19">
        <v>86</v>
      </c>
      <c r="I132" s="19">
        <v>82</v>
      </c>
      <c r="J132" s="19">
        <v>77</v>
      </c>
      <c r="K132" s="19">
        <v>76</v>
      </c>
      <c r="L132" s="19">
        <v>76</v>
      </c>
      <c r="M132" s="19">
        <v>93</v>
      </c>
      <c r="N132" s="19">
        <v>87</v>
      </c>
    </row>
    <row r="133" spans="1:14">
      <c r="A133" s="110">
        <f t="shared" si="6"/>
        <v>0</v>
      </c>
      <c r="B133" s="110">
        <f t="shared" si="7"/>
        <v>8</v>
      </c>
      <c r="C133" s="110" t="str">
        <f t="shared" si="8"/>
        <v>否</v>
      </c>
      <c r="D133" s="324" t="s">
        <v>4585</v>
      </c>
      <c r="E133" s="318" t="s">
        <v>5072</v>
      </c>
      <c r="F133" s="19">
        <v>80</v>
      </c>
      <c r="G133" s="19">
        <v>90</v>
      </c>
      <c r="H133" s="19">
        <v>70</v>
      </c>
      <c r="I133" s="19">
        <v>30</v>
      </c>
      <c r="J133" s="19">
        <v>88</v>
      </c>
      <c r="K133" s="19">
        <v>82</v>
      </c>
      <c r="L133" s="19">
        <v>80</v>
      </c>
      <c r="M133" s="19">
        <v>30</v>
      </c>
      <c r="N133" s="19">
        <v>30</v>
      </c>
    </row>
    <row r="134" spans="1:14">
      <c r="A134" s="110">
        <f t="shared" si="6"/>
        <v>5</v>
      </c>
      <c r="B134" s="110">
        <f t="shared" si="7"/>
        <v>2</v>
      </c>
      <c r="C134" s="110" t="str">
        <f t="shared" si="8"/>
        <v>是</v>
      </c>
      <c r="D134" s="324" t="s">
        <v>4587</v>
      </c>
      <c r="E134" s="318" t="s">
        <v>5073</v>
      </c>
      <c r="F134" s="19">
        <v>92</v>
      </c>
      <c r="G134" s="19">
        <v>91</v>
      </c>
      <c r="H134" s="19">
        <v>93</v>
      </c>
      <c r="I134" s="19">
        <v>93</v>
      </c>
      <c r="J134" s="19">
        <v>94</v>
      </c>
      <c r="K134" s="19">
        <v>94</v>
      </c>
      <c r="L134" s="19">
        <v>50</v>
      </c>
      <c r="M134" s="19">
        <v>95</v>
      </c>
      <c r="N134" s="19">
        <v>82</v>
      </c>
    </row>
    <row r="135" spans="1:14">
      <c r="A135" s="110">
        <f t="shared" si="6"/>
        <v>0</v>
      </c>
      <c r="B135" s="110">
        <f t="shared" si="7"/>
        <v>8</v>
      </c>
      <c r="C135" s="110" t="str">
        <f t="shared" si="8"/>
        <v>否</v>
      </c>
      <c r="D135" s="324" t="s">
        <v>4589</v>
      </c>
      <c r="E135" s="318" t="s">
        <v>5074</v>
      </c>
      <c r="F135" s="19">
        <v>80</v>
      </c>
      <c r="G135" s="19" t="e">
        <v>#N/A</v>
      </c>
      <c r="H135" s="19">
        <v>81</v>
      </c>
      <c r="I135" s="19">
        <v>30</v>
      </c>
      <c r="J135" s="19">
        <v>60</v>
      </c>
      <c r="K135" s="19">
        <v>50</v>
      </c>
      <c r="L135" s="19">
        <v>50</v>
      </c>
      <c r="M135" s="19">
        <v>30</v>
      </c>
      <c r="N135" s="19">
        <v>30</v>
      </c>
    </row>
    <row r="136" spans="1:14">
      <c r="A136" s="110">
        <f t="shared" si="6"/>
        <v>3</v>
      </c>
      <c r="B136" s="110">
        <f t="shared" si="7"/>
        <v>4</v>
      </c>
      <c r="C136" s="110" t="str">
        <f t="shared" si="8"/>
        <v>是</v>
      </c>
      <c r="D136" s="324" t="s">
        <v>4591</v>
      </c>
      <c r="E136" s="318" t="s">
        <v>5075</v>
      </c>
      <c r="F136" s="19">
        <v>92</v>
      </c>
      <c r="G136" s="19">
        <v>92</v>
      </c>
      <c r="H136" s="19">
        <v>65</v>
      </c>
      <c r="I136" s="19">
        <v>56</v>
      </c>
      <c r="J136" s="19">
        <v>63</v>
      </c>
      <c r="K136" s="19">
        <v>87</v>
      </c>
      <c r="L136" s="19">
        <v>94</v>
      </c>
      <c r="M136" s="19">
        <v>95</v>
      </c>
      <c r="N136" s="19">
        <v>93</v>
      </c>
    </row>
    <row r="137" spans="1:14">
      <c r="A137" s="110">
        <f t="shared" si="6"/>
        <v>5</v>
      </c>
      <c r="B137" s="110">
        <f t="shared" si="7"/>
        <v>2</v>
      </c>
      <c r="C137" s="110" t="str">
        <f t="shared" si="8"/>
        <v>是</v>
      </c>
      <c r="D137" s="324" t="s">
        <v>4593</v>
      </c>
      <c r="E137" s="318" t="s">
        <v>5076</v>
      </c>
      <c r="F137" s="19">
        <v>91</v>
      </c>
      <c r="G137" s="19">
        <v>91</v>
      </c>
      <c r="H137" s="19">
        <v>83</v>
      </c>
      <c r="I137" s="19">
        <v>94</v>
      </c>
      <c r="J137" s="19">
        <v>93</v>
      </c>
      <c r="K137" s="19">
        <v>95</v>
      </c>
      <c r="L137" s="19">
        <v>95</v>
      </c>
      <c r="M137" s="19">
        <v>95</v>
      </c>
      <c r="N137" s="19">
        <v>88</v>
      </c>
    </row>
    <row r="138" spans="1:14">
      <c r="A138" s="110">
        <f t="shared" si="6"/>
        <v>4</v>
      </c>
      <c r="B138" s="110">
        <f t="shared" si="7"/>
        <v>2</v>
      </c>
      <c r="C138" s="110" t="str">
        <f t="shared" si="8"/>
        <v>是</v>
      </c>
      <c r="D138" s="324" t="s">
        <v>5077</v>
      </c>
      <c r="E138" s="318" t="s">
        <v>5078</v>
      </c>
      <c r="F138" s="19">
        <v>90</v>
      </c>
      <c r="G138" s="19">
        <v>90</v>
      </c>
      <c r="H138" s="19">
        <v>93</v>
      </c>
      <c r="I138" s="19">
        <v>94</v>
      </c>
      <c r="J138" s="19">
        <v>88</v>
      </c>
      <c r="K138" s="19">
        <v>94</v>
      </c>
      <c r="L138" s="19">
        <v>89</v>
      </c>
      <c r="M138" s="19">
        <v>91</v>
      </c>
      <c r="N138" s="19">
        <v>93</v>
      </c>
    </row>
    <row r="139" spans="1:14">
      <c r="A139" s="110">
        <f t="shared" si="6"/>
        <v>6</v>
      </c>
      <c r="B139" s="110">
        <f t="shared" si="7"/>
        <v>0</v>
      </c>
      <c r="C139" s="110" t="str">
        <f t="shared" si="8"/>
        <v>是</v>
      </c>
      <c r="D139" s="324" t="s">
        <v>4595</v>
      </c>
      <c r="E139" s="318" t="s">
        <v>5079</v>
      </c>
      <c r="F139" s="19" t="e">
        <v>#N/A</v>
      </c>
      <c r="G139" s="19" t="e">
        <v>#N/A</v>
      </c>
      <c r="H139" s="19">
        <v>95</v>
      </c>
      <c r="I139" s="19">
        <v>94</v>
      </c>
      <c r="J139" s="19">
        <v>92</v>
      </c>
      <c r="K139" s="19">
        <v>95</v>
      </c>
      <c r="L139" s="19">
        <v>98</v>
      </c>
      <c r="M139" s="19">
        <v>95</v>
      </c>
      <c r="N139" s="19">
        <v>95</v>
      </c>
    </row>
    <row r="140" spans="1:14">
      <c r="A140" s="110">
        <f t="shared" si="6"/>
        <v>7</v>
      </c>
      <c r="B140" s="110">
        <f t="shared" si="7"/>
        <v>0</v>
      </c>
      <c r="C140" s="110" t="str">
        <f t="shared" si="8"/>
        <v>是</v>
      </c>
      <c r="D140" s="324" t="s">
        <v>5080</v>
      </c>
      <c r="E140" s="318" t="s">
        <v>5081</v>
      </c>
      <c r="F140" s="19" t="e">
        <v>#N/A</v>
      </c>
      <c r="G140" s="19" t="e">
        <v>#N/A</v>
      </c>
      <c r="H140" s="19">
        <v>95</v>
      </c>
      <c r="I140" s="19">
        <v>95</v>
      </c>
      <c r="J140" s="19">
        <v>96</v>
      </c>
      <c r="K140" s="19">
        <v>96</v>
      </c>
      <c r="L140" s="19">
        <v>96</v>
      </c>
      <c r="M140" s="19">
        <v>96</v>
      </c>
      <c r="N140" s="19">
        <v>95</v>
      </c>
    </row>
    <row r="141" spans="1:14">
      <c r="A141" s="110">
        <f t="shared" si="6"/>
        <v>5</v>
      </c>
      <c r="B141" s="110">
        <f t="shared" si="7"/>
        <v>1</v>
      </c>
      <c r="C141" s="110" t="str">
        <f t="shared" si="8"/>
        <v>是</v>
      </c>
      <c r="D141" s="324" t="s">
        <v>4368</v>
      </c>
      <c r="E141" s="318" t="s">
        <v>5082</v>
      </c>
      <c r="F141" s="19" t="e">
        <v>#N/A</v>
      </c>
      <c r="G141" s="19" t="e">
        <v>#N/A</v>
      </c>
      <c r="H141" s="19">
        <v>95</v>
      </c>
      <c r="I141" s="19">
        <v>94</v>
      </c>
      <c r="J141" s="19">
        <v>95</v>
      </c>
      <c r="K141" s="19">
        <v>61</v>
      </c>
      <c r="L141" s="19">
        <v>92</v>
      </c>
      <c r="M141" s="19">
        <v>95</v>
      </c>
      <c r="N141" s="19">
        <v>95</v>
      </c>
    </row>
    <row r="142" spans="1:14">
      <c r="A142" s="110">
        <f t="shared" si="6"/>
        <v>6</v>
      </c>
      <c r="B142" s="110">
        <f t="shared" si="7"/>
        <v>0</v>
      </c>
      <c r="C142" s="110" t="str">
        <f t="shared" si="8"/>
        <v>是</v>
      </c>
      <c r="D142" s="324" t="s">
        <v>4376</v>
      </c>
      <c r="E142" s="318" t="s">
        <v>5083</v>
      </c>
      <c r="F142" s="19" t="e">
        <v>#N/A</v>
      </c>
      <c r="G142" s="19" t="e">
        <v>#N/A</v>
      </c>
      <c r="H142" s="19">
        <v>95</v>
      </c>
      <c r="I142" s="19">
        <v>93</v>
      </c>
      <c r="J142" s="19">
        <v>96</v>
      </c>
      <c r="K142" s="19">
        <v>95</v>
      </c>
      <c r="L142" s="19">
        <v>94</v>
      </c>
      <c r="M142" s="19">
        <v>94</v>
      </c>
      <c r="N142" s="19">
        <v>91</v>
      </c>
    </row>
    <row r="143" spans="1:14">
      <c r="A143" s="110">
        <f t="shared" si="6"/>
        <v>4</v>
      </c>
      <c r="B143" s="110">
        <f t="shared" si="7"/>
        <v>4</v>
      </c>
      <c r="C143" s="110" t="str">
        <f t="shared" si="8"/>
        <v>是</v>
      </c>
      <c r="D143" s="324" t="s">
        <v>4597</v>
      </c>
      <c r="E143" s="318" t="s">
        <v>5084</v>
      </c>
      <c r="F143" s="19">
        <v>58</v>
      </c>
      <c r="G143" s="19">
        <v>90</v>
      </c>
      <c r="H143" s="19">
        <v>88</v>
      </c>
      <c r="I143" s="19">
        <v>88</v>
      </c>
      <c r="J143" s="19">
        <v>85</v>
      </c>
      <c r="K143" s="19">
        <v>95</v>
      </c>
      <c r="L143" s="19">
        <v>95</v>
      </c>
      <c r="M143" s="19">
        <v>95</v>
      </c>
      <c r="N143" s="19">
        <v>93</v>
      </c>
    </row>
    <row r="144" spans="1:14">
      <c r="A144" s="110">
        <f t="shared" si="6"/>
        <v>7</v>
      </c>
      <c r="B144" s="110">
        <f t="shared" si="7"/>
        <v>0</v>
      </c>
      <c r="C144" s="110" t="str">
        <f t="shared" si="8"/>
        <v>是</v>
      </c>
      <c r="D144" s="324" t="s">
        <v>5085</v>
      </c>
      <c r="E144" s="318" t="s">
        <v>5086</v>
      </c>
      <c r="F144" s="19" t="e">
        <v>#N/A</v>
      </c>
      <c r="G144" s="19" t="e">
        <v>#N/A</v>
      </c>
      <c r="H144" s="19">
        <v>96</v>
      </c>
      <c r="I144" s="19">
        <v>93</v>
      </c>
      <c r="J144" s="19">
        <v>95</v>
      </c>
      <c r="K144" s="19">
        <v>93</v>
      </c>
      <c r="L144" s="19">
        <v>95</v>
      </c>
      <c r="M144" s="19">
        <v>95</v>
      </c>
      <c r="N144" s="19">
        <v>95</v>
      </c>
    </row>
    <row r="145" spans="1:14">
      <c r="A145" s="110">
        <f t="shared" si="6"/>
        <v>6</v>
      </c>
      <c r="B145" s="110">
        <f t="shared" si="7"/>
        <v>1</v>
      </c>
      <c r="C145" s="110" t="str">
        <f t="shared" si="8"/>
        <v>是</v>
      </c>
      <c r="D145" s="324" t="s">
        <v>4370</v>
      </c>
      <c r="E145" s="318" t="s">
        <v>5087</v>
      </c>
      <c r="F145" s="19" t="e">
        <v>#N/A</v>
      </c>
      <c r="G145" s="19" t="e">
        <v>#N/A</v>
      </c>
      <c r="H145" s="19">
        <v>96</v>
      </c>
      <c r="I145" s="19">
        <v>95</v>
      </c>
      <c r="J145" s="19">
        <v>96</v>
      </c>
      <c r="K145" s="19">
        <v>50</v>
      </c>
      <c r="L145" s="19">
        <v>95</v>
      </c>
      <c r="M145" s="19">
        <v>96</v>
      </c>
      <c r="N145" s="19">
        <v>95</v>
      </c>
    </row>
    <row r="146" spans="1:14">
      <c r="A146" s="110">
        <f t="shared" si="6"/>
        <v>6</v>
      </c>
      <c r="B146" s="110">
        <f t="shared" si="7"/>
        <v>1</v>
      </c>
      <c r="C146" s="110" t="str">
        <f t="shared" si="8"/>
        <v>是</v>
      </c>
      <c r="D146" s="324" t="s">
        <v>5088</v>
      </c>
      <c r="E146" s="318" t="s">
        <v>5089</v>
      </c>
      <c r="F146" s="19" t="e">
        <v>#N/A</v>
      </c>
      <c r="G146" s="19" t="e">
        <v>#N/A</v>
      </c>
      <c r="H146" s="19">
        <v>89</v>
      </c>
      <c r="I146" s="19">
        <v>95</v>
      </c>
      <c r="J146" s="19">
        <v>93</v>
      </c>
      <c r="K146" s="19">
        <v>96</v>
      </c>
      <c r="L146" s="19">
        <v>95</v>
      </c>
      <c r="M146" s="19">
        <v>95</v>
      </c>
      <c r="N146" s="19">
        <v>96</v>
      </c>
    </row>
    <row r="147" spans="1:14">
      <c r="A147" s="110">
        <f t="shared" si="6"/>
        <v>6</v>
      </c>
      <c r="B147" s="110">
        <f t="shared" si="7"/>
        <v>1</v>
      </c>
      <c r="C147" s="110" t="str">
        <f t="shared" si="8"/>
        <v>是</v>
      </c>
      <c r="D147" s="324" t="s">
        <v>5090</v>
      </c>
      <c r="E147" s="318" t="s">
        <v>5091</v>
      </c>
      <c r="F147" s="19" t="e">
        <v>#N/A</v>
      </c>
      <c r="G147" s="19" t="e">
        <v>#N/A</v>
      </c>
      <c r="H147" s="19">
        <v>95</v>
      </c>
      <c r="I147" s="19">
        <v>95</v>
      </c>
      <c r="J147" s="19">
        <v>95</v>
      </c>
      <c r="K147" s="19">
        <v>63</v>
      </c>
      <c r="L147" s="19">
        <v>95</v>
      </c>
      <c r="M147" s="19">
        <v>95</v>
      </c>
      <c r="N147" s="19">
        <v>95</v>
      </c>
    </row>
    <row r="148" spans="1:14">
      <c r="A148" s="110">
        <f t="shared" si="6"/>
        <v>6</v>
      </c>
      <c r="B148" s="110">
        <f t="shared" si="7"/>
        <v>1</v>
      </c>
      <c r="C148" s="110" t="str">
        <f t="shared" si="8"/>
        <v>是</v>
      </c>
      <c r="D148" s="324" t="s">
        <v>5092</v>
      </c>
      <c r="E148" s="318" t="s">
        <v>5093</v>
      </c>
      <c r="F148" s="19">
        <v>91</v>
      </c>
      <c r="G148" s="19">
        <v>91</v>
      </c>
      <c r="H148" s="19">
        <v>95</v>
      </c>
      <c r="I148" s="19">
        <v>95</v>
      </c>
      <c r="J148" s="19">
        <v>93</v>
      </c>
      <c r="K148" s="19">
        <v>63</v>
      </c>
      <c r="L148" s="19">
        <v>96</v>
      </c>
      <c r="M148" s="19">
        <v>95</v>
      </c>
      <c r="N148" s="19">
        <v>95</v>
      </c>
    </row>
    <row r="149" spans="1:14">
      <c r="A149" s="110">
        <f t="shared" si="6"/>
        <v>7</v>
      </c>
      <c r="B149" s="110">
        <f t="shared" si="7"/>
        <v>0</v>
      </c>
      <c r="C149" s="110" t="str">
        <f t="shared" si="8"/>
        <v>是</v>
      </c>
      <c r="D149" s="324" t="s">
        <v>4599</v>
      </c>
      <c r="E149" s="318" t="s">
        <v>5094</v>
      </c>
      <c r="F149" s="19" t="e">
        <v>#N/A</v>
      </c>
      <c r="G149" s="19" t="e">
        <v>#N/A</v>
      </c>
      <c r="H149" s="19">
        <v>93</v>
      </c>
      <c r="I149" s="19">
        <v>95</v>
      </c>
      <c r="J149" s="19">
        <v>95</v>
      </c>
      <c r="K149" s="19">
        <v>95</v>
      </c>
      <c r="L149" s="19">
        <v>94</v>
      </c>
      <c r="M149" s="19">
        <v>94</v>
      </c>
      <c r="N149" s="19">
        <v>95</v>
      </c>
    </row>
    <row r="150" spans="1:14">
      <c r="A150" s="110">
        <f t="shared" si="6"/>
        <v>7</v>
      </c>
      <c r="B150" s="110">
        <f t="shared" si="7"/>
        <v>1</v>
      </c>
      <c r="C150" s="110" t="str">
        <f t="shared" si="8"/>
        <v>是</v>
      </c>
      <c r="D150" s="324" t="s">
        <v>5095</v>
      </c>
      <c r="E150" s="318" t="s">
        <v>5096</v>
      </c>
      <c r="F150" s="19">
        <v>89</v>
      </c>
      <c r="G150" s="19">
        <v>90</v>
      </c>
      <c r="H150" s="19">
        <v>94</v>
      </c>
      <c r="I150" s="19">
        <v>95</v>
      </c>
      <c r="J150" s="19">
        <v>95</v>
      </c>
      <c r="K150" s="19">
        <v>94</v>
      </c>
      <c r="L150" s="19">
        <v>95</v>
      </c>
      <c r="M150" s="19">
        <v>96</v>
      </c>
      <c r="N150" s="19">
        <v>95</v>
      </c>
    </row>
    <row r="151" spans="1:14">
      <c r="A151" s="110">
        <f t="shared" si="6"/>
        <v>2</v>
      </c>
      <c r="B151" s="110">
        <f t="shared" si="7"/>
        <v>4</v>
      </c>
      <c r="C151" s="110" t="str">
        <f t="shared" si="8"/>
        <v>是</v>
      </c>
      <c r="D151" s="324" t="s">
        <v>4601</v>
      </c>
      <c r="E151" s="318" t="s">
        <v>5097</v>
      </c>
      <c r="F151" s="19">
        <v>57</v>
      </c>
      <c r="G151" s="19">
        <v>90</v>
      </c>
      <c r="H151" s="19">
        <v>48</v>
      </c>
      <c r="I151" s="19">
        <v>93</v>
      </c>
      <c r="J151" s="19">
        <v>89</v>
      </c>
      <c r="K151" s="19">
        <v>93</v>
      </c>
      <c r="L151" s="19">
        <v>91</v>
      </c>
      <c r="M151" s="19">
        <v>92</v>
      </c>
      <c r="N151" s="19">
        <v>30</v>
      </c>
    </row>
    <row r="152" spans="1:14">
      <c r="A152" s="110">
        <f t="shared" si="6"/>
        <v>5</v>
      </c>
      <c r="B152" s="110">
        <f t="shared" si="7"/>
        <v>3</v>
      </c>
      <c r="C152" s="110" t="str">
        <f t="shared" si="8"/>
        <v>是</v>
      </c>
      <c r="D152" s="324" t="s">
        <v>4603</v>
      </c>
      <c r="E152" s="318" t="s">
        <v>5098</v>
      </c>
      <c r="F152" s="19">
        <v>93</v>
      </c>
      <c r="G152" s="19">
        <v>95</v>
      </c>
      <c r="H152" s="19">
        <v>95</v>
      </c>
      <c r="I152" s="19">
        <v>91</v>
      </c>
      <c r="J152" s="19">
        <v>94</v>
      </c>
      <c r="K152" s="19">
        <v>93</v>
      </c>
      <c r="L152" s="19">
        <v>88</v>
      </c>
      <c r="M152" s="19">
        <v>78</v>
      </c>
      <c r="N152" s="19">
        <v>88</v>
      </c>
    </row>
    <row r="153" spans="1:14">
      <c r="A153" s="110">
        <f t="shared" si="6"/>
        <v>9</v>
      </c>
      <c r="B153" s="110">
        <f t="shared" si="7"/>
        <v>0</v>
      </c>
      <c r="C153" s="110" t="str">
        <f t="shared" si="8"/>
        <v>是</v>
      </c>
      <c r="D153" s="324" t="s">
        <v>5099</v>
      </c>
      <c r="E153" s="318" t="s">
        <v>5100</v>
      </c>
      <c r="F153" s="19">
        <v>95</v>
      </c>
      <c r="G153" s="19">
        <v>96</v>
      </c>
      <c r="H153" s="19">
        <v>97</v>
      </c>
      <c r="I153" s="19">
        <v>96</v>
      </c>
      <c r="J153" s="19">
        <v>95</v>
      </c>
      <c r="K153" s="19">
        <v>95</v>
      </c>
      <c r="L153" s="19">
        <v>96</v>
      </c>
      <c r="M153" s="19">
        <v>96</v>
      </c>
      <c r="N153" s="19">
        <v>95</v>
      </c>
    </row>
    <row r="154" spans="1:14">
      <c r="A154" s="110">
        <f t="shared" si="6"/>
        <v>7</v>
      </c>
      <c r="B154" s="110">
        <f t="shared" si="7"/>
        <v>0</v>
      </c>
      <c r="C154" s="110" t="str">
        <f t="shared" si="8"/>
        <v>是</v>
      </c>
      <c r="D154" s="324" t="s">
        <v>5101</v>
      </c>
      <c r="E154" s="318" t="s">
        <v>5102</v>
      </c>
      <c r="F154" s="19">
        <v>91</v>
      </c>
      <c r="G154" s="19">
        <v>95</v>
      </c>
      <c r="H154" s="19">
        <v>95</v>
      </c>
      <c r="I154" s="19">
        <v>95</v>
      </c>
      <c r="J154" s="19">
        <v>92</v>
      </c>
      <c r="K154" s="19">
        <v>93</v>
      </c>
      <c r="L154" s="19">
        <v>93</v>
      </c>
      <c r="M154" s="19">
        <v>95</v>
      </c>
      <c r="N154" s="19">
        <v>95</v>
      </c>
    </row>
    <row r="155" spans="1:14">
      <c r="A155" s="110">
        <f t="shared" si="6"/>
        <v>8</v>
      </c>
      <c r="B155" s="110">
        <f t="shared" si="7"/>
        <v>1</v>
      </c>
      <c r="C155" s="110" t="str">
        <f t="shared" si="8"/>
        <v>是</v>
      </c>
      <c r="D155" s="324" t="s">
        <v>4605</v>
      </c>
      <c r="E155" s="318" t="s">
        <v>5103</v>
      </c>
      <c r="F155" s="19">
        <v>95</v>
      </c>
      <c r="G155" s="19">
        <v>96</v>
      </c>
      <c r="H155" s="19">
        <v>97</v>
      </c>
      <c r="I155" s="19">
        <v>93</v>
      </c>
      <c r="J155" s="19">
        <v>95</v>
      </c>
      <c r="K155" s="19">
        <v>95</v>
      </c>
      <c r="L155" s="19">
        <v>95</v>
      </c>
      <c r="M155" s="19">
        <v>95</v>
      </c>
      <c r="N155" s="19">
        <v>64</v>
      </c>
    </row>
    <row r="156" spans="1:14">
      <c r="A156" s="110">
        <f t="shared" si="6"/>
        <v>7</v>
      </c>
      <c r="B156" s="110">
        <f t="shared" si="7"/>
        <v>1</v>
      </c>
      <c r="C156" s="110" t="str">
        <f t="shared" si="8"/>
        <v>是</v>
      </c>
      <c r="D156" s="324" t="s">
        <v>5104</v>
      </c>
      <c r="E156" s="318" t="s">
        <v>5105</v>
      </c>
      <c r="F156" s="19">
        <v>92</v>
      </c>
      <c r="G156" s="19">
        <v>95</v>
      </c>
      <c r="H156" s="19">
        <v>64</v>
      </c>
      <c r="I156" s="19">
        <v>95</v>
      </c>
      <c r="J156" s="19">
        <v>95</v>
      </c>
      <c r="K156" s="19">
        <v>93</v>
      </c>
      <c r="L156" s="19">
        <v>95</v>
      </c>
      <c r="M156" s="19">
        <v>94</v>
      </c>
      <c r="N156" s="19">
        <v>95</v>
      </c>
    </row>
    <row r="157" spans="1:14">
      <c r="A157" s="110">
        <f t="shared" si="6"/>
        <v>4</v>
      </c>
      <c r="B157" s="110">
        <f t="shared" si="7"/>
        <v>3</v>
      </c>
      <c r="C157" s="110" t="str">
        <f t="shared" si="8"/>
        <v>是</v>
      </c>
      <c r="D157" s="324" t="s">
        <v>5106</v>
      </c>
      <c r="E157" s="318" t="s">
        <v>5107</v>
      </c>
      <c r="F157" s="19">
        <v>91</v>
      </c>
      <c r="G157" s="19">
        <v>93</v>
      </c>
      <c r="H157" s="19">
        <v>64</v>
      </c>
      <c r="I157" s="19">
        <v>83</v>
      </c>
      <c r="J157" s="19">
        <v>93</v>
      </c>
      <c r="K157" s="19">
        <v>92</v>
      </c>
      <c r="L157" s="19">
        <v>89</v>
      </c>
      <c r="M157" s="19">
        <v>95</v>
      </c>
      <c r="N157" s="19">
        <v>94</v>
      </c>
    </row>
    <row r="158" spans="1:14">
      <c r="A158" s="110">
        <f t="shared" si="6"/>
        <v>6</v>
      </c>
      <c r="B158" s="110">
        <f t="shared" si="7"/>
        <v>2</v>
      </c>
      <c r="C158" s="110" t="str">
        <f t="shared" si="8"/>
        <v>是</v>
      </c>
      <c r="D158" s="324" t="s">
        <v>5108</v>
      </c>
      <c r="E158" s="318" t="s">
        <v>5109</v>
      </c>
      <c r="F158" s="19">
        <v>89</v>
      </c>
      <c r="G158" s="19">
        <v>90</v>
      </c>
      <c r="H158" s="19">
        <v>98</v>
      </c>
      <c r="I158" s="19">
        <v>62</v>
      </c>
      <c r="J158" s="19">
        <v>95</v>
      </c>
      <c r="K158" s="19">
        <v>95</v>
      </c>
      <c r="L158" s="19">
        <v>94</v>
      </c>
      <c r="M158" s="19">
        <v>95</v>
      </c>
      <c r="N158" s="19">
        <v>94</v>
      </c>
    </row>
    <row r="159" spans="1:14">
      <c r="A159" s="110">
        <f t="shared" si="6"/>
        <v>7</v>
      </c>
      <c r="B159" s="110">
        <v>1</v>
      </c>
      <c r="C159" s="110" t="str">
        <f t="shared" si="8"/>
        <v>是</v>
      </c>
      <c r="D159" s="324" t="s">
        <v>5110</v>
      </c>
      <c r="E159" s="318" t="s">
        <v>5111</v>
      </c>
      <c r="F159" s="19">
        <v>89</v>
      </c>
      <c r="G159" s="19">
        <v>90</v>
      </c>
      <c r="H159" s="19">
        <v>94</v>
      </c>
      <c r="I159" s="19">
        <v>95</v>
      </c>
      <c r="J159" s="19">
        <v>95</v>
      </c>
      <c r="K159" s="19">
        <v>93</v>
      </c>
      <c r="L159" s="19">
        <v>93</v>
      </c>
      <c r="M159" s="19">
        <v>95</v>
      </c>
      <c r="N159" s="19">
        <v>95</v>
      </c>
    </row>
    <row r="160" spans="1:14">
      <c r="A160" s="110">
        <f t="shared" si="6"/>
        <v>8</v>
      </c>
      <c r="B160" s="110">
        <f t="shared" si="7"/>
        <v>0</v>
      </c>
      <c r="C160" s="110" t="str">
        <f t="shared" si="8"/>
        <v>是</v>
      </c>
      <c r="D160" s="324" t="s">
        <v>4607</v>
      </c>
      <c r="E160" s="318" t="s">
        <v>5112</v>
      </c>
      <c r="F160" s="19">
        <v>92</v>
      </c>
      <c r="G160" s="19">
        <v>95</v>
      </c>
      <c r="H160" s="19">
        <v>95</v>
      </c>
      <c r="I160" s="19">
        <v>95</v>
      </c>
      <c r="J160" s="19">
        <v>95</v>
      </c>
      <c r="K160" s="19">
        <v>93</v>
      </c>
      <c r="L160" s="19">
        <v>95</v>
      </c>
      <c r="M160" s="19">
        <v>95</v>
      </c>
      <c r="N160" s="19">
        <v>93</v>
      </c>
    </row>
    <row r="161" spans="1:14">
      <c r="A161" s="110">
        <f t="shared" si="6"/>
        <v>7</v>
      </c>
      <c r="B161" s="110">
        <f t="shared" si="7"/>
        <v>0</v>
      </c>
      <c r="C161" s="110" t="str">
        <f t="shared" si="8"/>
        <v>是</v>
      </c>
      <c r="D161" s="324" t="s">
        <v>5113</v>
      </c>
      <c r="E161" s="318" t="s">
        <v>5114</v>
      </c>
      <c r="F161" s="19">
        <v>90</v>
      </c>
      <c r="G161" s="19">
        <v>90</v>
      </c>
      <c r="H161" s="19">
        <v>95</v>
      </c>
      <c r="I161" s="19">
        <v>93</v>
      </c>
      <c r="J161" s="19">
        <v>95</v>
      </c>
      <c r="K161" s="19">
        <v>95</v>
      </c>
      <c r="L161" s="19">
        <v>95</v>
      </c>
      <c r="M161" s="19">
        <v>96</v>
      </c>
      <c r="N161" s="19">
        <v>94</v>
      </c>
    </row>
    <row r="162" spans="1:14">
      <c r="A162" s="110">
        <f t="shared" si="6"/>
        <v>9</v>
      </c>
      <c r="B162" s="110">
        <f t="shared" si="7"/>
        <v>0</v>
      </c>
      <c r="C162" s="110" t="str">
        <f t="shared" si="8"/>
        <v>是</v>
      </c>
      <c r="D162" s="324" t="s">
        <v>4609</v>
      </c>
      <c r="E162" s="318" t="s">
        <v>5115</v>
      </c>
      <c r="F162" s="19">
        <v>94</v>
      </c>
      <c r="G162" s="19">
        <v>95</v>
      </c>
      <c r="H162" s="19">
        <v>94</v>
      </c>
      <c r="I162" s="19">
        <v>95</v>
      </c>
      <c r="J162" s="19">
        <v>95</v>
      </c>
      <c r="K162" s="19">
        <v>96</v>
      </c>
      <c r="L162" s="19">
        <v>95</v>
      </c>
      <c r="M162" s="19">
        <v>95</v>
      </c>
      <c r="N162" s="19">
        <v>95</v>
      </c>
    </row>
    <row r="163" spans="1:14">
      <c r="A163" s="110">
        <f t="shared" si="6"/>
        <v>8</v>
      </c>
      <c r="B163" s="110">
        <f t="shared" si="7"/>
        <v>0</v>
      </c>
      <c r="C163" s="110" t="str">
        <f t="shared" si="8"/>
        <v>是</v>
      </c>
      <c r="D163" s="324" t="s">
        <v>4611</v>
      </c>
      <c r="E163" s="318" t="s">
        <v>5116</v>
      </c>
      <c r="F163" s="19">
        <v>94</v>
      </c>
      <c r="G163" s="19">
        <v>95</v>
      </c>
      <c r="H163" s="19">
        <v>95</v>
      </c>
      <c r="I163" s="19">
        <v>92</v>
      </c>
      <c r="J163" s="19">
        <v>94</v>
      </c>
      <c r="K163" s="19">
        <v>93</v>
      </c>
      <c r="L163" s="19">
        <v>95</v>
      </c>
      <c r="M163" s="19">
        <v>95</v>
      </c>
      <c r="N163" s="19">
        <v>93</v>
      </c>
    </row>
    <row r="164" spans="1:14">
      <c r="A164" s="110">
        <f t="shared" si="6"/>
        <v>9</v>
      </c>
      <c r="B164" s="110">
        <f t="shared" si="7"/>
        <v>0</v>
      </c>
      <c r="C164" s="110" t="str">
        <f t="shared" si="8"/>
        <v>是</v>
      </c>
      <c r="D164" s="324" t="s">
        <v>4613</v>
      </c>
      <c r="E164" s="318" t="s">
        <v>5117</v>
      </c>
      <c r="F164" s="19">
        <v>97</v>
      </c>
      <c r="G164" s="19">
        <v>97</v>
      </c>
      <c r="H164" s="19">
        <v>96</v>
      </c>
      <c r="I164" s="19">
        <v>93</v>
      </c>
      <c r="J164" s="19">
        <v>97</v>
      </c>
      <c r="K164" s="19">
        <v>97</v>
      </c>
      <c r="L164" s="19">
        <v>97</v>
      </c>
      <c r="M164" s="19">
        <v>95</v>
      </c>
      <c r="N164" s="19">
        <v>96</v>
      </c>
    </row>
    <row r="165" spans="1:14">
      <c r="A165" s="110">
        <f t="shared" si="6"/>
        <v>0</v>
      </c>
      <c r="B165" s="110">
        <f t="shared" si="7"/>
        <v>8</v>
      </c>
      <c r="C165" s="110" t="str">
        <f t="shared" si="8"/>
        <v>否</v>
      </c>
      <c r="D165" s="324" t="s">
        <v>4615</v>
      </c>
      <c r="E165" s="318" t="s">
        <v>5118</v>
      </c>
      <c r="F165" s="19">
        <v>88</v>
      </c>
      <c r="G165" s="19">
        <v>90</v>
      </c>
      <c r="H165" s="19">
        <v>89</v>
      </c>
      <c r="I165" s="19">
        <v>88</v>
      </c>
      <c r="J165" s="19">
        <v>83</v>
      </c>
      <c r="K165" s="19">
        <v>88</v>
      </c>
      <c r="L165" s="19">
        <v>70</v>
      </c>
      <c r="M165" s="19">
        <v>83</v>
      </c>
      <c r="N165" s="19">
        <v>85</v>
      </c>
    </row>
    <row r="166" spans="1:14">
      <c r="A166" s="110">
        <f t="shared" si="6"/>
        <v>9</v>
      </c>
      <c r="B166" s="110">
        <f t="shared" si="7"/>
        <v>0</v>
      </c>
      <c r="C166" s="110" t="str">
        <f t="shared" si="8"/>
        <v>是</v>
      </c>
      <c r="D166" s="324" t="s">
        <v>4617</v>
      </c>
      <c r="E166" s="318" t="s">
        <v>5119</v>
      </c>
      <c r="F166" s="19">
        <v>95</v>
      </c>
      <c r="G166" s="19">
        <v>95</v>
      </c>
      <c r="H166" s="19">
        <v>95</v>
      </c>
      <c r="I166" s="19">
        <v>96</v>
      </c>
      <c r="J166" s="19">
        <v>97</v>
      </c>
      <c r="K166" s="19">
        <v>95</v>
      </c>
      <c r="L166" s="19">
        <v>95</v>
      </c>
      <c r="M166" s="19">
        <v>95</v>
      </c>
      <c r="N166" s="19">
        <v>94</v>
      </c>
    </row>
    <row r="167" spans="1:14">
      <c r="A167" s="110">
        <f t="shared" si="6"/>
        <v>8</v>
      </c>
      <c r="B167" s="110">
        <f t="shared" si="7"/>
        <v>0</v>
      </c>
      <c r="C167" s="110" t="str">
        <f t="shared" si="8"/>
        <v>是</v>
      </c>
      <c r="D167" s="324" t="s">
        <v>4619</v>
      </c>
      <c r="E167" s="318" t="s">
        <v>5120</v>
      </c>
      <c r="F167" s="19">
        <v>95</v>
      </c>
      <c r="G167" s="19">
        <v>95</v>
      </c>
      <c r="H167" s="19">
        <v>94</v>
      </c>
      <c r="I167" s="19">
        <v>94</v>
      </c>
      <c r="J167" s="19">
        <v>93</v>
      </c>
      <c r="K167" s="19">
        <v>93</v>
      </c>
      <c r="L167" s="19">
        <v>91</v>
      </c>
      <c r="M167" s="19">
        <v>94</v>
      </c>
      <c r="N167" s="19">
        <v>94</v>
      </c>
    </row>
    <row r="168" spans="1:14">
      <c r="A168" s="110">
        <f t="shared" si="6"/>
        <v>9</v>
      </c>
      <c r="B168" s="110">
        <f t="shared" si="7"/>
        <v>0</v>
      </c>
      <c r="C168" s="110" t="str">
        <f t="shared" si="8"/>
        <v>是</v>
      </c>
      <c r="D168" s="324" t="s">
        <v>5121</v>
      </c>
      <c r="E168" s="318" t="s">
        <v>5122</v>
      </c>
      <c r="F168" s="19">
        <v>96</v>
      </c>
      <c r="G168" s="19">
        <v>96</v>
      </c>
      <c r="H168" s="19">
        <v>95</v>
      </c>
      <c r="I168" s="19">
        <v>94</v>
      </c>
      <c r="J168" s="19">
        <v>96</v>
      </c>
      <c r="K168" s="19">
        <v>95</v>
      </c>
      <c r="L168" s="19">
        <v>97</v>
      </c>
      <c r="M168" s="19">
        <v>96</v>
      </c>
      <c r="N168" s="19">
        <v>95</v>
      </c>
    </row>
    <row r="169" spans="1:14">
      <c r="A169" s="110">
        <f t="shared" si="6"/>
        <v>8</v>
      </c>
      <c r="B169" s="110">
        <f t="shared" si="7"/>
        <v>1</v>
      </c>
      <c r="C169" s="110" t="str">
        <f t="shared" si="8"/>
        <v>是</v>
      </c>
      <c r="D169" s="324" t="s">
        <v>4621</v>
      </c>
      <c r="E169" s="318" t="s">
        <v>5123</v>
      </c>
      <c r="F169" s="19">
        <v>95</v>
      </c>
      <c r="G169" s="19">
        <v>95</v>
      </c>
      <c r="H169" s="19">
        <v>95</v>
      </c>
      <c r="I169" s="19">
        <v>95</v>
      </c>
      <c r="J169" s="19">
        <v>95</v>
      </c>
      <c r="K169" s="19">
        <v>62</v>
      </c>
      <c r="L169" s="19">
        <v>95</v>
      </c>
      <c r="M169" s="19">
        <v>95</v>
      </c>
      <c r="N169" s="19">
        <v>95</v>
      </c>
    </row>
    <row r="170" spans="1:14">
      <c r="A170" s="110">
        <f t="shared" si="6"/>
        <v>8</v>
      </c>
      <c r="B170" s="110">
        <f t="shared" si="7"/>
        <v>1</v>
      </c>
      <c r="C170" s="110" t="str">
        <f t="shared" si="8"/>
        <v>是</v>
      </c>
      <c r="D170" s="324" t="s">
        <v>4623</v>
      </c>
      <c r="E170" s="318" t="s">
        <v>5124</v>
      </c>
      <c r="F170" s="19">
        <v>94</v>
      </c>
      <c r="G170" s="19">
        <v>95</v>
      </c>
      <c r="H170" s="19">
        <v>93</v>
      </c>
      <c r="I170" s="19">
        <v>86</v>
      </c>
      <c r="J170" s="19">
        <v>96</v>
      </c>
      <c r="K170" s="19">
        <v>93</v>
      </c>
      <c r="L170" s="19">
        <v>95</v>
      </c>
      <c r="M170" s="19">
        <v>95</v>
      </c>
      <c r="N170" s="19">
        <v>93</v>
      </c>
    </row>
    <row r="171" spans="1:14">
      <c r="A171" s="110">
        <f t="shared" si="6"/>
        <v>5</v>
      </c>
      <c r="B171" s="110">
        <f t="shared" si="7"/>
        <v>1</v>
      </c>
      <c r="C171" s="110" t="str">
        <f t="shared" si="8"/>
        <v>是</v>
      </c>
      <c r="D171" s="324" t="s">
        <v>4625</v>
      </c>
      <c r="E171" s="318" t="s">
        <v>5125</v>
      </c>
      <c r="F171" s="19" t="e">
        <v>#N/A</v>
      </c>
      <c r="G171" s="19" t="e">
        <v>#N/A</v>
      </c>
      <c r="H171" s="19">
        <v>70</v>
      </c>
      <c r="I171" s="19">
        <v>94</v>
      </c>
      <c r="J171" s="19">
        <v>94</v>
      </c>
      <c r="K171" s="19">
        <v>94</v>
      </c>
      <c r="L171" s="19">
        <v>96</v>
      </c>
      <c r="M171" s="19">
        <v>95</v>
      </c>
      <c r="N171" s="19">
        <v>92</v>
      </c>
    </row>
    <row r="172" spans="1:14">
      <c r="A172" s="110">
        <f t="shared" si="6"/>
        <v>8</v>
      </c>
      <c r="B172" s="110">
        <f t="shared" si="7"/>
        <v>1</v>
      </c>
      <c r="C172" s="110" t="str">
        <f t="shared" si="8"/>
        <v>是</v>
      </c>
      <c r="D172" s="324" t="s">
        <v>5126</v>
      </c>
      <c r="E172" s="318" t="s">
        <v>5127</v>
      </c>
      <c r="F172" s="19">
        <v>93</v>
      </c>
      <c r="G172" s="19">
        <v>95</v>
      </c>
      <c r="H172" s="19">
        <v>97</v>
      </c>
      <c r="I172" s="19">
        <v>93</v>
      </c>
      <c r="J172" s="19">
        <v>94</v>
      </c>
      <c r="K172" s="19">
        <v>93</v>
      </c>
      <c r="L172" s="19">
        <v>88</v>
      </c>
      <c r="M172" s="19">
        <v>95</v>
      </c>
      <c r="N172" s="19">
        <v>94</v>
      </c>
    </row>
    <row r="173" spans="1:14">
      <c r="A173" s="110">
        <f t="shared" si="6"/>
        <v>7</v>
      </c>
      <c r="B173" s="110">
        <f t="shared" si="7"/>
        <v>0</v>
      </c>
      <c r="C173" s="110" t="str">
        <f t="shared" si="8"/>
        <v>是</v>
      </c>
      <c r="D173" s="324" t="s">
        <v>4627</v>
      </c>
      <c r="E173" s="318" t="s">
        <v>5128</v>
      </c>
      <c r="F173" s="19" t="e">
        <v>#N/A</v>
      </c>
      <c r="G173" s="19" t="e">
        <v>#N/A</v>
      </c>
      <c r="H173" s="19">
        <v>95</v>
      </c>
      <c r="I173" s="19">
        <v>94</v>
      </c>
      <c r="J173" s="19">
        <v>95</v>
      </c>
      <c r="K173" s="19">
        <v>94</v>
      </c>
      <c r="L173" s="19">
        <v>95</v>
      </c>
      <c r="M173" s="19">
        <v>95</v>
      </c>
      <c r="N173" s="19">
        <v>94</v>
      </c>
    </row>
    <row r="174" spans="1:14">
      <c r="A174" s="110">
        <f t="shared" si="6"/>
        <v>4</v>
      </c>
      <c r="B174" s="110">
        <f t="shared" si="7"/>
        <v>3</v>
      </c>
      <c r="C174" s="110" t="str">
        <f t="shared" si="8"/>
        <v>是</v>
      </c>
      <c r="D174" s="324" t="s">
        <v>5129</v>
      </c>
      <c r="E174" s="318" t="s">
        <v>5130</v>
      </c>
      <c r="F174" s="19">
        <v>84</v>
      </c>
      <c r="G174" s="19">
        <v>90</v>
      </c>
      <c r="H174" s="19">
        <v>75</v>
      </c>
      <c r="I174" s="19">
        <v>93</v>
      </c>
      <c r="J174" s="19">
        <v>93</v>
      </c>
      <c r="K174" s="19">
        <v>93</v>
      </c>
      <c r="L174" s="19">
        <v>58</v>
      </c>
      <c r="M174" s="19">
        <v>96</v>
      </c>
      <c r="N174" s="19">
        <v>90</v>
      </c>
    </row>
    <row r="175" spans="1:14">
      <c r="A175" s="110">
        <f t="shared" si="6"/>
        <v>7</v>
      </c>
      <c r="B175" s="110">
        <f t="shared" si="7"/>
        <v>0</v>
      </c>
      <c r="C175" s="110" t="str">
        <f t="shared" si="8"/>
        <v>是</v>
      </c>
      <c r="D175" s="324" t="s">
        <v>5131</v>
      </c>
      <c r="E175" s="318" t="s">
        <v>5132</v>
      </c>
      <c r="F175" s="19">
        <v>91</v>
      </c>
      <c r="G175" s="19">
        <v>91</v>
      </c>
      <c r="H175" s="19">
        <v>96</v>
      </c>
      <c r="I175" s="19">
        <v>95</v>
      </c>
      <c r="J175" s="19">
        <v>95</v>
      </c>
      <c r="K175" s="19">
        <v>93</v>
      </c>
      <c r="L175" s="19">
        <v>96</v>
      </c>
      <c r="M175" s="19">
        <v>96</v>
      </c>
      <c r="N175" s="19">
        <v>95</v>
      </c>
    </row>
    <row r="176" spans="1:14">
      <c r="A176" s="110">
        <f t="shared" si="6"/>
        <v>5</v>
      </c>
      <c r="B176" s="110">
        <f t="shared" si="7"/>
        <v>1</v>
      </c>
      <c r="C176" s="110" t="str">
        <f t="shared" si="8"/>
        <v>是</v>
      </c>
      <c r="D176" s="324" t="s">
        <v>4629</v>
      </c>
      <c r="E176" s="318" t="s">
        <v>5133</v>
      </c>
      <c r="F176" s="19">
        <v>76</v>
      </c>
      <c r="G176" s="19">
        <v>90</v>
      </c>
      <c r="H176" s="19">
        <v>90</v>
      </c>
      <c r="I176" s="19">
        <v>93</v>
      </c>
      <c r="J176" s="19">
        <v>95</v>
      </c>
      <c r="K176" s="19">
        <v>95</v>
      </c>
      <c r="L176" s="19">
        <v>92</v>
      </c>
      <c r="M176" s="19">
        <v>95</v>
      </c>
      <c r="N176" s="19">
        <v>93</v>
      </c>
    </row>
    <row r="177" spans="1:14">
      <c r="A177" s="110">
        <f t="shared" si="6"/>
        <v>6</v>
      </c>
      <c r="B177" s="110">
        <f t="shared" si="7"/>
        <v>2</v>
      </c>
      <c r="C177" s="110" t="str">
        <f t="shared" si="8"/>
        <v>是</v>
      </c>
      <c r="D177" s="324" t="s">
        <v>4631</v>
      </c>
      <c r="E177" s="318" t="s">
        <v>5134</v>
      </c>
      <c r="F177" s="19">
        <v>92</v>
      </c>
      <c r="G177" s="19">
        <v>93</v>
      </c>
      <c r="H177" s="19">
        <v>89</v>
      </c>
      <c r="I177" s="19">
        <v>93</v>
      </c>
      <c r="J177" s="19">
        <v>95</v>
      </c>
      <c r="K177" s="19">
        <v>95</v>
      </c>
      <c r="L177" s="19">
        <v>62</v>
      </c>
      <c r="M177" s="19">
        <v>93</v>
      </c>
      <c r="N177" s="19">
        <v>93</v>
      </c>
    </row>
    <row r="178" spans="1:14">
      <c r="A178" s="110">
        <f t="shared" si="6"/>
        <v>5</v>
      </c>
      <c r="B178" s="110">
        <f t="shared" si="7"/>
        <v>2</v>
      </c>
      <c r="C178" s="110" t="str">
        <f t="shared" si="8"/>
        <v>是</v>
      </c>
      <c r="D178" s="324" t="s">
        <v>4633</v>
      </c>
      <c r="E178" s="318" t="s">
        <v>5135</v>
      </c>
      <c r="F178" s="19">
        <v>80</v>
      </c>
      <c r="G178" s="19">
        <v>90</v>
      </c>
      <c r="H178" s="19">
        <v>94</v>
      </c>
      <c r="I178" s="19">
        <v>93</v>
      </c>
      <c r="J178" s="19">
        <v>60</v>
      </c>
      <c r="K178" s="19">
        <v>90</v>
      </c>
      <c r="L178" s="19">
        <v>93</v>
      </c>
      <c r="M178" s="19">
        <v>95</v>
      </c>
      <c r="N178" s="19">
        <v>93</v>
      </c>
    </row>
    <row r="179" spans="1:14">
      <c r="A179" s="110">
        <f t="shared" si="6"/>
        <v>7</v>
      </c>
      <c r="B179" s="110">
        <f t="shared" si="7"/>
        <v>0</v>
      </c>
      <c r="C179" s="110" t="str">
        <f t="shared" si="8"/>
        <v>是</v>
      </c>
      <c r="D179" s="324" t="s">
        <v>5136</v>
      </c>
      <c r="E179" s="318" t="s">
        <v>5137</v>
      </c>
      <c r="F179" s="19" t="e">
        <v>#N/A</v>
      </c>
      <c r="G179" s="19" t="e">
        <v>#N/A</v>
      </c>
      <c r="H179" s="19">
        <v>95</v>
      </c>
      <c r="I179" s="19">
        <v>93</v>
      </c>
      <c r="J179" s="19">
        <v>93</v>
      </c>
      <c r="K179" s="19">
        <v>95</v>
      </c>
      <c r="L179" s="19">
        <v>95</v>
      </c>
      <c r="M179" s="19">
        <v>96</v>
      </c>
      <c r="N179" s="19">
        <v>95</v>
      </c>
    </row>
    <row r="180" spans="1:14">
      <c r="A180" s="110">
        <f t="shared" si="6"/>
        <v>4</v>
      </c>
      <c r="B180" s="110">
        <f t="shared" si="7"/>
        <v>3</v>
      </c>
      <c r="C180" s="110" t="str">
        <f t="shared" si="8"/>
        <v>是</v>
      </c>
      <c r="D180" s="324" t="s">
        <v>4635</v>
      </c>
      <c r="E180" s="318" t="s">
        <v>5138</v>
      </c>
      <c r="F180" s="19">
        <v>93</v>
      </c>
      <c r="G180" s="19">
        <v>95</v>
      </c>
      <c r="H180" s="19">
        <v>80</v>
      </c>
      <c r="I180" s="19">
        <v>90</v>
      </c>
      <c r="J180" s="19">
        <v>84</v>
      </c>
      <c r="K180" s="19">
        <v>78</v>
      </c>
      <c r="L180" s="19">
        <v>91</v>
      </c>
      <c r="M180" s="19">
        <v>95</v>
      </c>
      <c r="N180" s="19">
        <v>93</v>
      </c>
    </row>
    <row r="181" spans="1:14">
      <c r="A181" s="110">
        <f t="shared" si="6"/>
        <v>9</v>
      </c>
      <c r="B181" s="110">
        <f t="shared" si="7"/>
        <v>0</v>
      </c>
      <c r="C181" s="110" t="str">
        <f t="shared" si="8"/>
        <v>是</v>
      </c>
      <c r="D181" s="324" t="s">
        <v>5139</v>
      </c>
      <c r="E181" s="318" t="s">
        <v>5140</v>
      </c>
      <c r="F181" s="19">
        <v>94</v>
      </c>
      <c r="G181" s="19">
        <v>95</v>
      </c>
      <c r="H181" s="19">
        <v>95</v>
      </c>
      <c r="I181" s="19">
        <v>93</v>
      </c>
      <c r="J181" s="19">
        <v>95</v>
      </c>
      <c r="K181" s="19">
        <v>95</v>
      </c>
      <c r="L181" s="19">
        <v>94</v>
      </c>
      <c r="M181" s="19">
        <v>95</v>
      </c>
      <c r="N181" s="19">
        <v>93</v>
      </c>
    </row>
    <row r="182" spans="1:14">
      <c r="A182" s="110">
        <f t="shared" si="6"/>
        <v>0</v>
      </c>
      <c r="B182" s="110">
        <f t="shared" si="7"/>
        <v>8</v>
      </c>
      <c r="C182" s="110" t="str">
        <f t="shared" si="8"/>
        <v>否</v>
      </c>
      <c r="D182" s="324" t="s">
        <v>4637</v>
      </c>
      <c r="E182" s="318" t="s">
        <v>5141</v>
      </c>
      <c r="F182" s="19">
        <v>82</v>
      </c>
      <c r="G182" s="19">
        <v>90</v>
      </c>
      <c r="H182" s="19">
        <v>70</v>
      </c>
      <c r="I182" s="19">
        <v>30</v>
      </c>
      <c r="J182" s="19">
        <v>70</v>
      </c>
      <c r="K182" s="19">
        <v>70</v>
      </c>
      <c r="L182" s="19">
        <v>30</v>
      </c>
      <c r="M182" s="19">
        <v>30</v>
      </c>
      <c r="N182" s="19">
        <v>30</v>
      </c>
    </row>
    <row r="183" spans="1:14">
      <c r="A183" s="110">
        <f t="shared" si="6"/>
        <v>9</v>
      </c>
      <c r="B183" s="110">
        <f t="shared" si="7"/>
        <v>0</v>
      </c>
      <c r="C183" s="110" t="str">
        <f t="shared" si="8"/>
        <v>是</v>
      </c>
      <c r="D183" s="324" t="s">
        <v>4639</v>
      </c>
      <c r="E183" s="318" t="s">
        <v>5142</v>
      </c>
      <c r="F183" s="19">
        <v>95</v>
      </c>
      <c r="G183" s="19">
        <v>95</v>
      </c>
      <c r="H183" s="19">
        <v>93</v>
      </c>
      <c r="I183" s="19">
        <v>93</v>
      </c>
      <c r="J183" s="19">
        <v>94</v>
      </c>
      <c r="K183" s="19">
        <v>95</v>
      </c>
      <c r="L183" s="19">
        <v>93</v>
      </c>
      <c r="M183" s="19">
        <v>95</v>
      </c>
      <c r="N183" s="19">
        <v>93</v>
      </c>
    </row>
    <row r="184" spans="1:14">
      <c r="A184" s="110">
        <f t="shared" si="6"/>
        <v>7</v>
      </c>
      <c r="B184" s="110">
        <f t="shared" si="7"/>
        <v>0</v>
      </c>
      <c r="C184" s="110" t="str">
        <f t="shared" si="8"/>
        <v>是</v>
      </c>
      <c r="D184" s="324" t="s">
        <v>4641</v>
      </c>
      <c r="E184" s="318" t="s">
        <v>5143</v>
      </c>
      <c r="F184" s="19">
        <v>90</v>
      </c>
      <c r="G184" s="19">
        <v>90</v>
      </c>
      <c r="H184" s="19">
        <v>95</v>
      </c>
      <c r="I184" s="19">
        <v>95</v>
      </c>
      <c r="J184" s="19">
        <v>94</v>
      </c>
      <c r="K184" s="19">
        <v>95</v>
      </c>
      <c r="L184" s="19">
        <v>95</v>
      </c>
      <c r="M184" s="19">
        <v>94</v>
      </c>
      <c r="N184" s="19">
        <v>95</v>
      </c>
    </row>
    <row r="185" spans="1:14">
      <c r="A185" s="110">
        <f t="shared" si="6"/>
        <v>4</v>
      </c>
      <c r="B185" s="110">
        <f t="shared" si="7"/>
        <v>2</v>
      </c>
      <c r="C185" s="110" t="str">
        <f t="shared" si="8"/>
        <v>是</v>
      </c>
      <c r="D185" s="324" t="s">
        <v>4643</v>
      </c>
      <c r="E185" s="318" t="s">
        <v>5144</v>
      </c>
      <c r="F185" s="19">
        <v>81</v>
      </c>
      <c r="G185" s="19">
        <v>90</v>
      </c>
      <c r="H185" s="19">
        <v>95</v>
      </c>
      <c r="I185" s="19">
        <v>91</v>
      </c>
      <c r="J185" s="19">
        <v>93</v>
      </c>
      <c r="K185" s="19">
        <v>93</v>
      </c>
      <c r="L185" s="19">
        <v>91</v>
      </c>
      <c r="M185" s="19">
        <v>93</v>
      </c>
      <c r="N185" s="19">
        <v>89</v>
      </c>
    </row>
    <row r="186" spans="1:14">
      <c r="A186" s="110">
        <f t="shared" si="6"/>
        <v>0</v>
      </c>
      <c r="B186" s="110">
        <f t="shared" si="7"/>
        <v>8</v>
      </c>
      <c r="C186" s="110" t="str">
        <f t="shared" si="8"/>
        <v>否</v>
      </c>
      <c r="D186" s="324" t="s">
        <v>4645</v>
      </c>
      <c r="E186" s="318" t="s">
        <v>5145</v>
      </c>
      <c r="F186" s="19">
        <v>88</v>
      </c>
      <c r="G186" s="19">
        <v>91</v>
      </c>
      <c r="H186" s="19">
        <v>70</v>
      </c>
      <c r="I186" s="19">
        <v>84</v>
      </c>
      <c r="J186" s="19">
        <v>82</v>
      </c>
      <c r="K186" s="19">
        <v>85</v>
      </c>
      <c r="L186" s="19">
        <v>77</v>
      </c>
      <c r="M186" s="19">
        <v>30</v>
      </c>
      <c r="N186" s="19">
        <v>30</v>
      </c>
    </row>
    <row r="187" spans="1:14">
      <c r="A187" s="110">
        <f t="shared" si="6"/>
        <v>3</v>
      </c>
      <c r="B187" s="110">
        <f t="shared" si="7"/>
        <v>4</v>
      </c>
      <c r="C187" s="110" t="str">
        <f t="shared" si="8"/>
        <v>是</v>
      </c>
      <c r="D187" s="324" t="s">
        <v>4647</v>
      </c>
      <c r="E187" s="318" t="s">
        <v>5146</v>
      </c>
      <c r="F187" s="19">
        <v>90</v>
      </c>
      <c r="G187" s="19">
        <v>94</v>
      </c>
      <c r="H187" s="19">
        <v>95</v>
      </c>
      <c r="I187" s="19">
        <v>30</v>
      </c>
      <c r="J187" s="19">
        <v>93</v>
      </c>
      <c r="K187" s="19">
        <v>90</v>
      </c>
      <c r="L187" s="19">
        <v>50</v>
      </c>
      <c r="M187" s="19">
        <v>30</v>
      </c>
      <c r="N187" s="19">
        <v>60</v>
      </c>
    </row>
    <row r="188" spans="1:14">
      <c r="A188" s="110">
        <f t="shared" si="6"/>
        <v>4</v>
      </c>
      <c r="B188" s="110">
        <f t="shared" si="7"/>
        <v>2</v>
      </c>
      <c r="C188" s="110" t="str">
        <f t="shared" si="8"/>
        <v>是</v>
      </c>
      <c r="D188" s="324" t="s">
        <v>4649</v>
      </c>
      <c r="E188" s="318" t="s">
        <v>5147</v>
      </c>
      <c r="F188" s="19">
        <v>89</v>
      </c>
      <c r="G188" s="19">
        <v>91</v>
      </c>
      <c r="H188" s="19">
        <v>93</v>
      </c>
      <c r="I188" s="19">
        <v>93</v>
      </c>
      <c r="J188" s="19">
        <v>95</v>
      </c>
      <c r="K188" s="19">
        <v>90</v>
      </c>
      <c r="L188" s="19">
        <v>93</v>
      </c>
      <c r="M188" s="19">
        <v>30</v>
      </c>
      <c r="N188" s="19">
        <v>92</v>
      </c>
    </row>
    <row r="189" spans="1:14">
      <c r="A189" s="110">
        <f t="shared" si="6"/>
        <v>0</v>
      </c>
      <c r="B189" s="110">
        <f t="shared" si="7"/>
        <v>8</v>
      </c>
      <c r="C189" s="110" t="str">
        <f t="shared" si="8"/>
        <v>否</v>
      </c>
      <c r="D189" s="324" t="s">
        <v>4651</v>
      </c>
      <c r="E189" s="318" t="s">
        <v>5148</v>
      </c>
      <c r="F189" s="19">
        <v>81</v>
      </c>
      <c r="G189" s="19">
        <v>90</v>
      </c>
      <c r="H189" s="19">
        <v>76</v>
      </c>
      <c r="I189" s="19">
        <v>30</v>
      </c>
      <c r="J189" s="19">
        <v>70</v>
      </c>
      <c r="K189" s="19">
        <v>77</v>
      </c>
      <c r="L189" s="19">
        <v>65</v>
      </c>
      <c r="M189" s="19">
        <v>72</v>
      </c>
      <c r="N189" s="19">
        <v>30</v>
      </c>
    </row>
    <row r="190" spans="1:14">
      <c r="A190" s="110">
        <f t="shared" si="6"/>
        <v>4</v>
      </c>
      <c r="B190" s="110">
        <f t="shared" si="7"/>
        <v>3</v>
      </c>
      <c r="C190" s="110" t="str">
        <f t="shared" si="8"/>
        <v>是</v>
      </c>
      <c r="D190" s="324" t="s">
        <v>4653</v>
      </c>
      <c r="E190" s="318" t="s">
        <v>5149</v>
      </c>
      <c r="F190" s="19">
        <v>70</v>
      </c>
      <c r="G190" s="19">
        <v>91</v>
      </c>
      <c r="H190" s="19">
        <v>68</v>
      </c>
      <c r="I190" s="19">
        <v>30</v>
      </c>
      <c r="J190" s="19">
        <v>93</v>
      </c>
      <c r="K190" s="19">
        <v>93</v>
      </c>
      <c r="L190" s="19">
        <v>94</v>
      </c>
      <c r="M190" s="19">
        <v>94</v>
      </c>
      <c r="N190" s="19">
        <v>90</v>
      </c>
    </row>
    <row r="191" spans="1:14">
      <c r="A191" s="110">
        <f t="shared" si="6"/>
        <v>7</v>
      </c>
      <c r="B191" s="110">
        <f t="shared" si="7"/>
        <v>0</v>
      </c>
      <c r="C191" s="110" t="str">
        <f t="shared" si="8"/>
        <v>是</v>
      </c>
      <c r="D191" s="324" t="s">
        <v>4655</v>
      </c>
      <c r="E191" s="318" t="s">
        <v>5150</v>
      </c>
      <c r="F191" s="19">
        <v>90</v>
      </c>
      <c r="G191" s="19">
        <v>90</v>
      </c>
      <c r="H191" s="19">
        <v>95</v>
      </c>
      <c r="I191" s="19">
        <v>93</v>
      </c>
      <c r="J191" s="19">
        <v>94</v>
      </c>
      <c r="K191" s="19">
        <v>94</v>
      </c>
      <c r="L191" s="19">
        <v>93</v>
      </c>
      <c r="M191" s="19">
        <v>95</v>
      </c>
      <c r="N191" s="19">
        <v>93</v>
      </c>
    </row>
    <row r="192" spans="1:14">
      <c r="A192" s="110">
        <f t="shared" si="6"/>
        <v>6</v>
      </c>
      <c r="B192" s="110">
        <f t="shared" si="7"/>
        <v>1</v>
      </c>
      <c r="C192" s="110" t="str">
        <f t="shared" si="8"/>
        <v>是</v>
      </c>
      <c r="D192" s="324" t="s">
        <v>5151</v>
      </c>
      <c r="E192" s="318" t="s">
        <v>5152</v>
      </c>
      <c r="F192" s="19">
        <v>89</v>
      </c>
      <c r="G192" s="19">
        <v>90</v>
      </c>
      <c r="H192" s="19">
        <v>93</v>
      </c>
      <c r="I192" s="19">
        <v>93</v>
      </c>
      <c r="J192" s="19">
        <v>91</v>
      </c>
      <c r="K192" s="19">
        <v>93</v>
      </c>
      <c r="L192" s="19">
        <v>93</v>
      </c>
      <c r="M192" s="19">
        <v>95</v>
      </c>
      <c r="N192" s="19">
        <v>94</v>
      </c>
    </row>
    <row r="193" spans="1:14">
      <c r="A193" s="110">
        <f t="shared" si="6"/>
        <v>5</v>
      </c>
      <c r="B193" s="110">
        <f t="shared" si="7"/>
        <v>2</v>
      </c>
      <c r="C193" s="110" t="str">
        <f t="shared" si="8"/>
        <v>是</v>
      </c>
      <c r="D193" s="324" t="s">
        <v>4657</v>
      </c>
      <c r="E193" s="318" t="s">
        <v>5153</v>
      </c>
      <c r="F193" s="19">
        <v>89</v>
      </c>
      <c r="G193" s="19">
        <v>90</v>
      </c>
      <c r="H193" s="19">
        <v>68</v>
      </c>
      <c r="I193" s="19">
        <v>93</v>
      </c>
      <c r="J193" s="19">
        <v>95</v>
      </c>
      <c r="K193" s="19">
        <v>95</v>
      </c>
      <c r="L193" s="19">
        <v>90</v>
      </c>
      <c r="M193" s="19">
        <v>93</v>
      </c>
      <c r="N193" s="19">
        <v>93</v>
      </c>
    </row>
    <row r="194" spans="1:14">
      <c r="A194" s="110">
        <f t="shared" si="6"/>
        <v>2</v>
      </c>
      <c r="B194" s="110">
        <f t="shared" si="7"/>
        <v>2</v>
      </c>
      <c r="C194" s="110" t="str">
        <f t="shared" si="8"/>
        <v>是</v>
      </c>
      <c r="D194" s="324" t="s">
        <v>4659</v>
      </c>
      <c r="E194" s="318" t="s">
        <v>5154</v>
      </c>
      <c r="F194" s="19">
        <v>90</v>
      </c>
      <c r="G194" s="19">
        <v>91</v>
      </c>
      <c r="H194" s="19">
        <v>93</v>
      </c>
      <c r="I194" s="19">
        <v>84</v>
      </c>
      <c r="J194" s="19">
        <v>90</v>
      </c>
      <c r="K194" s="19">
        <v>93</v>
      </c>
      <c r="L194" s="19">
        <v>92</v>
      </c>
      <c r="M194" s="19">
        <v>92</v>
      </c>
      <c r="N194" s="19">
        <v>87</v>
      </c>
    </row>
    <row r="195" spans="1:14">
      <c r="A195" s="110">
        <f t="shared" ref="A195:A258" si="9">COUNTIF(F195:N195,"&gt;=93")</f>
        <v>2</v>
      </c>
      <c r="B195" s="110">
        <f t="shared" ref="B195:B258" si="10">COUNTIF(F195:N195,"&lt;90")</f>
        <v>6</v>
      </c>
      <c r="C195" s="110" t="str">
        <f t="shared" ref="C195:C258" si="11">IF(B195&gt;4,"否","是")</f>
        <v>否</v>
      </c>
      <c r="D195" s="324" t="s">
        <v>4661</v>
      </c>
      <c r="E195" s="318" t="s">
        <v>5155</v>
      </c>
      <c r="F195" s="19">
        <v>93</v>
      </c>
      <c r="G195" s="19">
        <v>95</v>
      </c>
      <c r="H195" s="19">
        <v>60</v>
      </c>
      <c r="I195" s="19">
        <v>72</v>
      </c>
      <c r="J195" s="19">
        <v>82</v>
      </c>
      <c r="K195" s="19">
        <v>91</v>
      </c>
      <c r="L195" s="19">
        <v>50</v>
      </c>
      <c r="M195" s="19">
        <v>83</v>
      </c>
      <c r="N195" s="19">
        <v>30</v>
      </c>
    </row>
    <row r="196" spans="1:14">
      <c r="A196" s="110">
        <f t="shared" si="9"/>
        <v>7</v>
      </c>
      <c r="B196" s="110">
        <f t="shared" si="10"/>
        <v>1</v>
      </c>
      <c r="C196" s="110" t="str">
        <f t="shared" si="11"/>
        <v>是</v>
      </c>
      <c r="D196" s="324" t="s">
        <v>4663</v>
      </c>
      <c r="E196" s="318" t="s">
        <v>5156</v>
      </c>
      <c r="F196" s="19">
        <v>82</v>
      </c>
      <c r="G196" s="19">
        <v>90</v>
      </c>
      <c r="H196" s="19">
        <v>95</v>
      </c>
      <c r="I196" s="19">
        <v>95</v>
      </c>
      <c r="J196" s="19">
        <v>95</v>
      </c>
      <c r="K196" s="19">
        <v>95</v>
      </c>
      <c r="L196" s="19">
        <v>93</v>
      </c>
      <c r="M196" s="19">
        <v>95</v>
      </c>
      <c r="N196" s="19">
        <v>95</v>
      </c>
    </row>
    <row r="197" spans="1:14">
      <c r="A197" s="110">
        <f t="shared" si="9"/>
        <v>8</v>
      </c>
      <c r="B197" s="110">
        <f t="shared" si="10"/>
        <v>0</v>
      </c>
      <c r="C197" s="110" t="str">
        <f t="shared" si="11"/>
        <v>是</v>
      </c>
      <c r="D197" s="324" t="s">
        <v>4665</v>
      </c>
      <c r="E197" s="318" t="s">
        <v>5157</v>
      </c>
      <c r="F197" s="19">
        <v>95</v>
      </c>
      <c r="G197" s="19">
        <v>95</v>
      </c>
      <c r="H197" s="19">
        <v>95</v>
      </c>
      <c r="I197" s="19">
        <v>94</v>
      </c>
      <c r="J197" s="19">
        <v>92</v>
      </c>
      <c r="K197" s="19">
        <v>93</v>
      </c>
      <c r="L197" s="19">
        <v>95</v>
      </c>
      <c r="M197" s="19">
        <v>95</v>
      </c>
      <c r="N197" s="19">
        <v>96</v>
      </c>
    </row>
    <row r="198" spans="1:14">
      <c r="A198" s="110">
        <f t="shared" si="9"/>
        <v>7</v>
      </c>
      <c r="B198" s="110">
        <f t="shared" si="10"/>
        <v>0</v>
      </c>
      <c r="C198" s="110" t="str">
        <f t="shared" si="11"/>
        <v>是</v>
      </c>
      <c r="D198" s="324" t="s">
        <v>4667</v>
      </c>
      <c r="E198" s="318" t="s">
        <v>5158</v>
      </c>
      <c r="F198" s="19">
        <v>92</v>
      </c>
      <c r="G198" s="19">
        <v>93</v>
      </c>
      <c r="H198" s="19">
        <v>93</v>
      </c>
      <c r="I198" s="19">
        <v>94</v>
      </c>
      <c r="J198" s="19">
        <v>95</v>
      </c>
      <c r="K198" s="19">
        <v>92</v>
      </c>
      <c r="L198" s="19">
        <v>93</v>
      </c>
      <c r="M198" s="19">
        <v>95</v>
      </c>
      <c r="N198" s="19">
        <v>95</v>
      </c>
    </row>
    <row r="199" spans="1:14">
      <c r="A199" s="110">
        <f t="shared" si="9"/>
        <v>0</v>
      </c>
      <c r="B199" s="110">
        <f t="shared" si="10"/>
        <v>8</v>
      </c>
      <c r="C199" s="110" t="str">
        <f t="shared" si="11"/>
        <v>否</v>
      </c>
      <c r="D199" s="324" t="s">
        <v>4669</v>
      </c>
      <c r="E199" s="318" t="s">
        <v>5159</v>
      </c>
      <c r="F199" s="19">
        <v>84</v>
      </c>
      <c r="G199" s="19">
        <v>90</v>
      </c>
      <c r="H199" s="19">
        <v>75</v>
      </c>
      <c r="I199" s="19">
        <v>73</v>
      </c>
      <c r="J199" s="19">
        <v>81</v>
      </c>
      <c r="K199" s="19">
        <v>74</v>
      </c>
      <c r="L199" s="19">
        <v>70</v>
      </c>
      <c r="M199" s="19">
        <v>30</v>
      </c>
      <c r="N199" s="19">
        <v>30</v>
      </c>
    </row>
    <row r="200" spans="1:14">
      <c r="A200" s="110">
        <f t="shared" si="9"/>
        <v>1</v>
      </c>
      <c r="B200" s="110">
        <f t="shared" si="10"/>
        <v>3</v>
      </c>
      <c r="C200" s="110" t="str">
        <f t="shared" si="11"/>
        <v>是</v>
      </c>
      <c r="D200" s="324" t="s">
        <v>4671</v>
      </c>
      <c r="E200" s="318" t="s">
        <v>5160</v>
      </c>
      <c r="F200" s="19">
        <v>70</v>
      </c>
      <c r="G200" s="19">
        <v>91</v>
      </c>
      <c r="H200" s="19">
        <v>89</v>
      </c>
      <c r="I200" s="19">
        <v>94</v>
      </c>
      <c r="J200" s="19">
        <v>91</v>
      </c>
      <c r="K200" s="19">
        <v>89</v>
      </c>
      <c r="L200" s="19">
        <v>90</v>
      </c>
      <c r="M200" s="19">
        <v>90</v>
      </c>
      <c r="N200" s="19">
        <v>91</v>
      </c>
    </row>
    <row r="201" spans="1:14">
      <c r="A201" s="110">
        <f t="shared" si="9"/>
        <v>2</v>
      </c>
      <c r="B201" s="110">
        <f t="shared" si="10"/>
        <v>5</v>
      </c>
      <c r="C201" s="110" t="str">
        <f t="shared" si="11"/>
        <v>否</v>
      </c>
      <c r="D201" s="324" t="s">
        <v>4673</v>
      </c>
      <c r="E201" s="318" t="s">
        <v>5161</v>
      </c>
      <c r="F201" s="19">
        <v>68</v>
      </c>
      <c r="G201" s="19">
        <v>93</v>
      </c>
      <c r="H201" s="19">
        <v>88</v>
      </c>
      <c r="I201" s="19">
        <v>89</v>
      </c>
      <c r="J201" s="19">
        <v>93</v>
      </c>
      <c r="K201" s="19">
        <v>92</v>
      </c>
      <c r="L201" s="19">
        <v>90</v>
      </c>
      <c r="M201" s="19">
        <v>89</v>
      </c>
      <c r="N201" s="19">
        <v>82</v>
      </c>
    </row>
    <row r="202" spans="1:14">
      <c r="A202" s="110">
        <f t="shared" si="9"/>
        <v>7</v>
      </c>
      <c r="B202" s="110">
        <f t="shared" si="10"/>
        <v>0</v>
      </c>
      <c r="C202" s="110" t="str">
        <f t="shared" si="11"/>
        <v>是</v>
      </c>
      <c r="D202" s="324" t="s">
        <v>4675</v>
      </c>
      <c r="E202" s="318" t="s">
        <v>5162</v>
      </c>
      <c r="F202" s="19">
        <v>92</v>
      </c>
      <c r="G202" s="19">
        <v>90</v>
      </c>
      <c r="H202" s="19">
        <v>96</v>
      </c>
      <c r="I202" s="19">
        <v>95</v>
      </c>
      <c r="J202" s="19">
        <v>95</v>
      </c>
      <c r="K202" s="19">
        <v>93</v>
      </c>
      <c r="L202" s="19">
        <v>95</v>
      </c>
      <c r="M202" s="19">
        <v>94</v>
      </c>
      <c r="N202" s="19">
        <v>93</v>
      </c>
    </row>
    <row r="203" spans="1:14">
      <c r="A203" s="110">
        <f t="shared" si="9"/>
        <v>9</v>
      </c>
      <c r="B203" s="110">
        <f t="shared" si="10"/>
        <v>0</v>
      </c>
      <c r="C203" s="110" t="str">
        <f t="shared" si="11"/>
        <v>是</v>
      </c>
      <c r="D203" s="324" t="s">
        <v>5163</v>
      </c>
      <c r="E203" s="318" t="s">
        <v>5164</v>
      </c>
      <c r="F203" s="19">
        <v>96</v>
      </c>
      <c r="G203" s="19">
        <v>96</v>
      </c>
      <c r="H203" s="19">
        <v>93</v>
      </c>
      <c r="I203" s="19">
        <v>94</v>
      </c>
      <c r="J203" s="19">
        <v>95</v>
      </c>
      <c r="K203" s="19">
        <v>95</v>
      </c>
      <c r="L203" s="19">
        <v>95</v>
      </c>
      <c r="M203" s="19">
        <v>95</v>
      </c>
      <c r="N203" s="19">
        <v>94</v>
      </c>
    </row>
    <row r="204" spans="1:14">
      <c r="A204" s="110">
        <f t="shared" si="9"/>
        <v>0</v>
      </c>
      <c r="B204" s="110">
        <f t="shared" si="10"/>
        <v>6</v>
      </c>
      <c r="C204" s="110" t="str">
        <f t="shared" si="11"/>
        <v>否</v>
      </c>
      <c r="D204" s="324" t="s">
        <v>4677</v>
      </c>
      <c r="E204" s="318" t="s">
        <v>5165</v>
      </c>
      <c r="F204" s="19">
        <v>91</v>
      </c>
      <c r="G204" s="19">
        <v>91</v>
      </c>
      <c r="H204" s="19">
        <v>70</v>
      </c>
      <c r="I204" s="19">
        <v>30</v>
      </c>
      <c r="J204" s="19">
        <v>80</v>
      </c>
      <c r="K204" s="19">
        <v>77</v>
      </c>
      <c r="L204" s="19">
        <v>68</v>
      </c>
      <c r="M204" s="19">
        <v>90</v>
      </c>
      <c r="N204" s="19">
        <v>68</v>
      </c>
    </row>
    <row r="205" spans="1:14">
      <c r="A205" s="110">
        <f t="shared" si="9"/>
        <v>6</v>
      </c>
      <c r="B205" s="110">
        <f t="shared" si="10"/>
        <v>3</v>
      </c>
      <c r="C205" s="110" t="str">
        <f t="shared" si="11"/>
        <v>是</v>
      </c>
      <c r="D205" s="324" t="s">
        <v>5166</v>
      </c>
      <c r="E205" s="318" t="s">
        <v>5167</v>
      </c>
      <c r="F205" s="19">
        <v>95</v>
      </c>
      <c r="G205" s="19">
        <v>95</v>
      </c>
      <c r="H205" s="19">
        <v>94</v>
      </c>
      <c r="I205" s="19">
        <v>89</v>
      </c>
      <c r="J205" s="19">
        <v>89</v>
      </c>
      <c r="K205" s="19">
        <v>93</v>
      </c>
      <c r="L205" s="19">
        <v>93</v>
      </c>
      <c r="M205" s="19">
        <v>89</v>
      </c>
      <c r="N205" s="19">
        <v>95</v>
      </c>
    </row>
    <row r="206" spans="1:14">
      <c r="A206" s="110">
        <f t="shared" si="9"/>
        <v>1</v>
      </c>
      <c r="B206" s="110">
        <f t="shared" si="10"/>
        <v>3</v>
      </c>
      <c r="C206" s="110" t="str">
        <f t="shared" si="11"/>
        <v>是</v>
      </c>
      <c r="D206" s="324" t="s">
        <v>4679</v>
      </c>
      <c r="E206" s="318" t="s">
        <v>5168</v>
      </c>
      <c r="F206" s="19">
        <v>92</v>
      </c>
      <c r="G206" s="19">
        <v>90</v>
      </c>
      <c r="H206" s="19">
        <v>82</v>
      </c>
      <c r="I206" s="19">
        <v>91</v>
      </c>
      <c r="J206" s="19">
        <v>90</v>
      </c>
      <c r="K206" s="19">
        <v>94</v>
      </c>
      <c r="L206" s="19">
        <v>45</v>
      </c>
      <c r="M206" s="19">
        <v>90</v>
      </c>
      <c r="N206" s="19">
        <v>84</v>
      </c>
    </row>
    <row r="207" spans="1:14">
      <c r="A207" s="110">
        <f t="shared" si="9"/>
        <v>4</v>
      </c>
      <c r="B207" s="110">
        <f t="shared" si="10"/>
        <v>3</v>
      </c>
      <c r="C207" s="110" t="str">
        <f t="shared" si="11"/>
        <v>是</v>
      </c>
      <c r="D207" s="324" t="s">
        <v>4681</v>
      </c>
      <c r="E207" s="318" t="s">
        <v>5169</v>
      </c>
      <c r="F207" s="19">
        <v>91</v>
      </c>
      <c r="G207" s="19">
        <v>91</v>
      </c>
      <c r="H207" s="19">
        <v>93</v>
      </c>
      <c r="I207" s="19">
        <v>93</v>
      </c>
      <c r="J207" s="19">
        <v>64</v>
      </c>
      <c r="K207" s="19">
        <v>93</v>
      </c>
      <c r="L207" s="19">
        <v>44</v>
      </c>
      <c r="M207" s="19">
        <v>95</v>
      </c>
      <c r="N207" s="19">
        <v>60</v>
      </c>
    </row>
    <row r="208" spans="1:14">
      <c r="A208" s="110">
        <f t="shared" si="9"/>
        <v>1</v>
      </c>
      <c r="B208" s="110">
        <f t="shared" si="10"/>
        <v>6</v>
      </c>
      <c r="C208" s="110" t="str">
        <f t="shared" si="11"/>
        <v>否</v>
      </c>
      <c r="D208" s="324" t="s">
        <v>4683</v>
      </c>
      <c r="E208" s="318" t="s">
        <v>5170</v>
      </c>
      <c r="F208" s="19">
        <v>88</v>
      </c>
      <c r="G208" s="19">
        <v>91</v>
      </c>
      <c r="H208" s="19">
        <v>68</v>
      </c>
      <c r="I208" s="19">
        <v>30</v>
      </c>
      <c r="J208" s="19">
        <v>85</v>
      </c>
      <c r="K208" s="19">
        <v>88</v>
      </c>
      <c r="L208" s="19">
        <v>80</v>
      </c>
      <c r="M208" s="19">
        <v>93</v>
      </c>
      <c r="N208" s="19">
        <v>92</v>
      </c>
    </row>
    <row r="209" spans="1:14">
      <c r="A209" s="110">
        <f t="shared" si="9"/>
        <v>6</v>
      </c>
      <c r="B209" s="110">
        <f t="shared" si="10"/>
        <v>2</v>
      </c>
      <c r="C209" s="110" t="str">
        <f t="shared" si="11"/>
        <v>是</v>
      </c>
      <c r="D209" s="324" t="s">
        <v>4685</v>
      </c>
      <c r="E209" s="318" t="s">
        <v>5171</v>
      </c>
      <c r="F209" s="19">
        <v>91</v>
      </c>
      <c r="G209" s="19">
        <v>93</v>
      </c>
      <c r="H209" s="19">
        <v>95</v>
      </c>
      <c r="I209" s="19">
        <v>93</v>
      </c>
      <c r="J209" s="19">
        <v>30</v>
      </c>
      <c r="K209" s="19">
        <v>93</v>
      </c>
      <c r="L209" s="19">
        <v>64</v>
      </c>
      <c r="M209" s="19">
        <v>94</v>
      </c>
      <c r="N209" s="19">
        <v>93</v>
      </c>
    </row>
    <row r="210" spans="1:14">
      <c r="A210" s="110">
        <f t="shared" si="9"/>
        <v>6</v>
      </c>
      <c r="B210" s="110">
        <f t="shared" si="10"/>
        <v>1</v>
      </c>
      <c r="C210" s="110" t="str">
        <f t="shared" si="11"/>
        <v>是</v>
      </c>
      <c r="D210" s="324" t="s">
        <v>4687</v>
      </c>
      <c r="E210" s="318" t="s">
        <v>5172</v>
      </c>
      <c r="F210" s="19">
        <v>90</v>
      </c>
      <c r="G210" s="19">
        <v>93</v>
      </c>
      <c r="H210" s="19">
        <v>83</v>
      </c>
      <c r="I210" s="19">
        <v>93</v>
      </c>
      <c r="J210" s="19">
        <v>95</v>
      </c>
      <c r="K210" s="19">
        <v>96</v>
      </c>
      <c r="L210" s="19">
        <v>95</v>
      </c>
      <c r="M210" s="19">
        <v>93</v>
      </c>
      <c r="N210" s="19">
        <v>90</v>
      </c>
    </row>
    <row r="211" spans="1:14">
      <c r="A211" s="110">
        <f t="shared" si="9"/>
        <v>5</v>
      </c>
      <c r="B211" s="110">
        <f t="shared" si="10"/>
        <v>1</v>
      </c>
      <c r="C211" s="110" t="str">
        <f t="shared" si="11"/>
        <v>是</v>
      </c>
      <c r="D211" s="324" t="s">
        <v>5173</v>
      </c>
      <c r="E211" s="318" t="s">
        <v>5174</v>
      </c>
      <c r="F211" s="19">
        <v>92</v>
      </c>
      <c r="G211" s="19">
        <v>95</v>
      </c>
      <c r="H211" s="19">
        <v>95</v>
      </c>
      <c r="I211" s="19">
        <v>90</v>
      </c>
      <c r="J211" s="19">
        <v>90</v>
      </c>
      <c r="K211" s="19">
        <v>94</v>
      </c>
      <c r="L211" s="19">
        <v>54</v>
      </c>
      <c r="M211" s="19">
        <v>94</v>
      </c>
      <c r="N211" s="19">
        <v>93</v>
      </c>
    </row>
    <row r="212" spans="1:14">
      <c r="A212" s="110">
        <f t="shared" si="9"/>
        <v>2</v>
      </c>
      <c r="B212" s="110">
        <f t="shared" si="10"/>
        <v>6</v>
      </c>
      <c r="C212" s="110" t="str">
        <f t="shared" si="11"/>
        <v>否</v>
      </c>
      <c r="D212" s="324" t="s">
        <v>4689</v>
      </c>
      <c r="E212" s="318" t="s">
        <v>5175</v>
      </c>
      <c r="F212" s="19">
        <v>82</v>
      </c>
      <c r="G212" s="19">
        <v>90</v>
      </c>
      <c r="H212" s="19">
        <v>93</v>
      </c>
      <c r="I212" s="19">
        <v>30</v>
      </c>
      <c r="J212" s="19">
        <v>30</v>
      </c>
      <c r="K212" s="19">
        <v>94</v>
      </c>
      <c r="L212" s="19">
        <v>66</v>
      </c>
      <c r="M212" s="19">
        <v>81</v>
      </c>
      <c r="N212" s="19">
        <v>45</v>
      </c>
    </row>
    <row r="213" spans="1:14">
      <c r="A213" s="110">
        <f t="shared" si="9"/>
        <v>0</v>
      </c>
      <c r="B213" s="110">
        <f t="shared" si="10"/>
        <v>7</v>
      </c>
      <c r="C213" s="110" t="str">
        <f t="shared" si="11"/>
        <v>否</v>
      </c>
      <c r="D213" s="324" t="s">
        <v>4691</v>
      </c>
      <c r="E213" s="318" t="s">
        <v>5176</v>
      </c>
      <c r="F213" s="19">
        <v>80</v>
      </c>
      <c r="G213" s="19">
        <v>90</v>
      </c>
      <c r="H213" s="19">
        <v>70</v>
      </c>
      <c r="I213" s="19">
        <v>30</v>
      </c>
      <c r="J213" s="19">
        <v>69</v>
      </c>
      <c r="K213" s="19">
        <v>91</v>
      </c>
      <c r="L213" s="19">
        <v>50</v>
      </c>
      <c r="M213" s="19">
        <v>30</v>
      </c>
      <c r="N213" s="19">
        <v>86</v>
      </c>
    </row>
    <row r="214" spans="1:14">
      <c r="A214" s="110">
        <f t="shared" si="9"/>
        <v>4</v>
      </c>
      <c r="B214" s="110">
        <f t="shared" si="10"/>
        <v>3</v>
      </c>
      <c r="C214" s="110" t="str">
        <f t="shared" si="11"/>
        <v>是</v>
      </c>
      <c r="D214" s="324" t="s">
        <v>4693</v>
      </c>
      <c r="E214" s="318" t="s">
        <v>5177</v>
      </c>
      <c r="F214" s="19">
        <v>86</v>
      </c>
      <c r="G214" s="19">
        <v>90</v>
      </c>
      <c r="H214" s="19">
        <v>89</v>
      </c>
      <c r="I214" s="19">
        <v>93</v>
      </c>
      <c r="J214" s="19">
        <v>93</v>
      </c>
      <c r="K214" s="19">
        <v>93</v>
      </c>
      <c r="L214" s="19">
        <v>93</v>
      </c>
      <c r="M214" s="19">
        <v>91</v>
      </c>
      <c r="N214" s="19">
        <v>89</v>
      </c>
    </row>
    <row r="215" spans="1:14">
      <c r="A215" s="110">
        <f t="shared" si="9"/>
        <v>3</v>
      </c>
      <c r="B215" s="110">
        <f t="shared" si="10"/>
        <v>3</v>
      </c>
      <c r="C215" s="110" t="str">
        <f t="shared" si="11"/>
        <v>是</v>
      </c>
      <c r="D215" s="324" t="s">
        <v>4695</v>
      </c>
      <c r="E215" s="318" t="s">
        <v>5178</v>
      </c>
      <c r="F215" s="19">
        <v>90</v>
      </c>
      <c r="G215" s="19">
        <v>90</v>
      </c>
      <c r="H215" s="19">
        <v>83</v>
      </c>
      <c r="I215" s="19">
        <v>93</v>
      </c>
      <c r="J215" s="19">
        <v>70</v>
      </c>
      <c r="K215" s="19">
        <v>93</v>
      </c>
      <c r="L215" s="19">
        <v>85</v>
      </c>
      <c r="M215" s="19">
        <v>93</v>
      </c>
      <c r="N215" s="19">
        <v>92</v>
      </c>
    </row>
    <row r="216" spans="1:14">
      <c r="A216" s="110">
        <f t="shared" si="9"/>
        <v>2</v>
      </c>
      <c r="B216" s="110">
        <f t="shared" si="10"/>
        <v>2</v>
      </c>
      <c r="C216" s="110" t="str">
        <f t="shared" si="11"/>
        <v>是</v>
      </c>
      <c r="D216" s="324" t="s">
        <v>4697</v>
      </c>
      <c r="E216" s="318" t="s">
        <v>5179</v>
      </c>
      <c r="F216" s="19">
        <v>90</v>
      </c>
      <c r="G216" s="19">
        <v>92</v>
      </c>
      <c r="H216" s="19">
        <v>90</v>
      </c>
      <c r="I216" s="19">
        <v>88</v>
      </c>
      <c r="J216" s="19">
        <v>90</v>
      </c>
      <c r="K216" s="19">
        <v>93</v>
      </c>
      <c r="L216" s="19">
        <v>94</v>
      </c>
      <c r="M216" s="19">
        <v>92</v>
      </c>
      <c r="N216" s="19">
        <v>62</v>
      </c>
    </row>
    <row r="217" spans="1:14">
      <c r="A217" s="110">
        <f t="shared" si="9"/>
        <v>2</v>
      </c>
      <c r="B217" s="110">
        <f t="shared" si="10"/>
        <v>5</v>
      </c>
      <c r="C217" s="110" t="str">
        <f t="shared" si="11"/>
        <v>否</v>
      </c>
      <c r="D217" s="324" t="s">
        <v>4699</v>
      </c>
      <c r="E217" s="318" t="s">
        <v>5180</v>
      </c>
      <c r="F217" s="19">
        <v>80</v>
      </c>
      <c r="G217" s="19">
        <v>90</v>
      </c>
      <c r="H217" s="19">
        <v>92</v>
      </c>
      <c r="I217" s="19">
        <v>93</v>
      </c>
      <c r="J217" s="19">
        <v>60</v>
      </c>
      <c r="K217" s="19">
        <v>93</v>
      </c>
      <c r="L217" s="19">
        <v>50</v>
      </c>
      <c r="M217" s="19">
        <v>30</v>
      </c>
      <c r="N217" s="19">
        <v>89</v>
      </c>
    </row>
    <row r="218" spans="1:14">
      <c r="A218" s="110">
        <f t="shared" si="9"/>
        <v>2</v>
      </c>
      <c r="B218" s="110">
        <f t="shared" si="10"/>
        <v>6</v>
      </c>
      <c r="C218" s="110" t="str">
        <f t="shared" si="11"/>
        <v>否</v>
      </c>
      <c r="D218" s="324" t="s">
        <v>4701</v>
      </c>
      <c r="E218" s="318" t="s">
        <v>5181</v>
      </c>
      <c r="F218" s="19">
        <v>84</v>
      </c>
      <c r="G218" s="19">
        <v>90</v>
      </c>
      <c r="H218" s="19">
        <v>85</v>
      </c>
      <c r="I218" s="19">
        <v>93</v>
      </c>
      <c r="J218" s="19">
        <v>89</v>
      </c>
      <c r="K218" s="19">
        <v>93</v>
      </c>
      <c r="L218" s="19">
        <v>50</v>
      </c>
      <c r="M218" s="19">
        <v>86</v>
      </c>
      <c r="N218" s="19">
        <v>30</v>
      </c>
    </row>
    <row r="219" spans="1:14">
      <c r="A219" s="110">
        <f t="shared" si="9"/>
        <v>4</v>
      </c>
      <c r="B219" s="110">
        <f t="shared" si="10"/>
        <v>3</v>
      </c>
      <c r="C219" s="110" t="str">
        <f t="shared" si="11"/>
        <v>是</v>
      </c>
      <c r="D219" s="324" t="s">
        <v>4703</v>
      </c>
      <c r="E219" s="318" t="s">
        <v>5182</v>
      </c>
      <c r="F219" s="19">
        <v>80</v>
      </c>
      <c r="G219" s="19">
        <v>90</v>
      </c>
      <c r="H219" s="19">
        <v>70</v>
      </c>
      <c r="I219" s="19">
        <v>30</v>
      </c>
      <c r="J219" s="19">
        <v>90</v>
      </c>
      <c r="K219" s="19">
        <v>93</v>
      </c>
      <c r="L219" s="19">
        <v>95</v>
      </c>
      <c r="M219" s="19">
        <v>95</v>
      </c>
      <c r="N219" s="19">
        <v>93</v>
      </c>
    </row>
    <row r="220" spans="1:14">
      <c r="A220" s="110">
        <f t="shared" si="9"/>
        <v>2</v>
      </c>
      <c r="B220" s="110">
        <f t="shared" si="10"/>
        <v>5</v>
      </c>
      <c r="C220" s="110" t="str">
        <f t="shared" si="11"/>
        <v>否</v>
      </c>
      <c r="D220" s="324" t="s">
        <v>4705</v>
      </c>
      <c r="E220" s="318" t="s">
        <v>5183</v>
      </c>
      <c r="F220" s="19">
        <v>80</v>
      </c>
      <c r="G220" s="19">
        <v>91</v>
      </c>
      <c r="H220" s="19">
        <v>76</v>
      </c>
      <c r="I220" s="19">
        <v>30</v>
      </c>
      <c r="J220" s="19">
        <v>93</v>
      </c>
      <c r="K220" s="19">
        <v>94</v>
      </c>
      <c r="L220" s="19">
        <v>90</v>
      </c>
      <c r="M220" s="19">
        <v>88</v>
      </c>
      <c r="N220" s="19">
        <v>73</v>
      </c>
    </row>
    <row r="221" spans="1:14">
      <c r="A221" s="110">
        <f t="shared" si="9"/>
        <v>5</v>
      </c>
      <c r="B221" s="110">
        <f t="shared" si="10"/>
        <v>1</v>
      </c>
      <c r="C221" s="110" t="str">
        <f t="shared" si="11"/>
        <v>是</v>
      </c>
      <c r="D221" s="324" t="s">
        <v>4707</v>
      </c>
      <c r="E221" s="318" t="s">
        <v>5184</v>
      </c>
      <c r="F221" s="19">
        <v>80</v>
      </c>
      <c r="G221" s="19">
        <v>93</v>
      </c>
      <c r="H221" s="19">
        <v>92</v>
      </c>
      <c r="I221" s="19">
        <v>93</v>
      </c>
      <c r="J221" s="19">
        <v>90</v>
      </c>
      <c r="K221" s="19">
        <v>93</v>
      </c>
      <c r="L221" s="19">
        <v>93</v>
      </c>
      <c r="M221" s="19">
        <v>95</v>
      </c>
      <c r="N221" s="19">
        <v>90</v>
      </c>
    </row>
    <row r="222" spans="1:14">
      <c r="A222" s="110">
        <f t="shared" si="9"/>
        <v>2</v>
      </c>
      <c r="B222" s="110">
        <f t="shared" si="10"/>
        <v>3</v>
      </c>
      <c r="C222" s="110" t="str">
        <f t="shared" si="11"/>
        <v>是</v>
      </c>
      <c r="D222" s="324" t="s">
        <v>4709</v>
      </c>
      <c r="E222" s="318" t="s">
        <v>5185</v>
      </c>
      <c r="F222" s="19">
        <v>88</v>
      </c>
      <c r="G222" s="19">
        <v>90</v>
      </c>
      <c r="H222" s="19">
        <v>91</v>
      </c>
      <c r="I222" s="19">
        <v>84</v>
      </c>
      <c r="J222" s="19">
        <v>93</v>
      </c>
      <c r="K222" s="19">
        <v>94</v>
      </c>
      <c r="L222" s="19">
        <v>90</v>
      </c>
      <c r="M222" s="19">
        <v>92</v>
      </c>
      <c r="N222" s="19">
        <v>88</v>
      </c>
    </row>
    <row r="223" spans="1:14">
      <c r="A223" s="110">
        <f t="shared" si="9"/>
        <v>1</v>
      </c>
      <c r="B223" s="110">
        <f t="shared" si="10"/>
        <v>3</v>
      </c>
      <c r="C223" s="110" t="str">
        <f t="shared" si="11"/>
        <v>是</v>
      </c>
      <c r="D223" s="324" t="s">
        <v>5186</v>
      </c>
      <c r="E223" s="318" t="s">
        <v>5187</v>
      </c>
      <c r="F223" s="19">
        <v>91</v>
      </c>
      <c r="G223" s="19">
        <v>95</v>
      </c>
      <c r="H223" s="19">
        <v>92</v>
      </c>
      <c r="I223" s="19">
        <v>90</v>
      </c>
      <c r="J223" s="19">
        <v>90</v>
      </c>
      <c r="K223" s="19">
        <v>84</v>
      </c>
      <c r="L223" s="19">
        <v>90</v>
      </c>
      <c r="M223" s="19">
        <v>80</v>
      </c>
      <c r="N223" s="19">
        <v>73</v>
      </c>
    </row>
    <row r="224" spans="1:14">
      <c r="A224" s="110">
        <f t="shared" si="9"/>
        <v>6</v>
      </c>
      <c r="B224" s="110">
        <f t="shared" si="10"/>
        <v>1</v>
      </c>
      <c r="C224" s="110" t="str">
        <f t="shared" si="11"/>
        <v>是</v>
      </c>
      <c r="D224" s="324" t="s">
        <v>5188</v>
      </c>
      <c r="E224" s="318" t="s">
        <v>5189</v>
      </c>
      <c r="F224" s="19" t="e">
        <v>#N/A</v>
      </c>
      <c r="G224" s="19" t="e">
        <v>#N/A</v>
      </c>
      <c r="H224" s="19">
        <v>61</v>
      </c>
      <c r="I224" s="19">
        <v>95</v>
      </c>
      <c r="J224" s="19">
        <v>96</v>
      </c>
      <c r="K224" s="19">
        <v>95</v>
      </c>
      <c r="L224" s="19">
        <v>96</v>
      </c>
      <c r="M224" s="19">
        <v>94</v>
      </c>
      <c r="N224" s="19">
        <v>93</v>
      </c>
    </row>
    <row r="225" spans="1:14">
      <c r="A225" s="110">
        <f t="shared" si="9"/>
        <v>7</v>
      </c>
      <c r="B225" s="110">
        <f t="shared" si="10"/>
        <v>1</v>
      </c>
      <c r="C225" s="110" t="str">
        <f t="shared" si="11"/>
        <v>是</v>
      </c>
      <c r="D225" s="324" t="s">
        <v>4378</v>
      </c>
      <c r="E225" s="318" t="s">
        <v>5190</v>
      </c>
      <c r="F225" s="19">
        <v>87</v>
      </c>
      <c r="G225" s="19">
        <v>91</v>
      </c>
      <c r="H225" s="19">
        <v>96</v>
      </c>
      <c r="I225" s="19">
        <v>95</v>
      </c>
      <c r="J225" s="19">
        <v>94</v>
      </c>
      <c r="K225" s="19">
        <v>95</v>
      </c>
      <c r="L225" s="19">
        <v>95</v>
      </c>
      <c r="M225" s="19">
        <v>95</v>
      </c>
      <c r="N225" s="19">
        <v>95</v>
      </c>
    </row>
    <row r="226" spans="1:14">
      <c r="A226" s="110">
        <f t="shared" si="9"/>
        <v>5</v>
      </c>
      <c r="B226" s="110">
        <f t="shared" si="10"/>
        <v>2</v>
      </c>
      <c r="C226" s="110" t="str">
        <f t="shared" si="11"/>
        <v>是</v>
      </c>
      <c r="D226" s="324" t="s">
        <v>4711</v>
      </c>
      <c r="E226" s="318" t="s">
        <v>5191</v>
      </c>
      <c r="F226" s="19" t="e">
        <v>#N/A</v>
      </c>
      <c r="G226" s="19" t="e">
        <v>#N/A</v>
      </c>
      <c r="H226" s="19">
        <v>94</v>
      </c>
      <c r="I226" s="19">
        <v>85</v>
      </c>
      <c r="J226" s="19">
        <v>93</v>
      </c>
      <c r="K226" s="19">
        <v>86</v>
      </c>
      <c r="L226" s="19">
        <v>95</v>
      </c>
      <c r="M226" s="19">
        <v>95</v>
      </c>
      <c r="N226" s="19">
        <v>95</v>
      </c>
    </row>
    <row r="227" spans="1:14">
      <c r="A227" s="110">
        <f t="shared" si="9"/>
        <v>5</v>
      </c>
      <c r="B227" s="110">
        <f t="shared" si="10"/>
        <v>2</v>
      </c>
      <c r="C227" s="110" t="str">
        <f t="shared" si="11"/>
        <v>是</v>
      </c>
      <c r="D227" s="324" t="s">
        <v>4713</v>
      </c>
      <c r="E227" s="318" t="s">
        <v>5192</v>
      </c>
      <c r="F227" s="19">
        <v>93</v>
      </c>
      <c r="G227" s="19">
        <v>95</v>
      </c>
      <c r="H227" s="19">
        <v>95</v>
      </c>
      <c r="I227" s="19">
        <v>94</v>
      </c>
      <c r="J227" s="19">
        <v>91</v>
      </c>
      <c r="K227" s="19">
        <v>95</v>
      </c>
      <c r="L227" s="19">
        <v>90</v>
      </c>
      <c r="M227" s="19">
        <v>70</v>
      </c>
      <c r="N227" s="19">
        <v>89</v>
      </c>
    </row>
    <row r="228" spans="1:14">
      <c r="A228" s="110">
        <f t="shared" si="9"/>
        <v>7</v>
      </c>
      <c r="B228" s="110">
        <f t="shared" si="10"/>
        <v>0</v>
      </c>
      <c r="C228" s="110" t="str">
        <f t="shared" si="11"/>
        <v>是</v>
      </c>
      <c r="D228" s="324" t="s">
        <v>4715</v>
      </c>
      <c r="E228" s="318" t="s">
        <v>5193</v>
      </c>
      <c r="F228" s="19" t="e">
        <v>#N/A</v>
      </c>
      <c r="G228" s="19" t="e">
        <v>#N/A</v>
      </c>
      <c r="H228" s="19">
        <v>96</v>
      </c>
      <c r="I228" s="19">
        <v>93</v>
      </c>
      <c r="J228" s="19">
        <v>94</v>
      </c>
      <c r="K228" s="19">
        <v>93</v>
      </c>
      <c r="L228" s="19">
        <v>95</v>
      </c>
      <c r="M228" s="19">
        <v>95</v>
      </c>
      <c r="N228" s="19">
        <v>93</v>
      </c>
    </row>
    <row r="229" spans="1:14">
      <c r="A229" s="110">
        <f t="shared" si="9"/>
        <v>5</v>
      </c>
      <c r="B229" s="110">
        <f t="shared" si="10"/>
        <v>3</v>
      </c>
      <c r="C229" s="110" t="str">
        <f t="shared" si="11"/>
        <v>是</v>
      </c>
      <c r="D229" s="324" t="s">
        <v>5194</v>
      </c>
      <c r="E229" s="318" t="s">
        <v>5195</v>
      </c>
      <c r="F229" s="19">
        <v>92</v>
      </c>
      <c r="G229" s="19">
        <v>93</v>
      </c>
      <c r="H229" s="19">
        <v>93</v>
      </c>
      <c r="I229" s="19">
        <v>93</v>
      </c>
      <c r="J229" s="19">
        <v>30</v>
      </c>
      <c r="K229" s="19">
        <v>93</v>
      </c>
      <c r="L229" s="19">
        <v>60</v>
      </c>
      <c r="M229" s="19">
        <v>85</v>
      </c>
      <c r="N229" s="19">
        <v>95</v>
      </c>
    </row>
    <row r="230" spans="1:14">
      <c r="A230" s="110">
        <f t="shared" si="9"/>
        <v>6</v>
      </c>
      <c r="B230" s="110">
        <f t="shared" si="10"/>
        <v>0</v>
      </c>
      <c r="C230" s="110" t="str">
        <f t="shared" si="11"/>
        <v>是</v>
      </c>
      <c r="D230" s="324" t="s">
        <v>4717</v>
      </c>
      <c r="E230" s="318" t="s">
        <v>5196</v>
      </c>
      <c r="F230" s="19" t="e">
        <v>#N/A</v>
      </c>
      <c r="G230" s="19" t="e">
        <v>#N/A</v>
      </c>
      <c r="H230" s="19">
        <v>93</v>
      </c>
      <c r="I230" s="19">
        <v>91</v>
      </c>
      <c r="J230" s="19">
        <v>97</v>
      </c>
      <c r="K230" s="19">
        <v>95</v>
      </c>
      <c r="L230" s="19">
        <v>94</v>
      </c>
      <c r="M230" s="19">
        <v>95</v>
      </c>
      <c r="N230" s="19">
        <v>94</v>
      </c>
    </row>
    <row r="231" spans="1:14">
      <c r="A231" s="110">
        <f t="shared" si="9"/>
        <v>0</v>
      </c>
      <c r="B231" s="110">
        <f t="shared" si="10"/>
        <v>7</v>
      </c>
      <c r="C231" s="110" t="str">
        <f t="shared" si="11"/>
        <v>否</v>
      </c>
      <c r="D231" s="324" t="s">
        <v>5197</v>
      </c>
      <c r="E231" s="318" t="s">
        <v>5198</v>
      </c>
      <c r="F231" s="19">
        <v>80</v>
      </c>
      <c r="G231" s="19">
        <v>90</v>
      </c>
      <c r="H231" s="19">
        <v>73</v>
      </c>
      <c r="I231" s="19">
        <v>89</v>
      </c>
      <c r="J231" s="19">
        <v>92</v>
      </c>
      <c r="K231" s="19">
        <v>50</v>
      </c>
      <c r="L231" s="19">
        <v>50</v>
      </c>
      <c r="M231" s="19">
        <v>30</v>
      </c>
      <c r="N231" s="19">
        <v>30</v>
      </c>
    </row>
    <row r="232" spans="1:14">
      <c r="A232" s="110">
        <f t="shared" si="9"/>
        <v>5</v>
      </c>
      <c r="B232" s="110">
        <f t="shared" si="10"/>
        <v>0</v>
      </c>
      <c r="C232" s="110" t="str">
        <f t="shared" si="11"/>
        <v>是</v>
      </c>
      <c r="D232" s="324" t="s">
        <v>5199</v>
      </c>
      <c r="E232" s="318" t="s">
        <v>5200</v>
      </c>
      <c r="F232" s="19" t="e">
        <v>#N/A</v>
      </c>
      <c r="G232" s="19" t="e">
        <v>#N/A</v>
      </c>
      <c r="H232" s="19">
        <v>90</v>
      </c>
      <c r="I232" s="19">
        <v>94</v>
      </c>
      <c r="J232" s="19">
        <v>92</v>
      </c>
      <c r="K232" s="19">
        <v>95</v>
      </c>
      <c r="L232" s="19">
        <v>95</v>
      </c>
      <c r="M232" s="19">
        <v>95</v>
      </c>
      <c r="N232" s="19">
        <v>94</v>
      </c>
    </row>
    <row r="233" spans="1:14">
      <c r="A233" s="110">
        <f t="shared" si="9"/>
        <v>5</v>
      </c>
      <c r="B233" s="110">
        <f t="shared" si="10"/>
        <v>1</v>
      </c>
      <c r="C233" s="110" t="str">
        <f t="shared" si="11"/>
        <v>是</v>
      </c>
      <c r="D233" s="324" t="s">
        <v>5201</v>
      </c>
      <c r="E233" s="318" t="s">
        <v>5202</v>
      </c>
      <c r="F233" s="19">
        <v>91</v>
      </c>
      <c r="G233" s="19">
        <v>91</v>
      </c>
      <c r="H233" s="19">
        <v>94</v>
      </c>
      <c r="I233" s="19">
        <v>94</v>
      </c>
      <c r="J233" s="19">
        <v>94</v>
      </c>
      <c r="K233" s="19">
        <v>50</v>
      </c>
      <c r="L233" s="19">
        <v>95</v>
      </c>
      <c r="M233" s="19">
        <v>95</v>
      </c>
      <c r="N233" s="19">
        <v>90</v>
      </c>
    </row>
    <row r="234" spans="1:14">
      <c r="A234" s="110">
        <f t="shared" si="9"/>
        <v>6</v>
      </c>
      <c r="B234" s="110">
        <f t="shared" si="10"/>
        <v>0</v>
      </c>
      <c r="C234" s="110" t="str">
        <f t="shared" si="11"/>
        <v>是</v>
      </c>
      <c r="D234" s="324" t="s">
        <v>4719</v>
      </c>
      <c r="E234" s="318" t="s">
        <v>5203</v>
      </c>
      <c r="F234" s="19" t="e">
        <v>#N/A</v>
      </c>
      <c r="G234" s="19" t="e">
        <v>#N/A</v>
      </c>
      <c r="H234" s="19">
        <v>95</v>
      </c>
      <c r="I234" s="19">
        <v>95</v>
      </c>
      <c r="J234" s="19">
        <v>95</v>
      </c>
      <c r="K234" s="19">
        <v>95</v>
      </c>
      <c r="L234" s="19">
        <v>95</v>
      </c>
      <c r="M234" s="19">
        <v>92</v>
      </c>
      <c r="N234" s="19">
        <v>95</v>
      </c>
    </row>
    <row r="235" spans="1:14">
      <c r="A235" s="110">
        <f t="shared" si="9"/>
        <v>4</v>
      </c>
      <c r="B235" s="110">
        <f t="shared" si="10"/>
        <v>2</v>
      </c>
      <c r="C235" s="110" t="str">
        <f t="shared" si="11"/>
        <v>是</v>
      </c>
      <c r="D235" s="324" t="s">
        <v>4721</v>
      </c>
      <c r="E235" s="318" t="s">
        <v>5204</v>
      </c>
      <c r="F235" s="19">
        <v>88</v>
      </c>
      <c r="G235" s="19">
        <v>90</v>
      </c>
      <c r="H235" s="19">
        <v>61</v>
      </c>
      <c r="I235" s="19">
        <v>92</v>
      </c>
      <c r="J235" s="19">
        <v>93</v>
      </c>
      <c r="K235" s="19">
        <v>90</v>
      </c>
      <c r="L235" s="19">
        <v>95</v>
      </c>
      <c r="M235" s="19">
        <v>93</v>
      </c>
      <c r="N235" s="19">
        <v>93</v>
      </c>
    </row>
    <row r="236" spans="1:14">
      <c r="A236" s="110">
        <f t="shared" si="9"/>
        <v>1</v>
      </c>
      <c r="B236" s="110">
        <f t="shared" si="10"/>
        <v>5</v>
      </c>
      <c r="C236" s="110" t="str">
        <f t="shared" si="11"/>
        <v>否</v>
      </c>
      <c r="D236" s="324" t="s">
        <v>4723</v>
      </c>
      <c r="E236" s="318" t="s">
        <v>5205</v>
      </c>
      <c r="F236" s="19">
        <v>85</v>
      </c>
      <c r="G236" s="19">
        <v>91</v>
      </c>
      <c r="H236" s="19">
        <v>91</v>
      </c>
      <c r="I236" s="19">
        <v>92</v>
      </c>
      <c r="J236" s="19">
        <v>51</v>
      </c>
      <c r="K236" s="19">
        <v>81</v>
      </c>
      <c r="L236" s="19">
        <v>84</v>
      </c>
      <c r="M236" s="19">
        <v>86</v>
      </c>
      <c r="N236" s="19">
        <v>93</v>
      </c>
    </row>
    <row r="237" spans="1:14">
      <c r="A237" s="110">
        <f t="shared" si="9"/>
        <v>6</v>
      </c>
      <c r="B237" s="110">
        <f t="shared" si="10"/>
        <v>1</v>
      </c>
      <c r="C237" s="110" t="str">
        <f t="shared" si="11"/>
        <v>是</v>
      </c>
      <c r="D237" s="324" t="s">
        <v>5206</v>
      </c>
      <c r="E237" s="318" t="s">
        <v>5207</v>
      </c>
      <c r="F237" s="19">
        <v>85</v>
      </c>
      <c r="G237" s="19">
        <v>93</v>
      </c>
      <c r="H237" s="19">
        <v>95</v>
      </c>
      <c r="I237" s="19">
        <v>92</v>
      </c>
      <c r="J237" s="19">
        <v>94</v>
      </c>
      <c r="K237" s="19">
        <v>95</v>
      </c>
      <c r="L237" s="19">
        <v>96</v>
      </c>
      <c r="M237" s="19">
        <v>90</v>
      </c>
      <c r="N237" s="19">
        <v>95</v>
      </c>
    </row>
    <row r="238" spans="1:14">
      <c r="A238" s="110">
        <f t="shared" si="9"/>
        <v>7</v>
      </c>
      <c r="B238" s="110">
        <f t="shared" si="10"/>
        <v>1</v>
      </c>
      <c r="C238" s="110" t="str">
        <f t="shared" si="11"/>
        <v>是</v>
      </c>
      <c r="D238" s="324" t="s">
        <v>4725</v>
      </c>
      <c r="E238" s="318" t="s">
        <v>5208</v>
      </c>
      <c r="F238" s="19">
        <v>85</v>
      </c>
      <c r="G238" s="19">
        <v>90</v>
      </c>
      <c r="H238" s="19">
        <v>95</v>
      </c>
      <c r="I238" s="19">
        <v>94</v>
      </c>
      <c r="J238" s="19">
        <v>95</v>
      </c>
      <c r="K238" s="19">
        <v>95</v>
      </c>
      <c r="L238" s="19">
        <v>95</v>
      </c>
      <c r="M238" s="19">
        <v>93</v>
      </c>
      <c r="N238" s="19">
        <v>93</v>
      </c>
    </row>
    <row r="239" spans="1:14">
      <c r="A239" s="110">
        <f t="shared" si="9"/>
        <v>5</v>
      </c>
      <c r="B239" s="110">
        <f t="shared" si="10"/>
        <v>2</v>
      </c>
      <c r="C239" s="110" t="str">
        <f t="shared" si="11"/>
        <v>是</v>
      </c>
      <c r="D239" s="324" t="s">
        <v>4727</v>
      </c>
      <c r="E239" s="318" t="s">
        <v>5209</v>
      </c>
      <c r="F239" s="19">
        <v>58</v>
      </c>
      <c r="G239" s="19">
        <v>90</v>
      </c>
      <c r="H239" s="19">
        <v>93</v>
      </c>
      <c r="I239" s="19">
        <v>94</v>
      </c>
      <c r="J239" s="19">
        <v>93</v>
      </c>
      <c r="K239" s="19">
        <v>90</v>
      </c>
      <c r="L239" s="19">
        <v>93</v>
      </c>
      <c r="M239" s="19">
        <v>94</v>
      </c>
      <c r="N239" s="19">
        <v>30</v>
      </c>
    </row>
    <row r="240" spans="1:14">
      <c r="A240" s="110">
        <f t="shared" si="9"/>
        <v>7</v>
      </c>
      <c r="B240" s="110">
        <f t="shared" si="10"/>
        <v>2</v>
      </c>
      <c r="C240" s="110" t="str">
        <f t="shared" si="11"/>
        <v>是</v>
      </c>
      <c r="D240" s="324" t="s">
        <v>4729</v>
      </c>
      <c r="E240" s="318" t="s">
        <v>5210</v>
      </c>
      <c r="F240" s="19">
        <v>61</v>
      </c>
      <c r="G240" s="19">
        <v>93</v>
      </c>
      <c r="H240" s="19">
        <v>95</v>
      </c>
      <c r="I240" s="19">
        <v>94</v>
      </c>
      <c r="J240" s="19">
        <v>93</v>
      </c>
      <c r="K240" s="19">
        <v>64</v>
      </c>
      <c r="L240" s="19">
        <v>93</v>
      </c>
      <c r="M240" s="19">
        <v>94</v>
      </c>
      <c r="N240" s="19">
        <v>95</v>
      </c>
    </row>
    <row r="241" spans="1:14">
      <c r="A241" s="110">
        <f t="shared" si="9"/>
        <v>0</v>
      </c>
      <c r="B241" s="110">
        <f t="shared" si="10"/>
        <v>6</v>
      </c>
      <c r="C241" s="110" t="str">
        <f t="shared" si="11"/>
        <v>否</v>
      </c>
      <c r="D241" s="324" t="s">
        <v>4731</v>
      </c>
      <c r="E241" s="318" t="s">
        <v>5211</v>
      </c>
      <c r="F241" s="19">
        <v>70</v>
      </c>
      <c r="G241" s="19">
        <v>91</v>
      </c>
      <c r="H241" s="19">
        <v>59</v>
      </c>
      <c r="I241" s="19">
        <v>30</v>
      </c>
      <c r="J241" s="19">
        <v>90</v>
      </c>
      <c r="K241" s="19">
        <v>83</v>
      </c>
      <c r="L241" s="19">
        <v>75</v>
      </c>
      <c r="M241" s="19">
        <v>91</v>
      </c>
      <c r="N241" s="19">
        <v>30</v>
      </c>
    </row>
    <row r="242" spans="1:14">
      <c r="A242" s="110">
        <f t="shared" si="9"/>
        <v>7</v>
      </c>
      <c r="B242" s="110">
        <f t="shared" si="10"/>
        <v>0</v>
      </c>
      <c r="C242" s="110" t="str">
        <f t="shared" si="11"/>
        <v>是</v>
      </c>
      <c r="D242" s="324" t="s">
        <v>4733</v>
      </c>
      <c r="E242" s="318" t="s">
        <v>5212</v>
      </c>
      <c r="F242" s="19">
        <v>91</v>
      </c>
      <c r="G242" s="19">
        <v>91</v>
      </c>
      <c r="H242" s="19">
        <v>97</v>
      </c>
      <c r="I242" s="19">
        <v>95</v>
      </c>
      <c r="J242" s="19">
        <v>95</v>
      </c>
      <c r="K242" s="19">
        <v>95</v>
      </c>
      <c r="L242" s="19">
        <v>95</v>
      </c>
      <c r="M242" s="19">
        <v>95</v>
      </c>
      <c r="N242" s="19">
        <v>95</v>
      </c>
    </row>
    <row r="243" spans="1:14">
      <c r="A243" s="110">
        <f t="shared" si="9"/>
        <v>4</v>
      </c>
      <c r="B243" s="110">
        <f t="shared" si="10"/>
        <v>2</v>
      </c>
      <c r="C243" s="110" t="str">
        <f t="shared" si="11"/>
        <v>是</v>
      </c>
      <c r="D243" s="324" t="s">
        <v>5213</v>
      </c>
      <c r="E243" s="318" t="s">
        <v>5214</v>
      </c>
      <c r="F243" s="19">
        <v>91</v>
      </c>
      <c r="G243" s="19">
        <v>93</v>
      </c>
      <c r="H243" s="19">
        <v>73</v>
      </c>
      <c r="I243" s="19">
        <v>94</v>
      </c>
      <c r="J243" s="19">
        <v>90</v>
      </c>
      <c r="K243" s="19">
        <v>93</v>
      </c>
      <c r="L243" s="19">
        <v>82</v>
      </c>
      <c r="M243" s="19">
        <v>94</v>
      </c>
      <c r="N243" s="19">
        <v>91</v>
      </c>
    </row>
    <row r="244" spans="1:14">
      <c r="A244" s="110">
        <f t="shared" si="9"/>
        <v>3</v>
      </c>
      <c r="B244" s="110">
        <f t="shared" si="10"/>
        <v>2</v>
      </c>
      <c r="C244" s="110" t="str">
        <f t="shared" si="11"/>
        <v>是</v>
      </c>
      <c r="D244" s="324" t="s">
        <v>4735</v>
      </c>
      <c r="E244" s="318" t="s">
        <v>5215</v>
      </c>
      <c r="F244" s="19">
        <v>90</v>
      </c>
      <c r="G244" s="19">
        <v>90</v>
      </c>
      <c r="H244" s="19">
        <v>95</v>
      </c>
      <c r="I244" s="19">
        <v>92</v>
      </c>
      <c r="J244" s="19">
        <v>89</v>
      </c>
      <c r="K244" s="19">
        <v>50</v>
      </c>
      <c r="L244" s="19">
        <v>92</v>
      </c>
      <c r="M244" s="19">
        <v>95</v>
      </c>
      <c r="N244" s="19">
        <v>95</v>
      </c>
    </row>
    <row r="245" spans="1:14">
      <c r="A245" s="110">
        <f t="shared" si="9"/>
        <v>7</v>
      </c>
      <c r="B245" s="110">
        <f t="shared" si="10"/>
        <v>0</v>
      </c>
      <c r="C245" s="110" t="str">
        <f t="shared" si="11"/>
        <v>是</v>
      </c>
      <c r="D245" s="324" t="s">
        <v>5216</v>
      </c>
      <c r="E245" s="318" t="s">
        <v>5217</v>
      </c>
      <c r="F245" s="19">
        <v>90</v>
      </c>
      <c r="G245" s="19">
        <v>90</v>
      </c>
      <c r="H245" s="19">
        <v>95</v>
      </c>
      <c r="I245" s="19">
        <v>96</v>
      </c>
      <c r="J245" s="19">
        <v>95</v>
      </c>
      <c r="K245" s="19">
        <v>95</v>
      </c>
      <c r="L245" s="19">
        <v>95</v>
      </c>
      <c r="M245" s="19">
        <v>95</v>
      </c>
      <c r="N245" s="19">
        <v>95</v>
      </c>
    </row>
    <row r="246" spans="1:14">
      <c r="A246" s="110">
        <f t="shared" si="9"/>
        <v>1</v>
      </c>
      <c r="B246" s="110">
        <f t="shared" si="10"/>
        <v>5</v>
      </c>
      <c r="C246" s="110" t="str">
        <f t="shared" si="11"/>
        <v>否</v>
      </c>
      <c r="D246" s="324" t="s">
        <v>5218</v>
      </c>
      <c r="E246" s="318" t="s">
        <v>5219</v>
      </c>
      <c r="F246" s="19">
        <v>78</v>
      </c>
      <c r="G246" s="19">
        <v>90</v>
      </c>
      <c r="H246" s="19">
        <v>54</v>
      </c>
      <c r="I246" s="19">
        <v>92</v>
      </c>
      <c r="J246" s="19">
        <v>79</v>
      </c>
      <c r="K246" s="19">
        <v>79</v>
      </c>
      <c r="L246" s="19">
        <v>54</v>
      </c>
      <c r="M246" s="19">
        <v>93</v>
      </c>
      <c r="N246" s="19">
        <v>91</v>
      </c>
    </row>
    <row r="247" spans="1:14">
      <c r="A247" s="110">
        <f t="shared" si="9"/>
        <v>6</v>
      </c>
      <c r="B247" s="110">
        <f t="shared" si="10"/>
        <v>2</v>
      </c>
      <c r="C247" s="110" t="str">
        <f t="shared" si="11"/>
        <v>是</v>
      </c>
      <c r="D247" s="324" t="s">
        <v>4737</v>
      </c>
      <c r="E247" s="318" t="s">
        <v>5220</v>
      </c>
      <c r="F247" s="19">
        <v>95</v>
      </c>
      <c r="G247" s="19">
        <v>95</v>
      </c>
      <c r="H247" s="19">
        <v>65</v>
      </c>
      <c r="I247" s="19">
        <v>96</v>
      </c>
      <c r="J247" s="19">
        <v>91</v>
      </c>
      <c r="K247" s="19">
        <v>70</v>
      </c>
      <c r="L247" s="19">
        <v>94</v>
      </c>
      <c r="M247" s="19">
        <v>95</v>
      </c>
      <c r="N247" s="19">
        <v>94</v>
      </c>
    </row>
    <row r="248" spans="1:14">
      <c r="A248" s="110">
        <f t="shared" si="9"/>
        <v>7</v>
      </c>
      <c r="B248" s="110">
        <f t="shared" si="10"/>
        <v>0</v>
      </c>
      <c r="C248" s="110" t="str">
        <f t="shared" si="11"/>
        <v>是</v>
      </c>
      <c r="D248" s="324" t="s">
        <v>4739</v>
      </c>
      <c r="E248" s="318" t="s">
        <v>5221</v>
      </c>
      <c r="F248" s="19">
        <v>93</v>
      </c>
      <c r="G248" s="19">
        <v>95</v>
      </c>
      <c r="H248" s="19">
        <v>93</v>
      </c>
      <c r="I248" s="19">
        <v>93</v>
      </c>
      <c r="J248" s="19">
        <v>94</v>
      </c>
      <c r="K248" s="19">
        <v>95</v>
      </c>
      <c r="L248" s="19">
        <v>91</v>
      </c>
      <c r="M248" s="19">
        <v>93</v>
      </c>
      <c r="N248" s="19">
        <v>92</v>
      </c>
    </row>
    <row r="249" spans="1:14">
      <c r="A249" s="110">
        <f t="shared" si="9"/>
        <v>4</v>
      </c>
      <c r="B249" s="110">
        <f t="shared" si="10"/>
        <v>1</v>
      </c>
      <c r="C249" s="110" t="str">
        <f t="shared" si="11"/>
        <v>是</v>
      </c>
      <c r="D249" s="324" t="s">
        <v>5222</v>
      </c>
      <c r="E249" s="318" t="s">
        <v>5223</v>
      </c>
      <c r="F249" s="19">
        <v>93</v>
      </c>
      <c r="G249" s="19">
        <v>95</v>
      </c>
      <c r="H249" s="19">
        <v>64</v>
      </c>
      <c r="I249" s="19">
        <v>90</v>
      </c>
      <c r="J249" s="19">
        <v>90</v>
      </c>
      <c r="K249" s="19">
        <v>90</v>
      </c>
      <c r="L249" s="19">
        <v>90</v>
      </c>
      <c r="M249" s="19">
        <v>95</v>
      </c>
      <c r="N249" s="19">
        <v>93</v>
      </c>
    </row>
    <row r="250" spans="1:14">
      <c r="A250" s="110">
        <f t="shared" si="9"/>
        <v>3</v>
      </c>
      <c r="B250" s="110">
        <f t="shared" si="10"/>
        <v>4</v>
      </c>
      <c r="C250" s="110" t="str">
        <f t="shared" si="11"/>
        <v>是</v>
      </c>
      <c r="D250" s="324" t="s">
        <v>4741</v>
      </c>
      <c r="E250" s="318" t="s">
        <v>5224</v>
      </c>
      <c r="F250" s="19">
        <v>87</v>
      </c>
      <c r="G250" s="19">
        <v>90</v>
      </c>
      <c r="H250" s="19">
        <v>91</v>
      </c>
      <c r="I250" s="19">
        <v>89</v>
      </c>
      <c r="J250" s="19">
        <v>82</v>
      </c>
      <c r="K250" s="19">
        <v>83</v>
      </c>
      <c r="L250" s="19">
        <v>96</v>
      </c>
      <c r="M250" s="19">
        <v>95</v>
      </c>
      <c r="N250" s="19">
        <v>93</v>
      </c>
    </row>
    <row r="251" spans="1:14">
      <c r="A251" s="110">
        <f t="shared" si="9"/>
        <v>6</v>
      </c>
      <c r="B251" s="110">
        <f t="shared" si="10"/>
        <v>0</v>
      </c>
      <c r="C251" s="110" t="str">
        <f t="shared" si="11"/>
        <v>是</v>
      </c>
      <c r="D251" s="324" t="s">
        <v>4743</v>
      </c>
      <c r="E251" s="318" t="s">
        <v>5225</v>
      </c>
      <c r="F251" s="19">
        <v>90</v>
      </c>
      <c r="G251" s="19">
        <v>91</v>
      </c>
      <c r="H251" s="19">
        <v>94</v>
      </c>
      <c r="I251" s="19">
        <v>93</v>
      </c>
      <c r="J251" s="19">
        <v>94</v>
      </c>
      <c r="K251" s="19">
        <v>94</v>
      </c>
      <c r="L251" s="19">
        <v>94</v>
      </c>
      <c r="M251" s="19">
        <v>92</v>
      </c>
      <c r="N251" s="19">
        <v>95</v>
      </c>
    </row>
    <row r="252" spans="1:14">
      <c r="A252" s="110">
        <f t="shared" si="9"/>
        <v>0</v>
      </c>
      <c r="B252" s="110">
        <f t="shared" si="10"/>
        <v>8</v>
      </c>
      <c r="C252" s="110" t="str">
        <f t="shared" si="11"/>
        <v>否</v>
      </c>
      <c r="D252" s="324" t="s">
        <v>4745</v>
      </c>
      <c r="E252" s="318" t="s">
        <v>5226</v>
      </c>
      <c r="F252" s="19">
        <v>70</v>
      </c>
      <c r="G252" s="19" t="e">
        <v>#N/A</v>
      </c>
      <c r="H252" s="19">
        <v>70</v>
      </c>
      <c r="I252" s="19">
        <v>30</v>
      </c>
      <c r="J252" s="19">
        <v>86</v>
      </c>
      <c r="K252" s="19">
        <v>87</v>
      </c>
      <c r="L252" s="19">
        <v>82</v>
      </c>
      <c r="M252" s="19">
        <v>75</v>
      </c>
      <c r="N252" s="19">
        <v>80</v>
      </c>
    </row>
    <row r="253" spans="1:14">
      <c r="A253" s="110">
        <f t="shared" si="9"/>
        <v>6</v>
      </c>
      <c r="B253" s="110">
        <f t="shared" si="10"/>
        <v>1</v>
      </c>
      <c r="C253" s="110" t="str">
        <f t="shared" si="11"/>
        <v>是</v>
      </c>
      <c r="D253" s="324" t="s">
        <v>4747</v>
      </c>
      <c r="E253" s="318" t="s">
        <v>5227</v>
      </c>
      <c r="F253" s="19">
        <v>76</v>
      </c>
      <c r="G253" s="19">
        <v>90</v>
      </c>
      <c r="H253" s="19">
        <v>93</v>
      </c>
      <c r="I253" s="19">
        <v>93</v>
      </c>
      <c r="J253" s="19">
        <v>90</v>
      </c>
      <c r="K253" s="19">
        <v>95</v>
      </c>
      <c r="L253" s="19">
        <v>93</v>
      </c>
      <c r="M253" s="19">
        <v>93</v>
      </c>
      <c r="N253" s="19">
        <v>93</v>
      </c>
    </row>
    <row r="254" spans="1:14">
      <c r="A254" s="110">
        <f t="shared" si="9"/>
        <v>1</v>
      </c>
      <c r="B254" s="110">
        <f t="shared" si="10"/>
        <v>7</v>
      </c>
      <c r="C254" s="110" t="str">
        <f t="shared" si="11"/>
        <v>否</v>
      </c>
      <c r="D254" s="324" t="s">
        <v>4749</v>
      </c>
      <c r="E254" s="318" t="s">
        <v>5228</v>
      </c>
      <c r="F254" s="19">
        <v>80</v>
      </c>
      <c r="G254" s="19">
        <v>91</v>
      </c>
      <c r="H254" s="19">
        <v>94</v>
      </c>
      <c r="I254" s="19">
        <v>71</v>
      </c>
      <c r="J254" s="19">
        <v>72</v>
      </c>
      <c r="K254" s="19">
        <v>74</v>
      </c>
      <c r="L254" s="19">
        <v>79</v>
      </c>
      <c r="M254" s="19">
        <v>77</v>
      </c>
      <c r="N254" s="19">
        <v>74</v>
      </c>
    </row>
    <row r="255" spans="1:14">
      <c r="A255" s="110">
        <f t="shared" si="9"/>
        <v>9</v>
      </c>
      <c r="B255" s="110">
        <f t="shared" si="10"/>
        <v>0</v>
      </c>
      <c r="C255" s="110" t="str">
        <f t="shared" si="11"/>
        <v>是</v>
      </c>
      <c r="D255" s="324" t="s">
        <v>5229</v>
      </c>
      <c r="E255" s="318" t="s">
        <v>5230</v>
      </c>
      <c r="F255" s="19">
        <v>94</v>
      </c>
      <c r="G255" s="19">
        <v>95</v>
      </c>
      <c r="H255" s="19">
        <v>95</v>
      </c>
      <c r="I255" s="19">
        <v>93</v>
      </c>
      <c r="J255" s="19">
        <v>95</v>
      </c>
      <c r="K255" s="19">
        <v>95</v>
      </c>
      <c r="L255" s="19">
        <v>95</v>
      </c>
      <c r="M255" s="19">
        <v>96</v>
      </c>
      <c r="N255" s="19">
        <v>96</v>
      </c>
    </row>
    <row r="256" spans="1:14">
      <c r="A256" s="110">
        <f t="shared" si="9"/>
        <v>1</v>
      </c>
      <c r="B256" s="110">
        <f t="shared" si="10"/>
        <v>7</v>
      </c>
      <c r="C256" s="110" t="str">
        <f t="shared" si="11"/>
        <v>否</v>
      </c>
      <c r="D256" s="324" t="s">
        <v>4751</v>
      </c>
      <c r="E256" s="318" t="s">
        <v>5231</v>
      </c>
      <c r="F256" s="19">
        <v>80</v>
      </c>
      <c r="G256" s="19">
        <v>90</v>
      </c>
      <c r="H256" s="19">
        <v>76</v>
      </c>
      <c r="I256" s="19">
        <v>93</v>
      </c>
      <c r="J256" s="19">
        <v>89</v>
      </c>
      <c r="K256" s="19">
        <v>84</v>
      </c>
      <c r="L256" s="19">
        <v>70</v>
      </c>
      <c r="M256" s="19">
        <v>78</v>
      </c>
      <c r="N256" s="19">
        <v>77</v>
      </c>
    </row>
    <row r="257" spans="1:14">
      <c r="A257" s="110">
        <f t="shared" si="9"/>
        <v>6</v>
      </c>
      <c r="B257" s="110">
        <f t="shared" si="10"/>
        <v>1</v>
      </c>
      <c r="C257" s="110" t="str">
        <f t="shared" si="11"/>
        <v>是</v>
      </c>
      <c r="D257" s="324" t="s">
        <v>4753</v>
      </c>
      <c r="E257" s="318" t="s">
        <v>5232</v>
      </c>
      <c r="F257" s="19">
        <v>77</v>
      </c>
      <c r="G257" s="19">
        <v>91</v>
      </c>
      <c r="H257" s="19">
        <v>96</v>
      </c>
      <c r="I257" s="19">
        <v>94</v>
      </c>
      <c r="J257" s="19">
        <v>94</v>
      </c>
      <c r="K257" s="19">
        <v>90</v>
      </c>
      <c r="L257" s="19">
        <v>93</v>
      </c>
      <c r="M257" s="19">
        <v>93</v>
      </c>
      <c r="N257" s="19">
        <v>93</v>
      </c>
    </row>
    <row r="258" spans="1:14">
      <c r="A258" s="110">
        <f t="shared" si="9"/>
        <v>1</v>
      </c>
      <c r="B258" s="110">
        <f t="shared" si="10"/>
        <v>5</v>
      </c>
      <c r="C258" s="110" t="str">
        <f t="shared" si="11"/>
        <v>否</v>
      </c>
      <c r="D258" s="324" t="s">
        <v>5233</v>
      </c>
      <c r="E258" s="318" t="s">
        <v>5234</v>
      </c>
      <c r="F258" s="19">
        <v>80</v>
      </c>
      <c r="G258" s="19">
        <v>90</v>
      </c>
      <c r="H258" s="19">
        <v>87</v>
      </c>
      <c r="I258" s="19">
        <v>93</v>
      </c>
      <c r="J258" s="19">
        <v>83</v>
      </c>
      <c r="K258" s="19">
        <v>76</v>
      </c>
      <c r="L258" s="19">
        <v>91</v>
      </c>
      <c r="M258" s="19">
        <v>80</v>
      </c>
      <c r="N258" s="19">
        <v>91</v>
      </c>
    </row>
    <row r="259" spans="1:14">
      <c r="A259" s="110">
        <f t="shared" ref="A259:A322" si="12">COUNTIF(F259:N259,"&gt;=93")</f>
        <v>5</v>
      </c>
      <c r="B259" s="110">
        <f t="shared" ref="B259:B322" si="13">COUNTIF(F259:N259,"&lt;90")</f>
        <v>1</v>
      </c>
      <c r="C259" s="110" t="str">
        <f t="shared" ref="C259:C322" si="14">IF(B259&gt;4,"否","是")</f>
        <v>是</v>
      </c>
      <c r="D259" s="324" t="s">
        <v>5235</v>
      </c>
      <c r="E259" s="318" t="s">
        <v>5236</v>
      </c>
      <c r="F259" s="19">
        <v>87</v>
      </c>
      <c r="G259" s="19">
        <v>91</v>
      </c>
      <c r="H259" s="19">
        <v>93</v>
      </c>
      <c r="I259" s="19">
        <v>94</v>
      </c>
      <c r="J259" s="19">
        <v>91</v>
      </c>
      <c r="K259" s="19">
        <v>94</v>
      </c>
      <c r="L259" s="19">
        <v>94</v>
      </c>
      <c r="M259" s="19">
        <v>93</v>
      </c>
      <c r="N259" s="19">
        <v>91</v>
      </c>
    </row>
    <row r="260" spans="1:14">
      <c r="A260" s="110">
        <f t="shared" si="12"/>
        <v>0</v>
      </c>
      <c r="B260" s="110">
        <f t="shared" si="13"/>
        <v>5</v>
      </c>
      <c r="C260" s="110" t="str">
        <f t="shared" si="14"/>
        <v>否</v>
      </c>
      <c r="D260" s="324" t="s">
        <v>4755</v>
      </c>
      <c r="E260" s="318" t="s">
        <v>5237</v>
      </c>
      <c r="F260" s="19">
        <v>85</v>
      </c>
      <c r="G260" s="19">
        <v>90</v>
      </c>
      <c r="H260" s="19">
        <v>91</v>
      </c>
      <c r="I260" s="19">
        <v>89</v>
      </c>
      <c r="J260" s="19">
        <v>51</v>
      </c>
      <c r="K260" s="19">
        <v>90</v>
      </c>
      <c r="L260" s="19">
        <v>89</v>
      </c>
      <c r="M260" s="19">
        <v>70</v>
      </c>
      <c r="N260" s="19">
        <v>92</v>
      </c>
    </row>
    <row r="261" spans="1:14">
      <c r="A261" s="110">
        <f t="shared" si="12"/>
        <v>5</v>
      </c>
      <c r="B261" s="110">
        <f t="shared" si="13"/>
        <v>1</v>
      </c>
      <c r="C261" s="110" t="str">
        <f t="shared" si="14"/>
        <v>是</v>
      </c>
      <c r="D261" s="324" t="s">
        <v>5238</v>
      </c>
      <c r="E261" s="318" t="s">
        <v>5239</v>
      </c>
      <c r="F261" s="19">
        <v>80</v>
      </c>
      <c r="G261" s="19">
        <v>90</v>
      </c>
      <c r="H261" s="19">
        <v>93</v>
      </c>
      <c r="I261" s="19">
        <v>90</v>
      </c>
      <c r="J261" s="19">
        <v>94</v>
      </c>
      <c r="K261" s="19">
        <v>90</v>
      </c>
      <c r="L261" s="19">
        <v>93</v>
      </c>
      <c r="M261" s="19">
        <v>95</v>
      </c>
      <c r="N261" s="19">
        <v>93</v>
      </c>
    </row>
    <row r="262" spans="1:14">
      <c r="A262" s="110">
        <f t="shared" si="12"/>
        <v>5</v>
      </c>
      <c r="B262" s="110">
        <f t="shared" si="13"/>
        <v>1</v>
      </c>
      <c r="C262" s="110" t="str">
        <f t="shared" si="14"/>
        <v>是</v>
      </c>
      <c r="D262" s="324" t="s">
        <v>5240</v>
      </c>
      <c r="E262" s="318" t="s">
        <v>5241</v>
      </c>
      <c r="F262" s="19">
        <v>80</v>
      </c>
      <c r="G262" s="19">
        <v>92</v>
      </c>
      <c r="H262" s="19">
        <v>93</v>
      </c>
      <c r="I262" s="19">
        <v>92</v>
      </c>
      <c r="J262" s="19">
        <v>90</v>
      </c>
      <c r="K262" s="19">
        <v>96</v>
      </c>
      <c r="L262" s="19">
        <v>93</v>
      </c>
      <c r="M262" s="19">
        <v>95</v>
      </c>
      <c r="N262" s="19">
        <v>93</v>
      </c>
    </row>
    <row r="263" spans="1:14">
      <c r="A263" s="110">
        <f t="shared" si="12"/>
        <v>4</v>
      </c>
      <c r="B263" s="110">
        <f t="shared" si="13"/>
        <v>2</v>
      </c>
      <c r="C263" s="110" t="str">
        <f t="shared" si="14"/>
        <v>是</v>
      </c>
      <c r="D263" s="324" t="s">
        <v>4757</v>
      </c>
      <c r="E263" s="318" t="s">
        <v>5242</v>
      </c>
      <c r="F263" s="19">
        <v>91</v>
      </c>
      <c r="G263" s="19">
        <v>93</v>
      </c>
      <c r="H263" s="19">
        <v>93</v>
      </c>
      <c r="I263" s="19">
        <v>91</v>
      </c>
      <c r="J263" s="19">
        <v>88</v>
      </c>
      <c r="K263" s="19">
        <v>92</v>
      </c>
      <c r="L263" s="19">
        <v>94</v>
      </c>
      <c r="M263" s="19">
        <v>93</v>
      </c>
      <c r="N263" s="19">
        <v>88</v>
      </c>
    </row>
    <row r="264" spans="1:14">
      <c r="A264" s="110">
        <f t="shared" si="12"/>
        <v>8</v>
      </c>
      <c r="B264" s="110">
        <f t="shared" si="13"/>
        <v>0</v>
      </c>
      <c r="C264" s="110" t="str">
        <f t="shared" si="14"/>
        <v>是</v>
      </c>
      <c r="D264" s="324" t="s">
        <v>4759</v>
      </c>
      <c r="E264" s="318" t="s">
        <v>5243</v>
      </c>
      <c r="F264" s="19">
        <v>92</v>
      </c>
      <c r="G264" s="19">
        <v>95</v>
      </c>
      <c r="H264" s="19">
        <v>95</v>
      </c>
      <c r="I264" s="19">
        <v>93</v>
      </c>
      <c r="J264" s="19">
        <v>93</v>
      </c>
      <c r="K264" s="19">
        <v>95</v>
      </c>
      <c r="L264" s="19">
        <v>96</v>
      </c>
      <c r="M264" s="19">
        <v>93</v>
      </c>
      <c r="N264" s="19">
        <v>94</v>
      </c>
    </row>
    <row r="265" spans="1:14">
      <c r="A265" s="110">
        <f t="shared" si="12"/>
        <v>7</v>
      </c>
      <c r="B265" s="110">
        <f t="shared" si="13"/>
        <v>1</v>
      </c>
      <c r="C265" s="110" t="str">
        <f t="shared" si="14"/>
        <v>是</v>
      </c>
      <c r="D265" s="324" t="s">
        <v>5244</v>
      </c>
      <c r="E265" s="318" t="s">
        <v>5245</v>
      </c>
      <c r="F265" s="19">
        <v>80</v>
      </c>
      <c r="G265" s="19">
        <v>90</v>
      </c>
      <c r="H265" s="19">
        <v>95</v>
      </c>
      <c r="I265" s="19">
        <v>95</v>
      </c>
      <c r="J265" s="19">
        <v>95</v>
      </c>
      <c r="K265" s="19">
        <v>95</v>
      </c>
      <c r="L265" s="19">
        <v>95</v>
      </c>
      <c r="M265" s="19">
        <v>95</v>
      </c>
      <c r="N265" s="19">
        <v>95</v>
      </c>
    </row>
    <row r="266" spans="1:14">
      <c r="A266" s="110">
        <f t="shared" si="12"/>
        <v>9</v>
      </c>
      <c r="B266" s="110">
        <f t="shared" si="13"/>
        <v>0</v>
      </c>
      <c r="C266" s="110" t="str">
        <f t="shared" si="14"/>
        <v>是</v>
      </c>
      <c r="D266" s="324" t="s">
        <v>5246</v>
      </c>
      <c r="E266" s="318" t="s">
        <v>5247</v>
      </c>
      <c r="F266" s="19">
        <v>95</v>
      </c>
      <c r="G266" s="19">
        <v>95</v>
      </c>
      <c r="H266" s="19">
        <v>96</v>
      </c>
      <c r="I266" s="19">
        <v>95</v>
      </c>
      <c r="J266" s="19">
        <v>96</v>
      </c>
      <c r="K266" s="19">
        <v>93</v>
      </c>
      <c r="L266" s="19">
        <v>97</v>
      </c>
      <c r="M266" s="19">
        <v>97</v>
      </c>
      <c r="N266" s="19">
        <v>97</v>
      </c>
    </row>
    <row r="267" spans="1:14">
      <c r="A267" s="110">
        <f t="shared" si="12"/>
        <v>7</v>
      </c>
      <c r="B267" s="110">
        <f t="shared" si="13"/>
        <v>2</v>
      </c>
      <c r="C267" s="110" t="str">
        <f t="shared" si="14"/>
        <v>是</v>
      </c>
      <c r="D267" s="324" t="s">
        <v>5248</v>
      </c>
      <c r="E267" s="318" t="s">
        <v>5249</v>
      </c>
      <c r="F267" s="19">
        <v>93</v>
      </c>
      <c r="G267" s="19">
        <v>95</v>
      </c>
      <c r="H267" s="19">
        <v>88</v>
      </c>
      <c r="I267" s="19">
        <v>95</v>
      </c>
      <c r="J267" s="19">
        <v>93</v>
      </c>
      <c r="K267" s="19">
        <v>95</v>
      </c>
      <c r="L267" s="19">
        <v>94</v>
      </c>
      <c r="M267" s="19">
        <v>50</v>
      </c>
      <c r="N267" s="19">
        <v>95</v>
      </c>
    </row>
    <row r="268" spans="1:14">
      <c r="A268" s="110">
        <f t="shared" si="12"/>
        <v>5</v>
      </c>
      <c r="B268" s="110">
        <f t="shared" si="13"/>
        <v>3</v>
      </c>
      <c r="C268" s="110" t="str">
        <f t="shared" si="14"/>
        <v>是</v>
      </c>
      <c r="D268" s="324" t="s">
        <v>4761</v>
      </c>
      <c r="E268" s="318" t="s">
        <v>5250</v>
      </c>
      <c r="F268" s="19">
        <v>82</v>
      </c>
      <c r="G268" s="19">
        <v>90</v>
      </c>
      <c r="H268" s="19">
        <v>75</v>
      </c>
      <c r="I268" s="19">
        <v>94</v>
      </c>
      <c r="J268" s="19">
        <v>94</v>
      </c>
      <c r="K268" s="19">
        <v>95</v>
      </c>
      <c r="L268" s="19">
        <v>93</v>
      </c>
      <c r="M268" s="19">
        <v>88</v>
      </c>
      <c r="N268" s="19">
        <v>93</v>
      </c>
    </row>
    <row r="269" spans="1:14">
      <c r="A269" s="110">
        <f t="shared" si="12"/>
        <v>5</v>
      </c>
      <c r="B269" s="110">
        <f t="shared" si="13"/>
        <v>1</v>
      </c>
      <c r="C269" s="110" t="str">
        <f t="shared" si="14"/>
        <v>是</v>
      </c>
      <c r="D269" s="324" t="s">
        <v>5251</v>
      </c>
      <c r="E269" s="318" t="s">
        <v>5252</v>
      </c>
      <c r="F269" s="19">
        <v>86</v>
      </c>
      <c r="G269" s="19">
        <v>90</v>
      </c>
      <c r="H269" s="19">
        <v>90</v>
      </c>
      <c r="I269" s="19">
        <v>95</v>
      </c>
      <c r="J269" s="19">
        <v>96</v>
      </c>
      <c r="K269" s="19">
        <v>93</v>
      </c>
      <c r="L269" s="19">
        <v>95</v>
      </c>
      <c r="M269" s="19">
        <v>92</v>
      </c>
      <c r="N269" s="19">
        <v>93</v>
      </c>
    </row>
    <row r="270" spans="1:14">
      <c r="A270" s="110">
        <f t="shared" si="12"/>
        <v>8</v>
      </c>
      <c r="B270" s="110">
        <f t="shared" si="13"/>
        <v>1</v>
      </c>
      <c r="C270" s="110" t="str">
        <f t="shared" si="14"/>
        <v>是</v>
      </c>
      <c r="D270" s="324" t="s">
        <v>5253</v>
      </c>
      <c r="E270" s="318" t="s">
        <v>5254</v>
      </c>
      <c r="F270" s="19">
        <v>93</v>
      </c>
      <c r="G270" s="19">
        <v>95</v>
      </c>
      <c r="H270" s="19">
        <v>86</v>
      </c>
      <c r="I270" s="19">
        <v>95</v>
      </c>
      <c r="J270" s="19">
        <v>96</v>
      </c>
      <c r="K270" s="19">
        <v>97</v>
      </c>
      <c r="L270" s="19">
        <v>96</v>
      </c>
      <c r="M270" s="19">
        <v>96</v>
      </c>
      <c r="N270" s="19">
        <v>96</v>
      </c>
    </row>
    <row r="271" spans="1:14">
      <c r="A271" s="110">
        <f t="shared" si="12"/>
        <v>6</v>
      </c>
      <c r="B271" s="110">
        <f t="shared" si="13"/>
        <v>2</v>
      </c>
      <c r="C271" s="110" t="str">
        <f t="shared" si="14"/>
        <v>是</v>
      </c>
      <c r="D271" s="324" t="s">
        <v>5255</v>
      </c>
      <c r="E271" s="318" t="s">
        <v>5256</v>
      </c>
      <c r="F271" s="19">
        <v>86</v>
      </c>
      <c r="G271" s="19">
        <v>90</v>
      </c>
      <c r="H271" s="19">
        <v>93</v>
      </c>
      <c r="I271" s="19">
        <v>96</v>
      </c>
      <c r="J271" s="19">
        <v>97</v>
      </c>
      <c r="K271" s="19">
        <v>95</v>
      </c>
      <c r="L271" s="19">
        <v>40</v>
      </c>
      <c r="M271" s="19">
        <v>97</v>
      </c>
      <c r="N271" s="19">
        <v>95</v>
      </c>
    </row>
    <row r="272" spans="1:14">
      <c r="A272" s="110">
        <f t="shared" si="12"/>
        <v>7</v>
      </c>
      <c r="B272" s="110">
        <f t="shared" si="13"/>
        <v>2</v>
      </c>
      <c r="C272" s="110" t="str">
        <f t="shared" si="14"/>
        <v>是</v>
      </c>
      <c r="D272" s="324" t="s">
        <v>5257</v>
      </c>
      <c r="E272" s="318" t="s">
        <v>5258</v>
      </c>
      <c r="F272" s="19">
        <v>94</v>
      </c>
      <c r="G272" s="19">
        <v>95</v>
      </c>
      <c r="H272" s="19">
        <v>89</v>
      </c>
      <c r="I272" s="19">
        <v>89</v>
      </c>
      <c r="J272" s="19">
        <v>94</v>
      </c>
      <c r="K272" s="19">
        <v>95</v>
      </c>
      <c r="L272" s="19">
        <v>93</v>
      </c>
      <c r="M272" s="19">
        <v>93</v>
      </c>
      <c r="N272" s="19">
        <v>93</v>
      </c>
    </row>
    <row r="273" spans="1:14">
      <c r="A273" s="110">
        <f t="shared" si="12"/>
        <v>7</v>
      </c>
      <c r="B273" s="110">
        <f t="shared" si="13"/>
        <v>1</v>
      </c>
      <c r="C273" s="110" t="str">
        <f t="shared" si="14"/>
        <v>是</v>
      </c>
      <c r="D273" s="324" t="s">
        <v>4763</v>
      </c>
      <c r="E273" s="318" t="s">
        <v>5259</v>
      </c>
      <c r="F273" s="19">
        <v>73</v>
      </c>
      <c r="G273" s="19">
        <v>90</v>
      </c>
      <c r="H273" s="19">
        <v>95</v>
      </c>
      <c r="I273" s="19">
        <v>98</v>
      </c>
      <c r="J273" s="19">
        <v>95</v>
      </c>
      <c r="K273" s="19">
        <v>95</v>
      </c>
      <c r="L273" s="19">
        <v>96</v>
      </c>
      <c r="M273" s="19">
        <v>97</v>
      </c>
      <c r="N273" s="19">
        <v>96</v>
      </c>
    </row>
    <row r="274" spans="1:14">
      <c r="A274" s="110">
        <f t="shared" si="12"/>
        <v>8</v>
      </c>
      <c r="B274" s="110">
        <f t="shared" si="13"/>
        <v>1</v>
      </c>
      <c r="C274" s="110" t="str">
        <f t="shared" si="14"/>
        <v>是</v>
      </c>
      <c r="D274" s="324" t="s">
        <v>4765</v>
      </c>
      <c r="E274" s="318" t="s">
        <v>5260</v>
      </c>
      <c r="F274" s="19">
        <v>95</v>
      </c>
      <c r="G274" s="19">
        <v>96</v>
      </c>
      <c r="H274" s="19">
        <v>87</v>
      </c>
      <c r="I274" s="19">
        <v>95</v>
      </c>
      <c r="J274" s="19">
        <v>95</v>
      </c>
      <c r="K274" s="19">
        <v>95</v>
      </c>
      <c r="L274" s="19">
        <v>95</v>
      </c>
      <c r="M274" s="19">
        <v>96</v>
      </c>
      <c r="N274" s="19">
        <v>96</v>
      </c>
    </row>
    <row r="275" spans="1:14">
      <c r="A275" s="110">
        <f t="shared" si="12"/>
        <v>8</v>
      </c>
      <c r="B275" s="110">
        <f t="shared" si="13"/>
        <v>1</v>
      </c>
      <c r="C275" s="110" t="str">
        <f t="shared" si="14"/>
        <v>是</v>
      </c>
      <c r="D275" s="324" t="s">
        <v>5261</v>
      </c>
      <c r="E275" s="318" t="s">
        <v>5262</v>
      </c>
      <c r="F275" s="19">
        <v>95</v>
      </c>
      <c r="G275" s="19">
        <v>96</v>
      </c>
      <c r="H275" s="19">
        <v>94</v>
      </c>
      <c r="I275" s="19">
        <v>98</v>
      </c>
      <c r="J275" s="19">
        <v>96</v>
      </c>
      <c r="K275" s="19">
        <v>30</v>
      </c>
      <c r="L275" s="19">
        <v>97</v>
      </c>
      <c r="M275" s="19">
        <v>96</v>
      </c>
      <c r="N275" s="19">
        <v>96</v>
      </c>
    </row>
    <row r="276" spans="1:14">
      <c r="A276" s="110">
        <f t="shared" si="12"/>
        <v>4</v>
      </c>
      <c r="B276" s="110">
        <f t="shared" si="13"/>
        <v>3</v>
      </c>
      <c r="C276" s="110" t="str">
        <f t="shared" si="14"/>
        <v>是</v>
      </c>
      <c r="D276" s="324" t="s">
        <v>4767</v>
      </c>
      <c r="E276" s="318" t="s">
        <v>5263</v>
      </c>
      <c r="F276" s="19">
        <v>90</v>
      </c>
      <c r="G276" s="19">
        <v>93</v>
      </c>
      <c r="H276" s="19">
        <v>89</v>
      </c>
      <c r="I276" s="19">
        <v>94</v>
      </c>
      <c r="J276" s="19">
        <v>95</v>
      </c>
      <c r="K276" s="19">
        <v>92</v>
      </c>
      <c r="L276" s="19">
        <v>88</v>
      </c>
      <c r="M276" s="19">
        <v>94</v>
      </c>
      <c r="N276" s="19">
        <v>83</v>
      </c>
    </row>
    <row r="277" spans="1:14">
      <c r="A277" s="110">
        <f t="shared" si="12"/>
        <v>8</v>
      </c>
      <c r="B277" s="110">
        <f t="shared" si="13"/>
        <v>0</v>
      </c>
      <c r="C277" s="110" t="str">
        <f t="shared" si="14"/>
        <v>是</v>
      </c>
      <c r="D277" s="324" t="s">
        <v>5264</v>
      </c>
      <c r="E277" s="318" t="s">
        <v>5265</v>
      </c>
      <c r="F277" s="19">
        <v>91</v>
      </c>
      <c r="G277" s="19">
        <v>93</v>
      </c>
      <c r="H277" s="19">
        <v>94</v>
      </c>
      <c r="I277" s="19">
        <v>95</v>
      </c>
      <c r="J277" s="19">
        <v>96</v>
      </c>
      <c r="K277" s="19">
        <v>95</v>
      </c>
      <c r="L277" s="19">
        <v>95</v>
      </c>
      <c r="M277" s="19">
        <v>95</v>
      </c>
      <c r="N277" s="19">
        <v>93</v>
      </c>
    </row>
    <row r="278" spans="1:14">
      <c r="A278" s="110">
        <f t="shared" si="12"/>
        <v>9</v>
      </c>
      <c r="B278" s="110">
        <f t="shared" si="13"/>
        <v>0</v>
      </c>
      <c r="C278" s="110" t="str">
        <f t="shared" si="14"/>
        <v>是</v>
      </c>
      <c r="D278" s="324" t="s">
        <v>5266</v>
      </c>
      <c r="E278" s="318" t="s">
        <v>5267</v>
      </c>
      <c r="F278" s="19">
        <v>95</v>
      </c>
      <c r="G278" s="19">
        <v>95</v>
      </c>
      <c r="H278" s="19">
        <v>93</v>
      </c>
      <c r="I278" s="19">
        <v>95</v>
      </c>
      <c r="J278" s="19">
        <v>96</v>
      </c>
      <c r="K278" s="19">
        <v>95</v>
      </c>
      <c r="L278" s="19">
        <v>95</v>
      </c>
      <c r="M278" s="19">
        <v>95</v>
      </c>
      <c r="N278" s="19">
        <v>95</v>
      </c>
    </row>
    <row r="279" spans="1:14">
      <c r="A279" s="110">
        <f t="shared" si="12"/>
        <v>7</v>
      </c>
      <c r="B279" s="110">
        <f t="shared" si="13"/>
        <v>2</v>
      </c>
      <c r="C279" s="110" t="str">
        <f t="shared" si="14"/>
        <v>是</v>
      </c>
      <c r="D279" s="324" t="s">
        <v>5268</v>
      </c>
      <c r="E279" s="318" t="s">
        <v>5269</v>
      </c>
      <c r="F279" s="19">
        <v>93</v>
      </c>
      <c r="G279" s="19">
        <v>95</v>
      </c>
      <c r="H279" s="19">
        <v>93</v>
      </c>
      <c r="I279" s="19">
        <v>88</v>
      </c>
      <c r="J279" s="19">
        <v>96</v>
      </c>
      <c r="K279" s="19">
        <v>61</v>
      </c>
      <c r="L279" s="19">
        <v>95</v>
      </c>
      <c r="M279" s="19">
        <v>95</v>
      </c>
      <c r="N279" s="19">
        <v>93</v>
      </c>
    </row>
    <row r="280" spans="1:14">
      <c r="A280" s="110">
        <f t="shared" si="12"/>
        <v>8</v>
      </c>
      <c r="B280" s="110">
        <f t="shared" si="13"/>
        <v>1</v>
      </c>
      <c r="C280" s="110" t="str">
        <f t="shared" si="14"/>
        <v>是</v>
      </c>
      <c r="D280" s="324" t="s">
        <v>5270</v>
      </c>
      <c r="E280" s="318" t="s">
        <v>5271</v>
      </c>
      <c r="F280" s="19">
        <v>95</v>
      </c>
      <c r="G280" s="19">
        <v>96</v>
      </c>
      <c r="H280" s="19">
        <v>66</v>
      </c>
      <c r="I280" s="19">
        <v>96</v>
      </c>
      <c r="J280" s="19">
        <v>96</v>
      </c>
      <c r="K280" s="19">
        <v>96</v>
      </c>
      <c r="L280" s="19">
        <v>97</v>
      </c>
      <c r="M280" s="19">
        <v>97</v>
      </c>
      <c r="N280" s="19">
        <v>96</v>
      </c>
    </row>
    <row r="281" spans="1:14">
      <c r="A281" s="110">
        <f t="shared" si="12"/>
        <v>6</v>
      </c>
      <c r="B281" s="110">
        <f t="shared" si="13"/>
        <v>2</v>
      </c>
      <c r="C281" s="110" t="str">
        <f t="shared" si="14"/>
        <v>是</v>
      </c>
      <c r="D281" s="324" t="s">
        <v>5272</v>
      </c>
      <c r="E281" s="318" t="s">
        <v>5273</v>
      </c>
      <c r="F281" s="19">
        <v>87</v>
      </c>
      <c r="G281" s="19">
        <v>90</v>
      </c>
      <c r="H281" s="19">
        <v>54</v>
      </c>
      <c r="I281" s="19">
        <v>93</v>
      </c>
      <c r="J281" s="19">
        <v>95</v>
      </c>
      <c r="K281" s="19">
        <v>95</v>
      </c>
      <c r="L281" s="19">
        <v>96</v>
      </c>
      <c r="M281" s="19">
        <v>96</v>
      </c>
      <c r="N281" s="19">
        <v>95</v>
      </c>
    </row>
    <row r="282" spans="1:14">
      <c r="A282" s="110">
        <f t="shared" si="12"/>
        <v>8</v>
      </c>
      <c r="B282" s="110">
        <f t="shared" si="13"/>
        <v>0</v>
      </c>
      <c r="C282" s="110" t="str">
        <f t="shared" si="14"/>
        <v>是</v>
      </c>
      <c r="D282" s="324" t="s">
        <v>5274</v>
      </c>
      <c r="E282" s="318" t="s">
        <v>5275</v>
      </c>
      <c r="F282" s="19">
        <v>92</v>
      </c>
      <c r="G282" s="19">
        <v>95</v>
      </c>
      <c r="H282" s="19">
        <v>93</v>
      </c>
      <c r="I282" s="19">
        <v>95</v>
      </c>
      <c r="J282" s="19">
        <v>95</v>
      </c>
      <c r="K282" s="19">
        <v>95</v>
      </c>
      <c r="L282" s="19">
        <v>95</v>
      </c>
      <c r="M282" s="19">
        <v>94</v>
      </c>
      <c r="N282" s="19">
        <v>95</v>
      </c>
    </row>
    <row r="283" spans="1:14">
      <c r="A283" s="110">
        <f t="shared" si="12"/>
        <v>4</v>
      </c>
      <c r="B283" s="110">
        <f t="shared" si="13"/>
        <v>2</v>
      </c>
      <c r="C283" s="110" t="str">
        <f t="shared" si="14"/>
        <v>是</v>
      </c>
      <c r="D283" s="324" t="s">
        <v>4769</v>
      </c>
      <c r="E283" s="318" t="s">
        <v>5276</v>
      </c>
      <c r="F283" s="19">
        <v>90</v>
      </c>
      <c r="G283" s="19">
        <v>91</v>
      </c>
      <c r="H283" s="19">
        <v>93</v>
      </c>
      <c r="I283" s="19">
        <v>87</v>
      </c>
      <c r="J283" s="19">
        <v>30</v>
      </c>
      <c r="K283" s="19">
        <v>92</v>
      </c>
      <c r="L283" s="19">
        <v>95</v>
      </c>
      <c r="M283" s="19">
        <v>95</v>
      </c>
      <c r="N283" s="19">
        <v>95</v>
      </c>
    </row>
    <row r="284" spans="1:14">
      <c r="A284" s="110">
        <f t="shared" si="12"/>
        <v>0</v>
      </c>
      <c r="B284" s="110">
        <f t="shared" si="13"/>
        <v>6</v>
      </c>
      <c r="C284" s="110" t="str">
        <f t="shared" si="14"/>
        <v>否</v>
      </c>
      <c r="D284" s="324" t="s">
        <v>4771</v>
      </c>
      <c r="E284" s="318" t="s">
        <v>5277</v>
      </c>
      <c r="F284" s="19">
        <v>74</v>
      </c>
      <c r="G284" s="19">
        <v>91</v>
      </c>
      <c r="H284" s="19">
        <v>68</v>
      </c>
      <c r="I284" s="19">
        <v>90</v>
      </c>
      <c r="J284" s="19">
        <v>91</v>
      </c>
      <c r="K284" s="19">
        <v>86</v>
      </c>
      <c r="L284" s="19">
        <v>89</v>
      </c>
      <c r="M284" s="19">
        <v>79</v>
      </c>
      <c r="N284" s="19">
        <v>75</v>
      </c>
    </row>
    <row r="285" spans="1:14">
      <c r="A285" s="110">
        <f t="shared" si="12"/>
        <v>1</v>
      </c>
      <c r="B285" s="110">
        <f t="shared" si="13"/>
        <v>4</v>
      </c>
      <c r="C285" s="110" t="str">
        <f t="shared" si="14"/>
        <v>是</v>
      </c>
      <c r="D285" s="324" t="s">
        <v>4773</v>
      </c>
      <c r="E285" s="318" t="s">
        <v>5278</v>
      </c>
      <c r="F285" s="19">
        <v>92</v>
      </c>
      <c r="G285" s="19">
        <v>95</v>
      </c>
      <c r="H285" s="19">
        <v>86</v>
      </c>
      <c r="I285" s="19">
        <v>84</v>
      </c>
      <c r="J285" s="19">
        <v>84</v>
      </c>
      <c r="K285" s="19">
        <v>87</v>
      </c>
      <c r="L285" s="19">
        <v>90</v>
      </c>
      <c r="M285" s="19">
        <v>90</v>
      </c>
      <c r="N285" s="19">
        <v>90</v>
      </c>
    </row>
    <row r="286" spans="1:14">
      <c r="A286" s="110">
        <f t="shared" si="12"/>
        <v>8</v>
      </c>
      <c r="B286" s="110">
        <f t="shared" si="13"/>
        <v>0</v>
      </c>
      <c r="C286" s="110" t="str">
        <f t="shared" si="14"/>
        <v>是</v>
      </c>
      <c r="D286" s="324" t="s">
        <v>4775</v>
      </c>
      <c r="E286" s="318" t="s">
        <v>5279</v>
      </c>
      <c r="F286" s="19">
        <v>95</v>
      </c>
      <c r="G286" s="19">
        <v>96</v>
      </c>
      <c r="H286" s="19">
        <v>95</v>
      </c>
      <c r="I286" s="19">
        <v>95</v>
      </c>
      <c r="J286" s="19">
        <v>95</v>
      </c>
      <c r="K286" s="19">
        <v>91</v>
      </c>
      <c r="L286" s="19">
        <v>94</v>
      </c>
      <c r="M286" s="19">
        <v>93</v>
      </c>
      <c r="N286" s="19">
        <v>93</v>
      </c>
    </row>
    <row r="287" spans="1:14">
      <c r="A287" s="110">
        <f t="shared" si="12"/>
        <v>9</v>
      </c>
      <c r="B287" s="110">
        <f t="shared" si="13"/>
        <v>0</v>
      </c>
      <c r="C287" s="110" t="str">
        <f t="shared" si="14"/>
        <v>是</v>
      </c>
      <c r="D287" s="324" t="s">
        <v>4777</v>
      </c>
      <c r="E287" s="318" t="s">
        <v>5280</v>
      </c>
      <c r="F287" s="19">
        <v>95</v>
      </c>
      <c r="G287" s="19">
        <v>96</v>
      </c>
      <c r="H287" s="19">
        <v>95</v>
      </c>
      <c r="I287" s="19">
        <v>96</v>
      </c>
      <c r="J287" s="19">
        <v>95</v>
      </c>
      <c r="K287" s="19">
        <v>95</v>
      </c>
      <c r="L287" s="19">
        <v>95</v>
      </c>
      <c r="M287" s="19">
        <v>96</v>
      </c>
      <c r="N287" s="19">
        <v>93</v>
      </c>
    </row>
    <row r="288" spans="1:14">
      <c r="A288" s="110">
        <f t="shared" si="12"/>
        <v>5</v>
      </c>
      <c r="B288" s="110">
        <f t="shared" si="13"/>
        <v>2</v>
      </c>
      <c r="C288" s="110" t="str">
        <f t="shared" si="14"/>
        <v>是</v>
      </c>
      <c r="D288" s="324" t="s">
        <v>4779</v>
      </c>
      <c r="E288" s="318" t="s">
        <v>5281</v>
      </c>
      <c r="F288" s="19">
        <v>95</v>
      </c>
      <c r="G288" s="19">
        <v>95</v>
      </c>
      <c r="H288" s="19">
        <v>94</v>
      </c>
      <c r="I288" s="19">
        <v>91</v>
      </c>
      <c r="J288" s="19">
        <v>92</v>
      </c>
      <c r="K288" s="19">
        <v>95</v>
      </c>
      <c r="L288" s="19">
        <v>94</v>
      </c>
      <c r="M288" s="19">
        <v>75</v>
      </c>
      <c r="N288" s="19">
        <v>86</v>
      </c>
    </row>
    <row r="289" spans="1:14">
      <c r="A289" s="110">
        <f t="shared" si="12"/>
        <v>4</v>
      </c>
      <c r="B289" s="110">
        <f t="shared" si="13"/>
        <v>3</v>
      </c>
      <c r="C289" s="110" t="str">
        <f t="shared" si="14"/>
        <v>是</v>
      </c>
      <c r="D289" s="324" t="s">
        <v>4781</v>
      </c>
      <c r="E289" s="318" t="s">
        <v>5282</v>
      </c>
      <c r="F289" s="19">
        <v>93</v>
      </c>
      <c r="G289" s="19">
        <v>95</v>
      </c>
      <c r="H289" s="19">
        <v>86</v>
      </c>
      <c r="I289" s="19">
        <v>89</v>
      </c>
      <c r="J289" s="19">
        <v>93</v>
      </c>
      <c r="K289" s="19">
        <v>59</v>
      </c>
      <c r="L289" s="19">
        <v>92</v>
      </c>
      <c r="M289" s="19">
        <v>91</v>
      </c>
      <c r="N289" s="19">
        <v>93</v>
      </c>
    </row>
    <row r="290" spans="1:14">
      <c r="A290" s="110">
        <f t="shared" si="12"/>
        <v>8</v>
      </c>
      <c r="B290" s="110">
        <f t="shared" si="13"/>
        <v>1</v>
      </c>
      <c r="C290" s="110" t="str">
        <f t="shared" si="14"/>
        <v>是</v>
      </c>
      <c r="D290" s="324" t="s">
        <v>4783</v>
      </c>
      <c r="E290" s="318" t="s">
        <v>5283</v>
      </c>
      <c r="F290" s="19">
        <v>93</v>
      </c>
      <c r="G290" s="19">
        <v>95</v>
      </c>
      <c r="H290" s="19">
        <v>70</v>
      </c>
      <c r="I290" s="19">
        <v>95</v>
      </c>
      <c r="J290" s="19">
        <v>95</v>
      </c>
      <c r="K290" s="19">
        <v>96</v>
      </c>
      <c r="L290" s="19">
        <v>97</v>
      </c>
      <c r="M290" s="19">
        <v>96</v>
      </c>
      <c r="N290" s="19">
        <v>96</v>
      </c>
    </row>
    <row r="291" spans="1:14">
      <c r="A291" s="110">
        <f t="shared" si="12"/>
        <v>9</v>
      </c>
      <c r="B291" s="110">
        <f t="shared" si="13"/>
        <v>0</v>
      </c>
      <c r="C291" s="110" t="str">
        <f t="shared" si="14"/>
        <v>是</v>
      </c>
      <c r="D291" s="324" t="s">
        <v>4785</v>
      </c>
      <c r="E291" s="318" t="s">
        <v>5284</v>
      </c>
      <c r="F291" s="19">
        <v>97</v>
      </c>
      <c r="G291" s="19">
        <v>97</v>
      </c>
      <c r="H291" s="19">
        <v>95</v>
      </c>
      <c r="I291" s="19">
        <v>96</v>
      </c>
      <c r="J291" s="19">
        <v>95</v>
      </c>
      <c r="K291" s="19">
        <v>95</v>
      </c>
      <c r="L291" s="19">
        <v>95</v>
      </c>
      <c r="M291" s="19">
        <v>97</v>
      </c>
      <c r="N291" s="19">
        <v>96</v>
      </c>
    </row>
    <row r="292" spans="1:14">
      <c r="A292" s="110">
        <f t="shared" si="12"/>
        <v>1</v>
      </c>
      <c r="B292" s="110">
        <f t="shared" si="13"/>
        <v>5</v>
      </c>
      <c r="C292" s="110" t="str">
        <f t="shared" si="14"/>
        <v>否</v>
      </c>
      <c r="D292" s="324" t="s">
        <v>4787</v>
      </c>
      <c r="E292" s="318" t="s">
        <v>5285</v>
      </c>
      <c r="F292" s="19">
        <v>90</v>
      </c>
      <c r="G292" s="19">
        <v>90</v>
      </c>
      <c r="H292" s="19">
        <v>58</v>
      </c>
      <c r="I292" s="19">
        <v>93</v>
      </c>
      <c r="J292" s="19">
        <v>89</v>
      </c>
      <c r="K292" s="19">
        <v>78</v>
      </c>
      <c r="L292" s="19">
        <v>91</v>
      </c>
      <c r="M292" s="19">
        <v>81</v>
      </c>
      <c r="N292" s="19">
        <v>74</v>
      </c>
    </row>
    <row r="293" spans="1:14">
      <c r="A293" s="110">
        <f t="shared" si="12"/>
        <v>4</v>
      </c>
      <c r="B293" s="110">
        <f t="shared" si="13"/>
        <v>2</v>
      </c>
      <c r="C293" s="110" t="str">
        <f t="shared" si="14"/>
        <v>是</v>
      </c>
      <c r="D293" s="324" t="s">
        <v>5286</v>
      </c>
      <c r="E293" s="318" t="s">
        <v>5287</v>
      </c>
      <c r="F293" s="19">
        <v>93</v>
      </c>
      <c r="G293" s="19">
        <v>95</v>
      </c>
      <c r="H293" s="19">
        <v>92</v>
      </c>
      <c r="I293" s="19">
        <v>90</v>
      </c>
      <c r="J293" s="19">
        <v>91</v>
      </c>
      <c r="K293" s="19">
        <v>94</v>
      </c>
      <c r="L293" s="19">
        <v>94</v>
      </c>
      <c r="M293" s="19">
        <v>86</v>
      </c>
      <c r="N293" s="19">
        <v>85</v>
      </c>
    </row>
    <row r="294" spans="1:14">
      <c r="A294" s="110">
        <f t="shared" si="12"/>
        <v>9</v>
      </c>
      <c r="B294" s="110">
        <f t="shared" si="13"/>
        <v>0</v>
      </c>
      <c r="C294" s="110" t="str">
        <f t="shared" si="14"/>
        <v>是</v>
      </c>
      <c r="D294" s="324" t="s">
        <v>5288</v>
      </c>
      <c r="E294" s="318" t="s">
        <v>5289</v>
      </c>
      <c r="F294" s="19">
        <v>95</v>
      </c>
      <c r="G294" s="19">
        <v>95</v>
      </c>
      <c r="H294" s="19">
        <v>94</v>
      </c>
      <c r="I294" s="19">
        <v>93</v>
      </c>
      <c r="J294" s="19">
        <v>93</v>
      </c>
      <c r="K294" s="19">
        <v>93</v>
      </c>
      <c r="L294" s="19">
        <v>94</v>
      </c>
      <c r="M294" s="19">
        <v>93</v>
      </c>
      <c r="N294" s="19">
        <v>93</v>
      </c>
    </row>
    <row r="295" spans="1:14">
      <c r="A295" s="110">
        <f t="shared" si="12"/>
        <v>4</v>
      </c>
      <c r="B295" s="110">
        <f t="shared" si="13"/>
        <v>2</v>
      </c>
      <c r="C295" s="110" t="str">
        <f t="shared" si="14"/>
        <v>是</v>
      </c>
      <c r="D295" s="324" t="s">
        <v>4789</v>
      </c>
      <c r="E295" s="318" t="s">
        <v>5290</v>
      </c>
      <c r="F295" s="19">
        <v>80</v>
      </c>
      <c r="G295" s="19">
        <v>90</v>
      </c>
      <c r="H295" s="19">
        <v>90</v>
      </c>
      <c r="I295" s="19">
        <v>95</v>
      </c>
      <c r="J295" s="19">
        <v>93</v>
      </c>
      <c r="K295" s="19">
        <v>93</v>
      </c>
      <c r="L295" s="19">
        <v>95</v>
      </c>
      <c r="M295" s="19">
        <v>88</v>
      </c>
      <c r="N295" s="19">
        <v>92</v>
      </c>
    </row>
    <row r="296" spans="1:14">
      <c r="A296" s="110">
        <f t="shared" si="12"/>
        <v>7</v>
      </c>
      <c r="B296" s="110">
        <f t="shared" si="13"/>
        <v>2</v>
      </c>
      <c r="C296" s="110" t="str">
        <f t="shared" si="14"/>
        <v>是</v>
      </c>
      <c r="D296" s="324" t="s">
        <v>5291</v>
      </c>
      <c r="E296" s="318" t="s">
        <v>5292</v>
      </c>
      <c r="F296" s="19">
        <v>95</v>
      </c>
      <c r="G296" s="19">
        <v>95</v>
      </c>
      <c r="H296" s="19">
        <v>65</v>
      </c>
      <c r="I296" s="19">
        <v>94</v>
      </c>
      <c r="J296" s="19">
        <v>96</v>
      </c>
      <c r="K296" s="19">
        <v>63</v>
      </c>
      <c r="L296" s="19">
        <v>93</v>
      </c>
      <c r="M296" s="19">
        <v>93</v>
      </c>
      <c r="N296" s="19">
        <v>94</v>
      </c>
    </row>
    <row r="297" spans="1:14">
      <c r="A297" s="110">
        <f t="shared" si="12"/>
        <v>6</v>
      </c>
      <c r="B297" s="110">
        <f t="shared" si="13"/>
        <v>0</v>
      </c>
      <c r="C297" s="110" t="str">
        <f t="shared" si="14"/>
        <v>是</v>
      </c>
      <c r="D297" s="324" t="s">
        <v>4791</v>
      </c>
      <c r="E297" s="318" t="s">
        <v>5293</v>
      </c>
      <c r="F297" s="19">
        <v>90</v>
      </c>
      <c r="G297" s="19">
        <v>91</v>
      </c>
      <c r="H297" s="19">
        <v>97</v>
      </c>
      <c r="I297" s="19">
        <v>95</v>
      </c>
      <c r="J297" s="19">
        <v>96</v>
      </c>
      <c r="K297" s="19">
        <v>91</v>
      </c>
      <c r="L297" s="19">
        <v>95</v>
      </c>
      <c r="M297" s="19">
        <v>93</v>
      </c>
      <c r="N297" s="19">
        <v>93</v>
      </c>
    </row>
    <row r="298" spans="1:14">
      <c r="A298" s="110">
        <f t="shared" si="12"/>
        <v>4</v>
      </c>
      <c r="B298" s="110">
        <f t="shared" si="13"/>
        <v>4</v>
      </c>
      <c r="C298" s="110" t="str">
        <f t="shared" si="14"/>
        <v>是</v>
      </c>
      <c r="D298" s="324" t="s">
        <v>5294</v>
      </c>
      <c r="E298" s="318" t="s">
        <v>5295</v>
      </c>
      <c r="F298" s="19">
        <v>80</v>
      </c>
      <c r="G298" s="19">
        <v>90</v>
      </c>
      <c r="H298" s="19">
        <v>86</v>
      </c>
      <c r="I298" s="19">
        <v>93</v>
      </c>
      <c r="J298" s="19">
        <v>93</v>
      </c>
      <c r="K298" s="19">
        <v>85</v>
      </c>
      <c r="L298" s="19">
        <v>93</v>
      </c>
      <c r="M298" s="19">
        <v>62</v>
      </c>
      <c r="N298" s="19">
        <v>94</v>
      </c>
    </row>
    <row r="299" spans="1:14">
      <c r="A299" s="110">
        <f t="shared" si="12"/>
        <v>5</v>
      </c>
      <c r="B299" s="110">
        <f t="shared" si="13"/>
        <v>2</v>
      </c>
      <c r="C299" s="110" t="str">
        <f t="shared" si="14"/>
        <v>是</v>
      </c>
      <c r="D299" s="324" t="s">
        <v>5296</v>
      </c>
      <c r="E299" s="318" t="s">
        <v>5297</v>
      </c>
      <c r="F299" s="19">
        <v>91</v>
      </c>
      <c r="G299" s="19">
        <v>93</v>
      </c>
      <c r="H299" s="19">
        <v>89</v>
      </c>
      <c r="I299" s="19">
        <v>93</v>
      </c>
      <c r="J299" s="19">
        <v>93</v>
      </c>
      <c r="K299" s="19">
        <v>89</v>
      </c>
      <c r="L299" s="19">
        <v>93</v>
      </c>
      <c r="M299" s="19">
        <v>92</v>
      </c>
      <c r="N299" s="19">
        <v>95</v>
      </c>
    </row>
    <row r="300" spans="1:14">
      <c r="A300" s="110">
        <f t="shared" si="12"/>
        <v>8</v>
      </c>
      <c r="B300" s="110">
        <f t="shared" si="13"/>
        <v>0</v>
      </c>
      <c r="C300" s="110" t="str">
        <f t="shared" si="14"/>
        <v>是</v>
      </c>
      <c r="D300" s="324" t="s">
        <v>5298</v>
      </c>
      <c r="E300" s="318" t="s">
        <v>5299</v>
      </c>
      <c r="F300" s="19">
        <v>95</v>
      </c>
      <c r="G300" s="19">
        <v>95</v>
      </c>
      <c r="H300" s="19">
        <v>90</v>
      </c>
      <c r="I300" s="19">
        <v>93</v>
      </c>
      <c r="J300" s="19">
        <v>94</v>
      </c>
      <c r="K300" s="19">
        <v>94</v>
      </c>
      <c r="L300" s="19">
        <v>93</v>
      </c>
      <c r="M300" s="19">
        <v>94</v>
      </c>
      <c r="N300" s="19">
        <v>94</v>
      </c>
    </row>
    <row r="301" spans="1:14">
      <c r="A301" s="110">
        <f t="shared" si="12"/>
        <v>6</v>
      </c>
      <c r="B301" s="110">
        <f t="shared" si="13"/>
        <v>2</v>
      </c>
      <c r="C301" s="110" t="str">
        <f t="shared" si="14"/>
        <v>是</v>
      </c>
      <c r="D301" s="324" t="s">
        <v>5300</v>
      </c>
      <c r="E301" s="318" t="s">
        <v>5301</v>
      </c>
      <c r="F301" s="19">
        <v>96</v>
      </c>
      <c r="G301" s="19">
        <v>97</v>
      </c>
      <c r="H301" s="19">
        <v>94</v>
      </c>
      <c r="I301" s="19">
        <v>95</v>
      </c>
      <c r="J301" s="19">
        <v>95</v>
      </c>
      <c r="K301" s="19">
        <v>50</v>
      </c>
      <c r="L301" s="19">
        <v>95</v>
      </c>
      <c r="M301" s="19">
        <v>80</v>
      </c>
      <c r="N301" s="19">
        <v>90</v>
      </c>
    </row>
    <row r="302" spans="1:14">
      <c r="A302" s="110">
        <f t="shared" si="12"/>
        <v>2</v>
      </c>
      <c r="B302" s="110">
        <f t="shared" si="13"/>
        <v>3</v>
      </c>
      <c r="C302" s="110" t="str">
        <f t="shared" si="14"/>
        <v>是</v>
      </c>
      <c r="D302" s="324" t="s">
        <v>5302</v>
      </c>
      <c r="E302" s="318" t="s">
        <v>5303</v>
      </c>
      <c r="F302" s="19">
        <v>86</v>
      </c>
      <c r="G302" s="19">
        <v>90</v>
      </c>
      <c r="H302" s="19">
        <v>94</v>
      </c>
      <c r="I302" s="19">
        <v>90</v>
      </c>
      <c r="J302" s="19">
        <v>92</v>
      </c>
      <c r="K302" s="19">
        <v>82</v>
      </c>
      <c r="L302" s="19">
        <v>93</v>
      </c>
      <c r="M302" s="19">
        <v>92</v>
      </c>
      <c r="N302" s="19">
        <v>82</v>
      </c>
    </row>
    <row r="303" spans="1:14">
      <c r="A303" s="110">
        <f t="shared" si="12"/>
        <v>2</v>
      </c>
      <c r="B303" s="110">
        <f t="shared" si="13"/>
        <v>2</v>
      </c>
      <c r="C303" s="110" t="str">
        <f t="shared" si="14"/>
        <v>是</v>
      </c>
      <c r="D303" s="324" t="s">
        <v>4793</v>
      </c>
      <c r="E303" s="318" t="s">
        <v>5304</v>
      </c>
      <c r="F303" s="19">
        <v>92</v>
      </c>
      <c r="G303" s="19">
        <v>94</v>
      </c>
      <c r="H303" s="19">
        <v>94</v>
      </c>
      <c r="I303" s="19">
        <v>91</v>
      </c>
      <c r="J303" s="19">
        <v>89</v>
      </c>
      <c r="K303" s="19">
        <v>92</v>
      </c>
      <c r="L303" s="19">
        <v>90</v>
      </c>
      <c r="M303" s="19">
        <v>88</v>
      </c>
      <c r="N303" s="19">
        <v>91</v>
      </c>
    </row>
    <row r="304" spans="1:14">
      <c r="A304" s="110">
        <f t="shared" si="12"/>
        <v>3</v>
      </c>
      <c r="B304" s="110">
        <f t="shared" si="13"/>
        <v>4</v>
      </c>
      <c r="C304" s="110" t="str">
        <f t="shared" si="14"/>
        <v>是</v>
      </c>
      <c r="D304" s="324" t="s">
        <v>4795</v>
      </c>
      <c r="E304" s="318" t="s">
        <v>5305</v>
      </c>
      <c r="F304" s="19">
        <v>85</v>
      </c>
      <c r="G304" s="19">
        <v>90</v>
      </c>
      <c r="H304" s="19">
        <v>82</v>
      </c>
      <c r="I304" s="19">
        <v>93</v>
      </c>
      <c r="J304" s="19">
        <v>76</v>
      </c>
      <c r="K304" s="19">
        <v>95</v>
      </c>
      <c r="L304" s="19">
        <v>93</v>
      </c>
      <c r="M304" s="19">
        <v>78</v>
      </c>
      <c r="N304" s="19">
        <v>91</v>
      </c>
    </row>
    <row r="305" spans="1:14">
      <c r="A305" s="110">
        <f t="shared" si="12"/>
        <v>8</v>
      </c>
      <c r="B305" s="110">
        <f t="shared" si="13"/>
        <v>0</v>
      </c>
      <c r="C305" s="110" t="str">
        <f t="shared" si="14"/>
        <v>是</v>
      </c>
      <c r="D305" s="324" t="s">
        <v>5306</v>
      </c>
      <c r="E305" s="318" t="s">
        <v>5307</v>
      </c>
      <c r="F305" s="19">
        <v>93</v>
      </c>
      <c r="G305" s="19">
        <v>95</v>
      </c>
      <c r="H305" s="19">
        <v>93</v>
      </c>
      <c r="I305" s="19">
        <v>92</v>
      </c>
      <c r="J305" s="19">
        <v>94</v>
      </c>
      <c r="K305" s="19">
        <v>94</v>
      </c>
      <c r="L305" s="19">
        <v>94</v>
      </c>
      <c r="M305" s="19">
        <v>96</v>
      </c>
      <c r="N305" s="19">
        <v>93</v>
      </c>
    </row>
    <row r="306" spans="1:14">
      <c r="A306" s="110">
        <f t="shared" si="12"/>
        <v>6</v>
      </c>
      <c r="B306" s="110">
        <f t="shared" si="13"/>
        <v>2</v>
      </c>
      <c r="C306" s="110" t="str">
        <f t="shared" si="14"/>
        <v>是</v>
      </c>
      <c r="D306" s="324" t="s">
        <v>5308</v>
      </c>
      <c r="E306" s="318" t="s">
        <v>5309</v>
      </c>
      <c r="F306" s="19">
        <v>84</v>
      </c>
      <c r="G306" s="19">
        <v>90</v>
      </c>
      <c r="H306" s="19">
        <v>93</v>
      </c>
      <c r="I306" s="19">
        <v>95</v>
      </c>
      <c r="J306" s="19">
        <v>94</v>
      </c>
      <c r="K306" s="19">
        <v>89</v>
      </c>
      <c r="L306" s="19">
        <v>96</v>
      </c>
      <c r="M306" s="19">
        <v>95</v>
      </c>
      <c r="N306" s="19">
        <v>95</v>
      </c>
    </row>
    <row r="307" spans="1:14">
      <c r="A307" s="110">
        <f t="shared" si="12"/>
        <v>7</v>
      </c>
      <c r="B307" s="110">
        <f t="shared" si="13"/>
        <v>1</v>
      </c>
      <c r="C307" s="110" t="str">
        <f t="shared" si="14"/>
        <v>是</v>
      </c>
      <c r="D307" s="324" t="s">
        <v>5310</v>
      </c>
      <c r="E307" s="318" t="s">
        <v>5311</v>
      </c>
      <c r="F307" s="19">
        <v>93</v>
      </c>
      <c r="G307" s="19">
        <v>95</v>
      </c>
      <c r="H307" s="19">
        <v>89</v>
      </c>
      <c r="I307" s="19">
        <v>94</v>
      </c>
      <c r="J307" s="19">
        <v>95</v>
      </c>
      <c r="K307" s="19">
        <v>95</v>
      </c>
      <c r="L307" s="19">
        <v>95</v>
      </c>
      <c r="M307" s="19">
        <v>90</v>
      </c>
      <c r="N307" s="19">
        <v>93</v>
      </c>
    </row>
    <row r="308" spans="1:14">
      <c r="A308" s="110">
        <f t="shared" si="12"/>
        <v>5</v>
      </c>
      <c r="B308" s="110">
        <f t="shared" si="13"/>
        <v>2</v>
      </c>
      <c r="C308" s="110" t="str">
        <f t="shared" si="14"/>
        <v>是</v>
      </c>
      <c r="D308" s="324" t="s">
        <v>5312</v>
      </c>
      <c r="E308" s="318" t="s">
        <v>5313</v>
      </c>
      <c r="F308" s="19">
        <v>76</v>
      </c>
      <c r="G308" s="19">
        <v>90</v>
      </c>
      <c r="H308" s="19">
        <v>76</v>
      </c>
      <c r="I308" s="19">
        <v>93</v>
      </c>
      <c r="J308" s="19">
        <v>94</v>
      </c>
      <c r="K308" s="19">
        <v>95</v>
      </c>
      <c r="L308" s="19">
        <v>94</v>
      </c>
      <c r="M308" s="19">
        <v>93</v>
      </c>
      <c r="N308" s="19">
        <v>90</v>
      </c>
    </row>
    <row r="309" spans="1:14">
      <c r="A309" s="110">
        <f t="shared" si="12"/>
        <v>2</v>
      </c>
      <c r="B309" s="110">
        <f t="shared" si="13"/>
        <v>3</v>
      </c>
      <c r="C309" s="110" t="str">
        <f t="shared" si="14"/>
        <v>是</v>
      </c>
      <c r="D309" s="324" t="s">
        <v>4797</v>
      </c>
      <c r="E309" s="318" t="s">
        <v>5314</v>
      </c>
      <c r="F309" s="19">
        <v>80</v>
      </c>
      <c r="G309" s="19">
        <v>91</v>
      </c>
      <c r="H309" s="19">
        <v>88</v>
      </c>
      <c r="I309" s="19">
        <v>94</v>
      </c>
      <c r="J309" s="19">
        <v>90</v>
      </c>
      <c r="K309" s="19">
        <v>90</v>
      </c>
      <c r="L309" s="19">
        <v>92</v>
      </c>
      <c r="M309" s="19">
        <v>93</v>
      </c>
      <c r="N309" s="19">
        <v>85</v>
      </c>
    </row>
    <row r="310" spans="1:14">
      <c r="A310" s="110">
        <f t="shared" si="12"/>
        <v>2</v>
      </c>
      <c r="B310" s="110">
        <f t="shared" si="13"/>
        <v>4</v>
      </c>
      <c r="C310" s="110" t="str">
        <f t="shared" si="14"/>
        <v>是</v>
      </c>
      <c r="D310" s="324" t="s">
        <v>5315</v>
      </c>
      <c r="E310" s="318" t="s">
        <v>5316</v>
      </c>
      <c r="F310" s="19">
        <v>80</v>
      </c>
      <c r="G310" s="19">
        <v>90</v>
      </c>
      <c r="H310" s="19">
        <v>85</v>
      </c>
      <c r="I310" s="19">
        <v>78</v>
      </c>
      <c r="J310" s="19">
        <v>94</v>
      </c>
      <c r="K310" s="19">
        <v>92</v>
      </c>
      <c r="L310" s="19">
        <v>93</v>
      </c>
      <c r="M310" s="19">
        <v>59</v>
      </c>
      <c r="N310" s="19">
        <v>92</v>
      </c>
    </row>
    <row r="311" spans="1:14">
      <c r="A311" s="110">
        <f t="shared" si="12"/>
        <v>4</v>
      </c>
      <c r="B311" s="110">
        <f t="shared" si="13"/>
        <v>4</v>
      </c>
      <c r="C311" s="110" t="str">
        <f t="shared" si="14"/>
        <v>是</v>
      </c>
      <c r="D311" s="324" t="s">
        <v>5317</v>
      </c>
      <c r="E311" s="318" t="s">
        <v>5318</v>
      </c>
      <c r="F311" s="19">
        <v>92</v>
      </c>
      <c r="G311" s="19">
        <v>95</v>
      </c>
      <c r="H311" s="19">
        <v>85</v>
      </c>
      <c r="I311" s="19">
        <v>84</v>
      </c>
      <c r="J311" s="19">
        <v>88</v>
      </c>
      <c r="K311" s="19">
        <v>85</v>
      </c>
      <c r="L311" s="19">
        <v>95</v>
      </c>
      <c r="M311" s="19">
        <v>94</v>
      </c>
      <c r="N311" s="19">
        <v>93</v>
      </c>
    </row>
    <row r="312" spans="1:14">
      <c r="A312" s="110">
        <f t="shared" si="12"/>
        <v>7</v>
      </c>
      <c r="B312" s="110">
        <f t="shared" si="13"/>
        <v>1</v>
      </c>
      <c r="C312" s="110" t="str">
        <f t="shared" si="14"/>
        <v>是</v>
      </c>
      <c r="D312" s="324" t="s">
        <v>5319</v>
      </c>
      <c r="E312" s="318" t="s">
        <v>5320</v>
      </c>
      <c r="F312" s="19">
        <v>95</v>
      </c>
      <c r="G312" s="19">
        <v>96</v>
      </c>
      <c r="H312" s="19">
        <v>94</v>
      </c>
      <c r="I312" s="19">
        <v>79</v>
      </c>
      <c r="J312" s="19">
        <v>94</v>
      </c>
      <c r="K312" s="19">
        <v>95</v>
      </c>
      <c r="L312" s="19">
        <v>95</v>
      </c>
      <c r="M312" s="19">
        <v>95</v>
      </c>
      <c r="N312" s="19">
        <v>92</v>
      </c>
    </row>
    <row r="313" spans="1:14">
      <c r="A313" s="110">
        <f t="shared" si="12"/>
        <v>4</v>
      </c>
      <c r="B313" s="110">
        <f t="shared" si="13"/>
        <v>3</v>
      </c>
      <c r="C313" s="110" t="str">
        <f t="shared" si="14"/>
        <v>是</v>
      </c>
      <c r="D313" s="324" t="s">
        <v>4799</v>
      </c>
      <c r="E313" s="318" t="s">
        <v>5321</v>
      </c>
      <c r="F313" s="19">
        <v>92</v>
      </c>
      <c r="G313" s="19">
        <v>95</v>
      </c>
      <c r="H313" s="19">
        <v>76</v>
      </c>
      <c r="I313" s="19">
        <v>84</v>
      </c>
      <c r="J313" s="19">
        <v>92</v>
      </c>
      <c r="K313" s="19">
        <v>93</v>
      </c>
      <c r="L313" s="19">
        <v>93</v>
      </c>
      <c r="M313" s="19">
        <v>95</v>
      </c>
      <c r="N313" s="19">
        <v>80</v>
      </c>
    </row>
    <row r="314" spans="1:14">
      <c r="A314" s="110">
        <f t="shared" si="12"/>
        <v>8</v>
      </c>
      <c r="B314" s="110">
        <f t="shared" si="13"/>
        <v>1</v>
      </c>
      <c r="C314" s="110" t="str">
        <f t="shared" si="14"/>
        <v>是</v>
      </c>
      <c r="D314" s="324" t="s">
        <v>5322</v>
      </c>
      <c r="E314" s="318" t="s">
        <v>5323</v>
      </c>
      <c r="F314" s="19">
        <v>95</v>
      </c>
      <c r="G314" s="19">
        <v>96</v>
      </c>
      <c r="H314" s="19">
        <v>95</v>
      </c>
      <c r="I314" s="19">
        <v>87</v>
      </c>
      <c r="J314" s="19">
        <v>96</v>
      </c>
      <c r="K314" s="19">
        <v>95</v>
      </c>
      <c r="L314" s="19">
        <v>95</v>
      </c>
      <c r="M314" s="19">
        <v>96</v>
      </c>
      <c r="N314" s="19">
        <v>96</v>
      </c>
    </row>
    <row r="315" spans="1:14">
      <c r="A315" s="110">
        <f t="shared" si="12"/>
        <v>8</v>
      </c>
      <c r="B315" s="110">
        <f t="shared" si="13"/>
        <v>0</v>
      </c>
      <c r="C315" s="110" t="str">
        <f t="shared" si="14"/>
        <v>是</v>
      </c>
      <c r="D315" s="324" t="s">
        <v>5324</v>
      </c>
      <c r="E315" s="318" t="s">
        <v>5325</v>
      </c>
      <c r="F315" s="19" t="e">
        <v>#N/A</v>
      </c>
      <c r="G315" s="19">
        <v>95</v>
      </c>
      <c r="H315" s="19">
        <v>95</v>
      </c>
      <c r="I315" s="19">
        <v>96</v>
      </c>
      <c r="J315" s="19">
        <v>95</v>
      </c>
      <c r="K315" s="19">
        <v>95</v>
      </c>
      <c r="L315" s="19">
        <v>95</v>
      </c>
      <c r="M315" s="19">
        <v>93</v>
      </c>
      <c r="N315" s="19">
        <v>94</v>
      </c>
    </row>
    <row r="316" spans="1:14">
      <c r="A316" s="110">
        <f t="shared" si="12"/>
        <v>0</v>
      </c>
      <c r="B316" s="110">
        <f t="shared" si="13"/>
        <v>5</v>
      </c>
      <c r="C316" s="110" t="str">
        <f t="shared" si="14"/>
        <v>否</v>
      </c>
      <c r="D316" s="324" t="s">
        <v>4801</v>
      </c>
      <c r="E316" s="318" t="s">
        <v>5326</v>
      </c>
      <c r="F316" s="19">
        <v>91</v>
      </c>
      <c r="G316" s="19">
        <v>91</v>
      </c>
      <c r="H316" s="19">
        <v>81</v>
      </c>
      <c r="I316" s="19">
        <v>86</v>
      </c>
      <c r="J316" s="19">
        <v>90</v>
      </c>
      <c r="K316" s="19">
        <v>79</v>
      </c>
      <c r="L316" s="19">
        <v>90</v>
      </c>
      <c r="M316" s="19">
        <v>50</v>
      </c>
      <c r="N316" s="19">
        <v>30</v>
      </c>
    </row>
    <row r="317" spans="1:14">
      <c r="A317" s="110">
        <f t="shared" si="12"/>
        <v>8</v>
      </c>
      <c r="B317" s="110">
        <f t="shared" si="13"/>
        <v>0</v>
      </c>
      <c r="C317" s="110" t="str">
        <f t="shared" si="14"/>
        <v>是</v>
      </c>
      <c r="D317" s="324" t="s">
        <v>5327</v>
      </c>
      <c r="E317" s="318" t="s">
        <v>5328</v>
      </c>
      <c r="F317" s="19" t="e">
        <v>#N/A</v>
      </c>
      <c r="G317" s="19">
        <v>95</v>
      </c>
      <c r="H317" s="19">
        <v>94</v>
      </c>
      <c r="I317" s="19">
        <v>94</v>
      </c>
      <c r="J317" s="19">
        <v>95</v>
      </c>
      <c r="K317" s="19">
        <v>94</v>
      </c>
      <c r="L317" s="19">
        <v>96</v>
      </c>
      <c r="M317" s="19">
        <v>95</v>
      </c>
      <c r="N317" s="19">
        <v>95</v>
      </c>
    </row>
    <row r="318" spans="1:14">
      <c r="A318" s="110">
        <f t="shared" si="12"/>
        <v>4</v>
      </c>
      <c r="B318" s="110">
        <f t="shared" si="13"/>
        <v>2</v>
      </c>
      <c r="C318" s="110" t="str">
        <f t="shared" si="14"/>
        <v>是</v>
      </c>
      <c r="D318" s="324" t="s">
        <v>4803</v>
      </c>
      <c r="E318" s="318" t="s">
        <v>5329</v>
      </c>
      <c r="F318" s="19">
        <v>95</v>
      </c>
      <c r="G318" s="19">
        <v>91</v>
      </c>
      <c r="H318" s="19">
        <v>90</v>
      </c>
      <c r="I318" s="19">
        <v>86</v>
      </c>
      <c r="J318" s="19">
        <v>91</v>
      </c>
      <c r="K318" s="19">
        <v>95</v>
      </c>
      <c r="L318" s="19">
        <v>93</v>
      </c>
      <c r="M318" s="19">
        <v>93</v>
      </c>
      <c r="N318" s="19">
        <v>80</v>
      </c>
    </row>
    <row r="319" spans="1:14">
      <c r="A319" s="110">
        <f t="shared" si="12"/>
        <v>2</v>
      </c>
      <c r="B319" s="110">
        <f t="shared" si="13"/>
        <v>1</v>
      </c>
      <c r="C319" s="110" t="str">
        <f t="shared" si="14"/>
        <v>是</v>
      </c>
      <c r="D319" s="324" t="s">
        <v>5330</v>
      </c>
      <c r="E319" s="318" t="s">
        <v>5331</v>
      </c>
      <c r="F319" s="19">
        <v>92</v>
      </c>
      <c r="G319" s="19">
        <v>95</v>
      </c>
      <c r="H319" s="19">
        <v>82</v>
      </c>
      <c r="I319" s="19">
        <v>94</v>
      </c>
      <c r="J319" s="19">
        <v>90</v>
      </c>
      <c r="K319" s="19">
        <v>92</v>
      </c>
      <c r="L319" s="19">
        <v>91</v>
      </c>
      <c r="M319" s="19">
        <v>92</v>
      </c>
      <c r="N319" s="19">
        <v>92</v>
      </c>
    </row>
    <row r="320" spans="1:14">
      <c r="A320" s="110">
        <f t="shared" si="12"/>
        <v>2</v>
      </c>
      <c r="B320" s="110">
        <f t="shared" si="13"/>
        <v>4</v>
      </c>
      <c r="C320" s="110" t="str">
        <f t="shared" si="14"/>
        <v>是</v>
      </c>
      <c r="D320" s="324" t="s">
        <v>5332</v>
      </c>
      <c r="E320" s="318" t="s">
        <v>5333</v>
      </c>
      <c r="F320" s="19">
        <v>91</v>
      </c>
      <c r="G320" s="19">
        <v>96</v>
      </c>
      <c r="H320" s="19">
        <v>86</v>
      </c>
      <c r="I320" s="19">
        <v>72</v>
      </c>
      <c r="J320" s="19">
        <v>90</v>
      </c>
      <c r="K320" s="19">
        <v>90</v>
      </c>
      <c r="L320" s="19">
        <v>93</v>
      </c>
      <c r="M320" s="19">
        <v>50</v>
      </c>
      <c r="N320" s="19">
        <v>88</v>
      </c>
    </row>
    <row r="321" spans="1:14">
      <c r="A321" s="110">
        <f t="shared" si="12"/>
        <v>3</v>
      </c>
      <c r="B321" s="110">
        <f t="shared" si="13"/>
        <v>3</v>
      </c>
      <c r="C321" s="110" t="str">
        <f t="shared" si="14"/>
        <v>是</v>
      </c>
      <c r="D321" s="324" t="s">
        <v>5334</v>
      </c>
      <c r="E321" s="318" t="s">
        <v>5335</v>
      </c>
      <c r="F321" s="19">
        <v>93</v>
      </c>
      <c r="G321" s="19">
        <v>95</v>
      </c>
      <c r="H321" s="19">
        <v>90</v>
      </c>
      <c r="I321" s="19">
        <v>81</v>
      </c>
      <c r="J321" s="19">
        <v>76</v>
      </c>
      <c r="K321" s="19">
        <v>90</v>
      </c>
      <c r="L321" s="19">
        <v>90</v>
      </c>
      <c r="M321" s="19">
        <v>89</v>
      </c>
      <c r="N321" s="19">
        <v>93</v>
      </c>
    </row>
    <row r="322" spans="1:14">
      <c r="A322" s="110">
        <f t="shared" si="12"/>
        <v>8</v>
      </c>
      <c r="B322" s="110">
        <f t="shared" si="13"/>
        <v>0</v>
      </c>
      <c r="C322" s="110" t="str">
        <f t="shared" si="14"/>
        <v>是</v>
      </c>
      <c r="D322" s="324" t="s">
        <v>5336</v>
      </c>
      <c r="E322" s="318" t="s">
        <v>5337</v>
      </c>
      <c r="F322" s="19">
        <v>91</v>
      </c>
      <c r="G322" s="19">
        <v>93</v>
      </c>
      <c r="H322" s="19">
        <v>95</v>
      </c>
      <c r="I322" s="19">
        <v>96</v>
      </c>
      <c r="J322" s="19">
        <v>95</v>
      </c>
      <c r="K322" s="19">
        <v>95</v>
      </c>
      <c r="L322" s="19">
        <v>96</v>
      </c>
      <c r="M322" s="19">
        <v>95</v>
      </c>
      <c r="N322" s="19">
        <v>95</v>
      </c>
    </row>
    <row r="323" spans="1:14">
      <c r="A323" s="110">
        <f t="shared" ref="A323:A386" si="15">COUNTIF(F323:N323,"&gt;=93")</f>
        <v>2</v>
      </c>
      <c r="B323" s="110">
        <f t="shared" ref="B323:B386" si="16">COUNTIF(F323:N323,"&lt;90")</f>
        <v>6</v>
      </c>
      <c r="C323" s="110" t="str">
        <f t="shared" ref="C323:C386" si="17">IF(B323&gt;4,"否","是")</f>
        <v>否</v>
      </c>
      <c r="D323" s="324" t="s">
        <v>5338</v>
      </c>
      <c r="E323" s="318" t="s">
        <v>5339</v>
      </c>
      <c r="F323" s="19">
        <v>90</v>
      </c>
      <c r="G323" s="19">
        <v>95</v>
      </c>
      <c r="H323" s="19">
        <v>85</v>
      </c>
      <c r="I323" s="19">
        <v>93</v>
      </c>
      <c r="J323" s="19">
        <v>30</v>
      </c>
      <c r="K323" s="19">
        <v>54</v>
      </c>
      <c r="L323" s="19">
        <v>87</v>
      </c>
      <c r="M323" s="19">
        <v>74</v>
      </c>
      <c r="N323" s="19">
        <v>88</v>
      </c>
    </row>
    <row r="324" spans="1:14">
      <c r="A324" s="110">
        <f t="shared" si="15"/>
        <v>4</v>
      </c>
      <c r="B324" s="110">
        <f t="shared" si="16"/>
        <v>1</v>
      </c>
      <c r="C324" s="110" t="str">
        <f t="shared" si="17"/>
        <v>是</v>
      </c>
      <c r="D324" s="324" t="s">
        <v>5340</v>
      </c>
      <c r="E324" s="318" t="s">
        <v>5341</v>
      </c>
      <c r="F324" s="19">
        <v>92</v>
      </c>
      <c r="G324" s="19">
        <v>95</v>
      </c>
      <c r="H324" s="19">
        <v>89</v>
      </c>
      <c r="I324" s="19">
        <v>93</v>
      </c>
      <c r="J324" s="19">
        <v>92</v>
      </c>
      <c r="K324" s="19">
        <v>93</v>
      </c>
      <c r="L324" s="19">
        <v>90</v>
      </c>
      <c r="M324" s="19">
        <v>93</v>
      </c>
      <c r="N324" s="19">
        <v>91</v>
      </c>
    </row>
    <row r="325" spans="1:14">
      <c r="A325" s="110">
        <f t="shared" si="15"/>
        <v>5</v>
      </c>
      <c r="B325" s="110">
        <f t="shared" si="16"/>
        <v>1</v>
      </c>
      <c r="C325" s="110" t="str">
        <f t="shared" si="17"/>
        <v>是</v>
      </c>
      <c r="D325" s="324" t="s">
        <v>5342</v>
      </c>
      <c r="E325" s="318" t="s">
        <v>5343</v>
      </c>
      <c r="F325" s="19">
        <v>90</v>
      </c>
      <c r="G325" s="19">
        <v>93</v>
      </c>
      <c r="H325" s="19">
        <v>93</v>
      </c>
      <c r="I325" s="19">
        <v>86</v>
      </c>
      <c r="J325" s="19">
        <v>90</v>
      </c>
      <c r="K325" s="19">
        <v>94</v>
      </c>
      <c r="L325" s="19">
        <v>92</v>
      </c>
      <c r="M325" s="19">
        <v>94</v>
      </c>
      <c r="N325" s="19">
        <v>94</v>
      </c>
    </row>
    <row r="326" spans="1:14">
      <c r="A326" s="110">
        <f t="shared" si="15"/>
        <v>1</v>
      </c>
      <c r="B326" s="110">
        <f t="shared" si="16"/>
        <v>3</v>
      </c>
      <c r="C326" s="110" t="str">
        <f t="shared" si="17"/>
        <v>是</v>
      </c>
      <c r="D326" s="324" t="s">
        <v>5344</v>
      </c>
      <c r="E326" s="318" t="s">
        <v>5345</v>
      </c>
      <c r="F326" s="19">
        <v>61</v>
      </c>
      <c r="G326" s="19">
        <v>90</v>
      </c>
      <c r="H326" s="19">
        <v>90</v>
      </c>
      <c r="I326" s="19">
        <v>91</v>
      </c>
      <c r="J326" s="19">
        <v>93</v>
      </c>
      <c r="K326" s="19">
        <v>88</v>
      </c>
      <c r="L326" s="19">
        <v>90</v>
      </c>
      <c r="M326" s="19">
        <v>90</v>
      </c>
      <c r="N326" s="19">
        <v>83</v>
      </c>
    </row>
    <row r="327" spans="1:14">
      <c r="A327" s="110">
        <f t="shared" si="15"/>
        <v>6</v>
      </c>
      <c r="B327" s="110">
        <f t="shared" si="16"/>
        <v>0</v>
      </c>
      <c r="C327" s="110" t="str">
        <f t="shared" si="17"/>
        <v>是</v>
      </c>
      <c r="D327" s="324" t="s">
        <v>5346</v>
      </c>
      <c r="E327" s="318" t="s">
        <v>5347</v>
      </c>
      <c r="F327" s="19">
        <v>90</v>
      </c>
      <c r="G327" s="19">
        <v>91</v>
      </c>
      <c r="H327" s="19">
        <v>93</v>
      </c>
      <c r="I327" s="19">
        <v>91</v>
      </c>
      <c r="J327" s="19">
        <v>93</v>
      </c>
      <c r="K327" s="19">
        <v>93</v>
      </c>
      <c r="L327" s="19">
        <v>94</v>
      </c>
      <c r="M327" s="19">
        <v>93</v>
      </c>
      <c r="N327" s="19">
        <v>95</v>
      </c>
    </row>
    <row r="328" spans="1:14">
      <c r="A328" s="110">
        <f t="shared" si="15"/>
        <v>4</v>
      </c>
      <c r="B328" s="110">
        <f t="shared" si="16"/>
        <v>4</v>
      </c>
      <c r="C328" s="110" t="str">
        <f t="shared" si="17"/>
        <v>是</v>
      </c>
      <c r="D328" s="324" t="s">
        <v>4805</v>
      </c>
      <c r="E328" s="318" t="s">
        <v>5348</v>
      </c>
      <c r="F328" s="19">
        <v>90</v>
      </c>
      <c r="G328" s="19">
        <v>93</v>
      </c>
      <c r="H328" s="19">
        <v>93</v>
      </c>
      <c r="I328" s="19">
        <v>93</v>
      </c>
      <c r="J328" s="19">
        <v>30</v>
      </c>
      <c r="K328" s="19">
        <v>80</v>
      </c>
      <c r="L328" s="19">
        <v>93</v>
      </c>
      <c r="M328" s="19">
        <v>30</v>
      </c>
      <c r="N328" s="19">
        <v>80</v>
      </c>
    </row>
    <row r="329" spans="1:14">
      <c r="A329" s="110">
        <f t="shared" si="15"/>
        <v>6</v>
      </c>
      <c r="B329" s="110">
        <f t="shared" si="16"/>
        <v>0</v>
      </c>
      <c r="C329" s="110" t="str">
        <f t="shared" si="17"/>
        <v>是</v>
      </c>
      <c r="D329" s="324" t="s">
        <v>5349</v>
      </c>
      <c r="E329" s="318" t="s">
        <v>5350</v>
      </c>
      <c r="F329" s="19">
        <v>91</v>
      </c>
      <c r="G329" s="19">
        <v>91</v>
      </c>
      <c r="H329" s="19">
        <v>94</v>
      </c>
      <c r="I329" s="19">
        <v>93</v>
      </c>
      <c r="J329" s="19">
        <v>93</v>
      </c>
      <c r="K329" s="19">
        <v>95</v>
      </c>
      <c r="L329" s="19">
        <v>92</v>
      </c>
      <c r="M329" s="19">
        <v>94</v>
      </c>
      <c r="N329" s="19">
        <v>93</v>
      </c>
    </row>
    <row r="330" spans="1:14">
      <c r="A330" s="110">
        <f t="shared" si="15"/>
        <v>5</v>
      </c>
      <c r="B330" s="110">
        <f t="shared" si="16"/>
        <v>2</v>
      </c>
      <c r="C330" s="110" t="str">
        <f t="shared" si="17"/>
        <v>是</v>
      </c>
      <c r="D330" s="324" t="s">
        <v>5351</v>
      </c>
      <c r="E330" s="318" t="s">
        <v>5352</v>
      </c>
      <c r="F330" s="19">
        <v>95</v>
      </c>
      <c r="G330" s="19">
        <v>95</v>
      </c>
      <c r="H330" s="19">
        <v>85</v>
      </c>
      <c r="I330" s="19">
        <v>93</v>
      </c>
      <c r="J330" s="19">
        <v>90</v>
      </c>
      <c r="K330" s="19">
        <v>94</v>
      </c>
      <c r="L330" s="19">
        <v>92</v>
      </c>
      <c r="M330" s="19">
        <v>95</v>
      </c>
      <c r="N330" s="19">
        <v>85</v>
      </c>
    </row>
    <row r="331" spans="1:14">
      <c r="A331" s="110">
        <f t="shared" si="15"/>
        <v>6</v>
      </c>
      <c r="B331" s="110">
        <f t="shared" si="16"/>
        <v>2</v>
      </c>
      <c r="C331" s="110" t="str">
        <f t="shared" si="17"/>
        <v>是</v>
      </c>
      <c r="D331" s="324" t="s">
        <v>4807</v>
      </c>
      <c r="E331" s="318" t="s">
        <v>5353</v>
      </c>
      <c r="F331" s="19">
        <v>95</v>
      </c>
      <c r="G331" s="19">
        <v>96</v>
      </c>
      <c r="H331" s="19">
        <v>87</v>
      </c>
      <c r="I331" s="19">
        <v>93</v>
      </c>
      <c r="J331" s="19">
        <v>93</v>
      </c>
      <c r="K331" s="19">
        <v>90</v>
      </c>
      <c r="L331" s="19">
        <v>94</v>
      </c>
      <c r="M331" s="19">
        <v>85</v>
      </c>
      <c r="N331" s="19">
        <v>93</v>
      </c>
    </row>
    <row r="332" spans="1:14">
      <c r="A332" s="110">
        <f t="shared" si="15"/>
        <v>4</v>
      </c>
      <c r="B332" s="110">
        <f t="shared" si="16"/>
        <v>2</v>
      </c>
      <c r="C332" s="110" t="str">
        <f t="shared" si="17"/>
        <v>是</v>
      </c>
      <c r="D332" s="324" t="s">
        <v>5354</v>
      </c>
      <c r="E332" s="318" t="s">
        <v>5355</v>
      </c>
      <c r="F332" s="19">
        <v>81</v>
      </c>
      <c r="G332" s="19">
        <v>90</v>
      </c>
      <c r="H332" s="19">
        <v>86</v>
      </c>
      <c r="I332" s="19">
        <v>93</v>
      </c>
      <c r="J332" s="19">
        <v>93</v>
      </c>
      <c r="K332" s="19">
        <v>94</v>
      </c>
      <c r="L332" s="19">
        <v>94</v>
      </c>
      <c r="M332" s="19">
        <v>90</v>
      </c>
      <c r="N332" s="19">
        <v>90</v>
      </c>
    </row>
    <row r="333" spans="1:14">
      <c r="A333" s="110">
        <f t="shared" si="15"/>
        <v>9</v>
      </c>
      <c r="B333" s="110">
        <f t="shared" si="16"/>
        <v>0</v>
      </c>
      <c r="C333" s="110" t="str">
        <f t="shared" si="17"/>
        <v>是</v>
      </c>
      <c r="D333" s="324" t="s">
        <v>5356</v>
      </c>
      <c r="E333" s="318" t="s">
        <v>5357</v>
      </c>
      <c r="F333" s="19">
        <v>95</v>
      </c>
      <c r="G333" s="19">
        <v>96</v>
      </c>
      <c r="H333" s="19">
        <v>95</v>
      </c>
      <c r="I333" s="19">
        <v>96</v>
      </c>
      <c r="J333" s="19">
        <v>95</v>
      </c>
      <c r="K333" s="19">
        <v>94</v>
      </c>
      <c r="L333" s="19">
        <v>94</v>
      </c>
      <c r="M333" s="19">
        <v>94</v>
      </c>
      <c r="N333" s="19">
        <v>93</v>
      </c>
    </row>
    <row r="334" spans="1:14">
      <c r="A334" s="110">
        <f t="shared" si="15"/>
        <v>1</v>
      </c>
      <c r="B334" s="110">
        <f t="shared" si="16"/>
        <v>7</v>
      </c>
      <c r="C334" s="110" t="str">
        <f t="shared" si="17"/>
        <v>否</v>
      </c>
      <c r="D334" s="324" t="s">
        <v>5358</v>
      </c>
      <c r="E334" s="318" t="s">
        <v>5359</v>
      </c>
      <c r="F334" s="19">
        <v>74</v>
      </c>
      <c r="G334" s="19">
        <v>90</v>
      </c>
      <c r="H334" s="19">
        <v>60</v>
      </c>
      <c r="I334" s="19">
        <v>65</v>
      </c>
      <c r="J334" s="19">
        <v>93</v>
      </c>
      <c r="K334" s="19">
        <v>76</v>
      </c>
      <c r="L334" s="19">
        <v>67</v>
      </c>
      <c r="M334" s="19">
        <v>73</v>
      </c>
      <c r="N334" s="19">
        <v>73</v>
      </c>
    </row>
    <row r="335" spans="1:14">
      <c r="A335" s="110">
        <f t="shared" si="15"/>
        <v>7</v>
      </c>
      <c r="B335" s="110">
        <f t="shared" si="16"/>
        <v>1</v>
      </c>
      <c r="C335" s="110" t="str">
        <f t="shared" si="17"/>
        <v>是</v>
      </c>
      <c r="D335" s="324" t="s">
        <v>5360</v>
      </c>
      <c r="E335" s="318" t="s">
        <v>5361</v>
      </c>
      <c r="F335" s="19">
        <v>97</v>
      </c>
      <c r="G335" s="19">
        <v>97</v>
      </c>
      <c r="H335" s="19">
        <v>96</v>
      </c>
      <c r="I335" s="19">
        <v>95</v>
      </c>
      <c r="J335" s="19">
        <v>94</v>
      </c>
      <c r="K335" s="19">
        <v>94</v>
      </c>
      <c r="L335" s="19">
        <v>90</v>
      </c>
      <c r="M335" s="19">
        <v>80</v>
      </c>
      <c r="N335" s="19">
        <v>93</v>
      </c>
    </row>
    <row r="336" spans="1:14">
      <c r="A336" s="110">
        <f t="shared" si="15"/>
        <v>3</v>
      </c>
      <c r="B336" s="110">
        <f t="shared" si="16"/>
        <v>3</v>
      </c>
      <c r="C336" s="110" t="str">
        <f t="shared" si="17"/>
        <v>是</v>
      </c>
      <c r="D336" s="324" t="s">
        <v>4809</v>
      </c>
      <c r="E336" s="318" t="s">
        <v>5362</v>
      </c>
      <c r="F336" s="19">
        <v>77</v>
      </c>
      <c r="G336" s="19">
        <v>90</v>
      </c>
      <c r="H336" s="19">
        <v>93</v>
      </c>
      <c r="I336" s="19">
        <v>93</v>
      </c>
      <c r="J336" s="19">
        <v>92</v>
      </c>
      <c r="K336" s="19">
        <v>90</v>
      </c>
      <c r="L336" s="19">
        <v>93</v>
      </c>
      <c r="M336" s="19">
        <v>61</v>
      </c>
      <c r="N336" s="19">
        <v>80</v>
      </c>
    </row>
    <row r="337" spans="1:14">
      <c r="A337" s="110">
        <f t="shared" si="15"/>
        <v>7</v>
      </c>
      <c r="B337" s="110">
        <f t="shared" si="16"/>
        <v>1</v>
      </c>
      <c r="C337" s="110" t="str">
        <f t="shared" si="17"/>
        <v>是</v>
      </c>
      <c r="D337" s="324" t="s">
        <v>5363</v>
      </c>
      <c r="E337" s="318" t="s">
        <v>5364</v>
      </c>
      <c r="F337" s="19">
        <v>91</v>
      </c>
      <c r="G337" s="19">
        <v>95</v>
      </c>
      <c r="H337" s="19">
        <v>87</v>
      </c>
      <c r="I337" s="19">
        <v>95</v>
      </c>
      <c r="J337" s="19">
        <v>94</v>
      </c>
      <c r="K337" s="19">
        <v>94</v>
      </c>
      <c r="L337" s="19">
        <v>95</v>
      </c>
      <c r="M337" s="19">
        <v>94</v>
      </c>
      <c r="N337" s="19">
        <v>95</v>
      </c>
    </row>
    <row r="338" spans="1:14">
      <c r="A338" s="110">
        <f t="shared" si="15"/>
        <v>4</v>
      </c>
      <c r="B338" s="110">
        <f t="shared" si="16"/>
        <v>3</v>
      </c>
      <c r="C338" s="110" t="str">
        <f t="shared" si="17"/>
        <v>是</v>
      </c>
      <c r="D338" s="324" t="s">
        <v>5365</v>
      </c>
      <c r="E338" s="318" t="s">
        <v>5366</v>
      </c>
      <c r="F338" s="19">
        <v>94</v>
      </c>
      <c r="G338" s="19">
        <v>95</v>
      </c>
      <c r="H338" s="19">
        <v>80</v>
      </c>
      <c r="I338" s="19">
        <v>86</v>
      </c>
      <c r="J338" s="19">
        <v>84</v>
      </c>
      <c r="K338" s="19">
        <v>90</v>
      </c>
      <c r="L338" s="19">
        <v>93</v>
      </c>
      <c r="M338" s="19">
        <v>93</v>
      </c>
      <c r="N338" s="19">
        <v>90</v>
      </c>
    </row>
    <row r="339" spans="1:14">
      <c r="A339" s="110">
        <f t="shared" si="15"/>
        <v>8</v>
      </c>
      <c r="B339" s="110">
        <f t="shared" si="16"/>
        <v>1</v>
      </c>
      <c r="C339" s="110" t="str">
        <f t="shared" si="17"/>
        <v>是</v>
      </c>
      <c r="D339" s="324" t="s">
        <v>4811</v>
      </c>
      <c r="E339" s="318" t="s">
        <v>5367</v>
      </c>
      <c r="F339" s="19">
        <v>93</v>
      </c>
      <c r="G339" s="19">
        <v>95</v>
      </c>
      <c r="H339" s="19">
        <v>87</v>
      </c>
      <c r="I339" s="19">
        <v>95</v>
      </c>
      <c r="J339" s="19">
        <v>93</v>
      </c>
      <c r="K339" s="19">
        <v>95</v>
      </c>
      <c r="L339" s="19">
        <v>93</v>
      </c>
      <c r="M339" s="19">
        <v>94</v>
      </c>
      <c r="N339" s="19">
        <v>95</v>
      </c>
    </row>
    <row r="340" spans="1:14">
      <c r="A340" s="110">
        <f t="shared" si="15"/>
        <v>3</v>
      </c>
      <c r="B340" s="110">
        <f t="shared" si="16"/>
        <v>1</v>
      </c>
      <c r="C340" s="110" t="str">
        <f t="shared" si="17"/>
        <v>是</v>
      </c>
      <c r="D340" s="324" t="s">
        <v>5368</v>
      </c>
      <c r="E340" s="318" t="s">
        <v>5369</v>
      </c>
      <c r="F340" s="19">
        <v>91</v>
      </c>
      <c r="G340" s="19">
        <v>91</v>
      </c>
      <c r="H340" s="19">
        <v>80</v>
      </c>
      <c r="I340" s="19">
        <v>93</v>
      </c>
      <c r="J340" s="19">
        <v>90</v>
      </c>
      <c r="K340" s="19">
        <v>90</v>
      </c>
      <c r="L340" s="19">
        <v>93</v>
      </c>
      <c r="M340" s="19">
        <v>93</v>
      </c>
      <c r="N340" s="19">
        <v>90</v>
      </c>
    </row>
    <row r="341" spans="1:14">
      <c r="A341" s="110">
        <f t="shared" si="15"/>
        <v>7</v>
      </c>
      <c r="B341" s="110">
        <f t="shared" si="16"/>
        <v>0</v>
      </c>
      <c r="C341" s="110" t="str">
        <f t="shared" si="17"/>
        <v>是</v>
      </c>
      <c r="D341" s="324" t="s">
        <v>5370</v>
      </c>
      <c r="E341" s="318" t="s">
        <v>5371</v>
      </c>
      <c r="F341" s="19" t="e">
        <v>#N/A</v>
      </c>
      <c r="G341" s="19" t="e">
        <v>#N/A</v>
      </c>
      <c r="H341" s="19">
        <v>93</v>
      </c>
      <c r="I341" s="19">
        <v>95</v>
      </c>
      <c r="J341" s="19">
        <v>95</v>
      </c>
      <c r="K341" s="19">
        <v>95</v>
      </c>
      <c r="L341" s="19">
        <v>95</v>
      </c>
      <c r="M341" s="19">
        <v>95</v>
      </c>
      <c r="N341" s="19">
        <v>93</v>
      </c>
    </row>
    <row r="342" spans="1:14">
      <c r="A342" s="110">
        <f t="shared" si="15"/>
        <v>7</v>
      </c>
      <c r="B342" s="110">
        <f t="shared" si="16"/>
        <v>0</v>
      </c>
      <c r="C342" s="110" t="str">
        <f t="shared" si="17"/>
        <v>是</v>
      </c>
      <c r="D342" s="324" t="s">
        <v>5372</v>
      </c>
      <c r="E342" s="318" t="s">
        <v>5373</v>
      </c>
      <c r="F342" s="19" t="e">
        <v>#N/A</v>
      </c>
      <c r="G342" s="19" t="e">
        <v>#N/A</v>
      </c>
      <c r="H342" s="19">
        <v>95</v>
      </c>
      <c r="I342" s="19">
        <v>95</v>
      </c>
      <c r="J342" s="19">
        <v>94</v>
      </c>
      <c r="K342" s="19">
        <v>95</v>
      </c>
      <c r="L342" s="19">
        <v>95</v>
      </c>
      <c r="M342" s="19">
        <v>94</v>
      </c>
      <c r="N342" s="19">
        <v>95</v>
      </c>
    </row>
    <row r="343" spans="1:14">
      <c r="A343" s="110">
        <f t="shared" si="15"/>
        <v>6</v>
      </c>
      <c r="B343" s="110">
        <f t="shared" si="16"/>
        <v>0</v>
      </c>
      <c r="C343" s="110" t="str">
        <f t="shared" si="17"/>
        <v>是</v>
      </c>
      <c r="D343" s="324" t="s">
        <v>5374</v>
      </c>
      <c r="E343" s="318" t="s">
        <v>5375</v>
      </c>
      <c r="F343" s="19" t="e">
        <v>#N/A</v>
      </c>
      <c r="G343" s="19" t="e">
        <v>#N/A</v>
      </c>
      <c r="H343" s="19">
        <v>94</v>
      </c>
      <c r="I343" s="19">
        <v>96</v>
      </c>
      <c r="J343" s="19">
        <v>96</v>
      </c>
      <c r="K343" s="19">
        <v>95</v>
      </c>
      <c r="L343" s="19">
        <v>92</v>
      </c>
      <c r="M343" s="19">
        <v>93</v>
      </c>
      <c r="N343" s="19">
        <v>94</v>
      </c>
    </row>
    <row r="344" spans="1:14">
      <c r="A344" s="110">
        <f t="shared" si="15"/>
        <v>7</v>
      </c>
      <c r="B344" s="110">
        <f t="shared" si="16"/>
        <v>0</v>
      </c>
      <c r="C344" s="110" t="str">
        <f t="shared" si="17"/>
        <v>是</v>
      </c>
      <c r="D344" s="324" t="s">
        <v>5376</v>
      </c>
      <c r="E344" s="318" t="s">
        <v>5377</v>
      </c>
      <c r="F344" s="19" t="e">
        <v>#N/A</v>
      </c>
      <c r="G344" s="19" t="e">
        <v>#N/A</v>
      </c>
      <c r="H344" s="19">
        <v>95</v>
      </c>
      <c r="I344" s="19">
        <v>95</v>
      </c>
      <c r="J344" s="19">
        <v>95</v>
      </c>
      <c r="K344" s="19">
        <v>95</v>
      </c>
      <c r="L344" s="19">
        <v>96</v>
      </c>
      <c r="M344" s="19">
        <v>95</v>
      </c>
      <c r="N344" s="19">
        <v>95</v>
      </c>
    </row>
    <row r="345" spans="1:14">
      <c r="A345" s="110">
        <f t="shared" si="15"/>
        <v>7</v>
      </c>
      <c r="B345" s="110">
        <f t="shared" si="16"/>
        <v>0</v>
      </c>
      <c r="C345" s="110" t="str">
        <f t="shared" si="17"/>
        <v>是</v>
      </c>
      <c r="D345" s="324" t="s">
        <v>5378</v>
      </c>
      <c r="E345" s="318" t="s">
        <v>5379</v>
      </c>
      <c r="F345" s="19" t="e">
        <v>#N/A</v>
      </c>
      <c r="G345" s="19" t="e">
        <v>#N/A</v>
      </c>
      <c r="H345" s="19">
        <v>93</v>
      </c>
      <c r="I345" s="19">
        <v>95</v>
      </c>
      <c r="J345" s="19">
        <v>97</v>
      </c>
      <c r="K345" s="19">
        <v>96</v>
      </c>
      <c r="L345" s="19">
        <v>96</v>
      </c>
      <c r="M345" s="19">
        <v>97</v>
      </c>
      <c r="N345" s="19">
        <v>97</v>
      </c>
    </row>
    <row r="346" spans="1:14">
      <c r="A346" s="110">
        <f t="shared" si="15"/>
        <v>7</v>
      </c>
      <c r="B346" s="110">
        <f t="shared" si="16"/>
        <v>0</v>
      </c>
      <c r="C346" s="110" t="str">
        <f t="shared" si="17"/>
        <v>是</v>
      </c>
      <c r="D346" s="324" t="s">
        <v>5380</v>
      </c>
      <c r="E346" s="318" t="s">
        <v>5381</v>
      </c>
      <c r="F346" s="19" t="e">
        <v>#N/A</v>
      </c>
      <c r="G346" s="19" t="e">
        <v>#N/A</v>
      </c>
      <c r="H346" s="19">
        <v>96</v>
      </c>
      <c r="I346" s="19">
        <v>96</v>
      </c>
      <c r="J346" s="19">
        <v>97</v>
      </c>
      <c r="K346" s="19">
        <v>95</v>
      </c>
      <c r="L346" s="19">
        <v>96</v>
      </c>
      <c r="M346" s="19">
        <v>95</v>
      </c>
      <c r="N346" s="19">
        <v>97</v>
      </c>
    </row>
    <row r="347" spans="1:14">
      <c r="A347" s="110">
        <f t="shared" si="15"/>
        <v>7</v>
      </c>
      <c r="B347" s="110">
        <f t="shared" si="16"/>
        <v>0</v>
      </c>
      <c r="C347" s="110" t="str">
        <f t="shared" si="17"/>
        <v>是</v>
      </c>
      <c r="D347" s="324" t="s">
        <v>5382</v>
      </c>
      <c r="E347" s="318" t="s">
        <v>5383</v>
      </c>
      <c r="F347" s="19" t="e">
        <v>#N/A</v>
      </c>
      <c r="G347" s="19" t="e">
        <v>#N/A</v>
      </c>
      <c r="H347" s="19">
        <v>94</v>
      </c>
      <c r="I347" s="19">
        <v>96</v>
      </c>
      <c r="J347" s="19">
        <v>94</v>
      </c>
      <c r="K347" s="19">
        <v>96</v>
      </c>
      <c r="L347" s="19">
        <v>95</v>
      </c>
      <c r="M347" s="19">
        <v>93</v>
      </c>
      <c r="N347" s="19">
        <v>93</v>
      </c>
    </row>
    <row r="348" spans="1:14">
      <c r="A348" s="110">
        <f t="shared" si="15"/>
        <v>2</v>
      </c>
      <c r="B348" s="110">
        <f t="shared" si="16"/>
        <v>3</v>
      </c>
      <c r="C348" s="110" t="str">
        <f t="shared" si="17"/>
        <v>是</v>
      </c>
      <c r="D348" s="324" t="s">
        <v>5384</v>
      </c>
      <c r="E348" s="318" t="s">
        <v>5385</v>
      </c>
      <c r="F348" s="19">
        <v>80</v>
      </c>
      <c r="G348" s="19">
        <v>90</v>
      </c>
      <c r="H348" s="19">
        <v>90</v>
      </c>
      <c r="I348" s="19">
        <v>93</v>
      </c>
      <c r="J348" s="19">
        <v>70</v>
      </c>
      <c r="K348" s="19">
        <v>89</v>
      </c>
      <c r="L348" s="19">
        <v>95</v>
      </c>
      <c r="M348" s="19">
        <v>92</v>
      </c>
      <c r="N348" s="19">
        <v>90</v>
      </c>
    </row>
    <row r="349" spans="1:14">
      <c r="A349" s="110">
        <f t="shared" si="15"/>
        <v>5</v>
      </c>
      <c r="B349" s="110">
        <f t="shared" si="16"/>
        <v>0</v>
      </c>
      <c r="C349" s="110" t="str">
        <f t="shared" si="17"/>
        <v>是</v>
      </c>
      <c r="D349" s="324" t="s">
        <v>5386</v>
      </c>
      <c r="E349" s="318" t="s">
        <v>5387</v>
      </c>
      <c r="F349" s="19" t="e">
        <v>#N/A</v>
      </c>
      <c r="G349" s="19" t="e">
        <v>#N/A</v>
      </c>
      <c r="H349" s="19">
        <v>92</v>
      </c>
      <c r="I349" s="19">
        <v>93</v>
      </c>
      <c r="J349" s="19">
        <v>96</v>
      </c>
      <c r="K349" s="19">
        <v>96</v>
      </c>
      <c r="L349" s="19">
        <v>95</v>
      </c>
      <c r="M349" s="19">
        <v>90</v>
      </c>
      <c r="N349" s="19">
        <v>96</v>
      </c>
    </row>
    <row r="350" spans="1:14">
      <c r="A350" s="110">
        <f t="shared" si="15"/>
        <v>3</v>
      </c>
      <c r="B350" s="110">
        <f t="shared" si="16"/>
        <v>3</v>
      </c>
      <c r="C350" s="110" t="str">
        <f t="shared" si="17"/>
        <v>是</v>
      </c>
      <c r="D350" s="324" t="s">
        <v>5388</v>
      </c>
      <c r="E350" s="318" t="s">
        <v>5389</v>
      </c>
      <c r="F350" s="19" t="e">
        <v>#N/A</v>
      </c>
      <c r="G350" s="19" t="e">
        <v>#N/A</v>
      </c>
      <c r="H350" s="19">
        <v>87</v>
      </c>
      <c r="I350" s="19">
        <v>84</v>
      </c>
      <c r="J350" s="19">
        <v>86</v>
      </c>
      <c r="K350" s="19">
        <v>95</v>
      </c>
      <c r="L350" s="19">
        <v>96</v>
      </c>
      <c r="M350" s="19">
        <v>92</v>
      </c>
      <c r="N350" s="19">
        <v>94</v>
      </c>
    </row>
    <row r="351" spans="1:14">
      <c r="A351" s="110">
        <f t="shared" si="15"/>
        <v>1</v>
      </c>
      <c r="B351" s="110">
        <f t="shared" si="16"/>
        <v>4</v>
      </c>
      <c r="C351" s="110" t="str">
        <f t="shared" si="17"/>
        <v>是</v>
      </c>
      <c r="D351" s="324" t="s">
        <v>5390</v>
      </c>
      <c r="E351" s="318" t="s">
        <v>5391</v>
      </c>
      <c r="F351" s="19" t="e">
        <v>#N/A</v>
      </c>
      <c r="G351" s="19" t="e">
        <v>#N/A</v>
      </c>
      <c r="H351" s="19">
        <v>87</v>
      </c>
      <c r="I351" s="19">
        <v>91</v>
      </c>
      <c r="J351" s="19">
        <v>86</v>
      </c>
      <c r="K351" s="19">
        <v>92</v>
      </c>
      <c r="L351" s="19">
        <v>85</v>
      </c>
      <c r="M351" s="19">
        <v>84</v>
      </c>
      <c r="N351" s="19">
        <v>96</v>
      </c>
    </row>
    <row r="352" spans="1:14">
      <c r="A352" s="110">
        <f t="shared" si="15"/>
        <v>5</v>
      </c>
      <c r="B352" s="110">
        <f t="shared" si="16"/>
        <v>1</v>
      </c>
      <c r="C352" s="110" t="str">
        <f t="shared" si="17"/>
        <v>是</v>
      </c>
      <c r="D352" s="324" t="s">
        <v>5392</v>
      </c>
      <c r="E352" s="318" t="s">
        <v>5393</v>
      </c>
      <c r="F352" s="19" t="e">
        <v>#N/A</v>
      </c>
      <c r="G352" s="19" t="e">
        <v>#N/A</v>
      </c>
      <c r="H352" s="19">
        <v>87</v>
      </c>
      <c r="I352" s="19">
        <v>93</v>
      </c>
      <c r="J352" s="19">
        <v>91</v>
      </c>
      <c r="K352" s="19">
        <v>96</v>
      </c>
      <c r="L352" s="19">
        <v>96</v>
      </c>
      <c r="M352" s="19">
        <v>95</v>
      </c>
      <c r="N352" s="19">
        <v>97</v>
      </c>
    </row>
    <row r="353" spans="1:14">
      <c r="A353" s="110">
        <f t="shared" si="15"/>
        <v>3</v>
      </c>
      <c r="B353" s="110">
        <f t="shared" si="16"/>
        <v>3</v>
      </c>
      <c r="C353" s="110" t="str">
        <f t="shared" si="17"/>
        <v>是</v>
      </c>
      <c r="D353" s="324" t="s">
        <v>5394</v>
      </c>
      <c r="E353" s="318" t="s">
        <v>5395</v>
      </c>
      <c r="F353" s="19" t="e">
        <v>#N/A</v>
      </c>
      <c r="G353" s="19" t="e">
        <v>#N/A</v>
      </c>
      <c r="H353" s="19">
        <v>89</v>
      </c>
      <c r="I353" s="19">
        <v>89</v>
      </c>
      <c r="J353" s="19">
        <v>92</v>
      </c>
      <c r="K353" s="19">
        <v>93</v>
      </c>
      <c r="L353" s="19">
        <v>95</v>
      </c>
      <c r="M353" s="19">
        <v>77</v>
      </c>
      <c r="N353" s="19">
        <v>95</v>
      </c>
    </row>
    <row r="354" spans="1:14">
      <c r="A354" s="110">
        <f t="shared" si="15"/>
        <v>6</v>
      </c>
      <c r="B354" s="110">
        <f t="shared" si="16"/>
        <v>0</v>
      </c>
      <c r="C354" s="110" t="str">
        <f t="shared" si="17"/>
        <v>是</v>
      </c>
      <c r="D354" s="324" t="s">
        <v>5396</v>
      </c>
      <c r="E354" s="318" t="s">
        <v>5397</v>
      </c>
      <c r="F354" s="19" t="e">
        <v>#N/A</v>
      </c>
      <c r="G354" s="19" t="e">
        <v>#N/A</v>
      </c>
      <c r="H354" s="19">
        <v>90</v>
      </c>
      <c r="I354" s="19">
        <v>97</v>
      </c>
      <c r="J354" s="19">
        <v>97</v>
      </c>
      <c r="K354" s="19">
        <v>96</v>
      </c>
      <c r="L354" s="19">
        <v>96</v>
      </c>
      <c r="M354" s="19">
        <v>94</v>
      </c>
      <c r="N354" s="19">
        <v>96</v>
      </c>
    </row>
    <row r="355" spans="1:14">
      <c r="A355" s="110">
        <f t="shared" si="15"/>
        <v>6</v>
      </c>
      <c r="B355" s="110">
        <f t="shared" si="16"/>
        <v>1</v>
      </c>
      <c r="C355" s="110" t="str">
        <f t="shared" si="17"/>
        <v>是</v>
      </c>
      <c r="D355" s="324" t="s">
        <v>5398</v>
      </c>
      <c r="E355" s="318" t="s">
        <v>5399</v>
      </c>
      <c r="F355" s="19" t="e">
        <v>#N/A</v>
      </c>
      <c r="G355" s="19" t="e">
        <v>#N/A</v>
      </c>
      <c r="H355" s="19">
        <v>95</v>
      </c>
      <c r="I355" s="19">
        <v>95</v>
      </c>
      <c r="J355" s="19">
        <v>96</v>
      </c>
      <c r="K355" s="19">
        <v>96</v>
      </c>
      <c r="L355" s="19">
        <v>96</v>
      </c>
      <c r="M355" s="19">
        <v>63</v>
      </c>
      <c r="N355" s="19">
        <v>95</v>
      </c>
    </row>
    <row r="356" spans="1:14">
      <c r="A356" s="110">
        <f t="shared" si="15"/>
        <v>7</v>
      </c>
      <c r="B356" s="110">
        <f t="shared" si="16"/>
        <v>0</v>
      </c>
      <c r="C356" s="110" t="str">
        <f t="shared" si="17"/>
        <v>是</v>
      </c>
      <c r="D356" s="324" t="s">
        <v>5400</v>
      </c>
      <c r="E356" s="318" t="s">
        <v>5401</v>
      </c>
      <c r="F356" s="19" t="e">
        <v>#N/A</v>
      </c>
      <c r="G356" s="19" t="e">
        <v>#N/A</v>
      </c>
      <c r="H356" s="19">
        <v>94</v>
      </c>
      <c r="I356" s="19">
        <v>94</v>
      </c>
      <c r="J356" s="19">
        <v>96</v>
      </c>
      <c r="K356" s="19">
        <v>93</v>
      </c>
      <c r="L356" s="19">
        <v>96</v>
      </c>
      <c r="M356" s="19">
        <v>94</v>
      </c>
      <c r="N356" s="19">
        <v>94</v>
      </c>
    </row>
    <row r="357" spans="1:14">
      <c r="A357" s="110">
        <f t="shared" si="15"/>
        <v>8</v>
      </c>
      <c r="B357" s="110">
        <f t="shared" si="16"/>
        <v>0</v>
      </c>
      <c r="C357" s="110" t="str">
        <f t="shared" si="17"/>
        <v>是</v>
      </c>
      <c r="D357" s="324" t="s">
        <v>5402</v>
      </c>
      <c r="E357" s="318" t="s">
        <v>5403</v>
      </c>
      <c r="F357" s="19">
        <v>95</v>
      </c>
      <c r="G357" s="19">
        <v>94</v>
      </c>
      <c r="H357" s="19">
        <v>96</v>
      </c>
      <c r="I357" s="19">
        <v>95</v>
      </c>
      <c r="J357" s="19">
        <v>96</v>
      </c>
      <c r="K357" s="19">
        <v>94</v>
      </c>
      <c r="L357" s="19">
        <v>96</v>
      </c>
      <c r="M357" s="19">
        <v>91</v>
      </c>
      <c r="N357" s="19">
        <v>96</v>
      </c>
    </row>
    <row r="358" spans="1:14">
      <c r="A358" s="110">
        <f t="shared" si="15"/>
        <v>9</v>
      </c>
      <c r="B358" s="110">
        <f t="shared" si="16"/>
        <v>0</v>
      </c>
      <c r="C358" s="110" t="str">
        <f t="shared" si="17"/>
        <v>是</v>
      </c>
      <c r="D358" s="324" t="s">
        <v>5404</v>
      </c>
      <c r="E358" s="318" t="s">
        <v>5405</v>
      </c>
      <c r="F358" s="19">
        <v>95</v>
      </c>
      <c r="G358" s="19">
        <v>97</v>
      </c>
      <c r="H358" s="19">
        <v>97</v>
      </c>
      <c r="I358" s="19">
        <v>97</v>
      </c>
      <c r="J358" s="19">
        <v>98</v>
      </c>
      <c r="K358" s="19">
        <v>98</v>
      </c>
      <c r="L358" s="19">
        <v>97</v>
      </c>
      <c r="M358" s="19">
        <v>96</v>
      </c>
      <c r="N358" s="19">
        <v>98</v>
      </c>
    </row>
    <row r="359" spans="1:14">
      <c r="A359" s="110">
        <f t="shared" si="15"/>
        <v>6</v>
      </c>
      <c r="B359" s="110">
        <f t="shared" si="16"/>
        <v>1</v>
      </c>
      <c r="C359" s="110" t="str">
        <f t="shared" si="17"/>
        <v>是</v>
      </c>
      <c r="D359" s="324" t="s">
        <v>4425</v>
      </c>
      <c r="E359" s="318" t="s">
        <v>5406</v>
      </c>
      <c r="F359" s="19">
        <v>95</v>
      </c>
      <c r="G359" s="19">
        <v>93</v>
      </c>
      <c r="H359" s="19">
        <v>91</v>
      </c>
      <c r="I359" s="19">
        <v>93</v>
      </c>
      <c r="J359" s="19">
        <v>91</v>
      </c>
      <c r="K359" s="19">
        <v>93</v>
      </c>
      <c r="L359" s="19">
        <v>95</v>
      </c>
      <c r="M359" s="19">
        <v>89</v>
      </c>
      <c r="N359" s="19">
        <v>96</v>
      </c>
    </row>
    <row r="360" spans="1:14">
      <c r="A360" s="110">
        <f t="shared" si="15"/>
        <v>8</v>
      </c>
      <c r="B360" s="110">
        <f t="shared" si="16"/>
        <v>1</v>
      </c>
      <c r="C360" s="110" t="str">
        <f t="shared" si="17"/>
        <v>是</v>
      </c>
      <c r="D360" s="324" t="s">
        <v>5407</v>
      </c>
      <c r="E360" s="318" t="s">
        <v>5408</v>
      </c>
      <c r="F360" s="19">
        <v>93</v>
      </c>
      <c r="G360" s="19">
        <v>95</v>
      </c>
      <c r="H360" s="19">
        <v>94</v>
      </c>
      <c r="I360" s="19">
        <v>95</v>
      </c>
      <c r="J360" s="19">
        <v>94</v>
      </c>
      <c r="K360" s="19">
        <v>83</v>
      </c>
      <c r="L360" s="19">
        <v>94</v>
      </c>
      <c r="M360" s="19">
        <v>93</v>
      </c>
      <c r="N360" s="19">
        <v>95</v>
      </c>
    </row>
    <row r="361" spans="1:14">
      <c r="A361" s="110">
        <f t="shared" si="15"/>
        <v>8</v>
      </c>
      <c r="B361" s="110">
        <f t="shared" si="16"/>
        <v>0</v>
      </c>
      <c r="C361" s="110" t="str">
        <f t="shared" si="17"/>
        <v>是</v>
      </c>
      <c r="D361" s="324" t="s">
        <v>4429</v>
      </c>
      <c r="E361" s="318" t="s">
        <v>5409</v>
      </c>
      <c r="F361" s="19">
        <v>91</v>
      </c>
      <c r="G361" s="19">
        <v>95</v>
      </c>
      <c r="H361" s="19">
        <v>95</v>
      </c>
      <c r="I361" s="19">
        <v>94</v>
      </c>
      <c r="J361" s="19">
        <v>96</v>
      </c>
      <c r="K361" s="19">
        <v>96</v>
      </c>
      <c r="L361" s="19">
        <v>94</v>
      </c>
      <c r="M361" s="19">
        <v>95</v>
      </c>
      <c r="N361" s="19">
        <v>96</v>
      </c>
    </row>
    <row r="362" spans="1:14">
      <c r="A362" s="110">
        <f t="shared" si="15"/>
        <v>9</v>
      </c>
      <c r="B362" s="110">
        <f t="shared" si="16"/>
        <v>0</v>
      </c>
      <c r="C362" s="110" t="str">
        <f t="shared" si="17"/>
        <v>是</v>
      </c>
      <c r="D362" s="324" t="s">
        <v>5410</v>
      </c>
      <c r="E362" s="318" t="s">
        <v>5411</v>
      </c>
      <c r="F362" s="19">
        <v>96</v>
      </c>
      <c r="G362" s="19">
        <v>95</v>
      </c>
      <c r="H362" s="19">
        <v>96</v>
      </c>
      <c r="I362" s="19">
        <v>95</v>
      </c>
      <c r="J362" s="19">
        <v>97</v>
      </c>
      <c r="K362" s="19">
        <v>96</v>
      </c>
      <c r="L362" s="19">
        <v>95</v>
      </c>
      <c r="M362" s="19">
        <v>95</v>
      </c>
      <c r="N362" s="19">
        <v>96</v>
      </c>
    </row>
    <row r="363" spans="1:14">
      <c r="A363" s="110">
        <f t="shared" si="15"/>
        <v>8</v>
      </c>
      <c r="B363" s="110">
        <f t="shared" si="16"/>
        <v>0</v>
      </c>
      <c r="C363" s="110" t="str">
        <f t="shared" si="17"/>
        <v>是</v>
      </c>
      <c r="D363" s="324" t="s">
        <v>4433</v>
      </c>
      <c r="E363" s="318" t="s">
        <v>5412</v>
      </c>
      <c r="F363" s="19">
        <v>93</v>
      </c>
      <c r="G363" s="19">
        <v>95</v>
      </c>
      <c r="H363" s="19">
        <v>95</v>
      </c>
      <c r="I363" s="19">
        <v>96</v>
      </c>
      <c r="J363" s="19">
        <v>94</v>
      </c>
      <c r="K363" s="19">
        <v>93</v>
      </c>
      <c r="L363" s="19">
        <v>92</v>
      </c>
      <c r="M363" s="19">
        <v>94</v>
      </c>
      <c r="N363" s="19">
        <v>95</v>
      </c>
    </row>
    <row r="364" spans="1:14">
      <c r="A364" s="110">
        <f t="shared" si="15"/>
        <v>7</v>
      </c>
      <c r="B364" s="110">
        <f t="shared" si="16"/>
        <v>0</v>
      </c>
      <c r="C364" s="110" t="str">
        <f t="shared" si="17"/>
        <v>是</v>
      </c>
      <c r="D364" s="324" t="s">
        <v>5413</v>
      </c>
      <c r="E364" s="318" t="s">
        <v>5414</v>
      </c>
      <c r="F364" s="19">
        <v>93</v>
      </c>
      <c r="G364" s="19">
        <v>93</v>
      </c>
      <c r="H364" s="19">
        <v>94</v>
      </c>
      <c r="I364" s="19">
        <v>95</v>
      </c>
      <c r="J364" s="19">
        <v>94</v>
      </c>
      <c r="K364" s="19">
        <v>94</v>
      </c>
      <c r="L364" s="19">
        <v>91</v>
      </c>
      <c r="M364" s="19">
        <v>90</v>
      </c>
      <c r="N364" s="19">
        <v>96</v>
      </c>
    </row>
    <row r="365" spans="1:14">
      <c r="A365" s="110">
        <f t="shared" si="15"/>
        <v>4</v>
      </c>
      <c r="B365" s="110">
        <f t="shared" si="16"/>
        <v>1</v>
      </c>
      <c r="C365" s="110" t="str">
        <f t="shared" si="17"/>
        <v>是</v>
      </c>
      <c r="D365" s="324" t="s">
        <v>5415</v>
      </c>
      <c r="E365" s="318" t="s">
        <v>5416</v>
      </c>
      <c r="F365" s="19">
        <v>94</v>
      </c>
      <c r="G365" s="19">
        <v>91</v>
      </c>
      <c r="H365" s="19">
        <v>95</v>
      </c>
      <c r="I365" s="19">
        <v>95</v>
      </c>
      <c r="J365" s="19">
        <v>83</v>
      </c>
      <c r="K365" s="19">
        <v>94</v>
      </c>
      <c r="L365" s="19">
        <v>92</v>
      </c>
      <c r="M365" s="19">
        <v>90</v>
      </c>
      <c r="N365" s="19">
        <v>92</v>
      </c>
    </row>
    <row r="366" spans="1:14">
      <c r="A366" s="110">
        <f t="shared" si="15"/>
        <v>7</v>
      </c>
      <c r="B366" s="110">
        <f t="shared" si="16"/>
        <v>0</v>
      </c>
      <c r="C366" s="110" t="str">
        <f t="shared" si="17"/>
        <v>是</v>
      </c>
      <c r="D366" s="324" t="s">
        <v>5417</v>
      </c>
      <c r="E366" s="318" t="s">
        <v>5418</v>
      </c>
      <c r="F366" s="19">
        <v>94</v>
      </c>
      <c r="G366" s="19">
        <v>94</v>
      </c>
      <c r="H366" s="19">
        <v>94</v>
      </c>
      <c r="I366" s="19">
        <v>92</v>
      </c>
      <c r="J366" s="19">
        <v>94</v>
      </c>
      <c r="K366" s="19">
        <v>95</v>
      </c>
      <c r="L366" s="19">
        <v>94</v>
      </c>
      <c r="M366" s="19">
        <v>90</v>
      </c>
      <c r="N366" s="19">
        <v>95</v>
      </c>
    </row>
    <row r="367" spans="1:14">
      <c r="A367" s="110">
        <f t="shared" si="15"/>
        <v>7</v>
      </c>
      <c r="B367" s="110">
        <f t="shared" si="16"/>
        <v>2</v>
      </c>
      <c r="C367" s="110" t="str">
        <f t="shared" si="17"/>
        <v>是</v>
      </c>
      <c r="D367" s="324" t="s">
        <v>4437</v>
      </c>
      <c r="E367" s="318" t="s">
        <v>5419</v>
      </c>
      <c r="F367" s="19">
        <v>94</v>
      </c>
      <c r="G367" s="19">
        <v>95</v>
      </c>
      <c r="H367" s="19">
        <v>94</v>
      </c>
      <c r="I367" s="19">
        <v>95</v>
      </c>
      <c r="J367" s="19">
        <v>95</v>
      </c>
      <c r="K367" s="19">
        <v>83</v>
      </c>
      <c r="L367" s="19">
        <v>94</v>
      </c>
      <c r="M367" s="19">
        <v>81</v>
      </c>
      <c r="N367" s="19">
        <v>97</v>
      </c>
    </row>
    <row r="368" spans="1:14">
      <c r="A368" s="110">
        <f t="shared" si="15"/>
        <v>8</v>
      </c>
      <c r="B368" s="110">
        <f t="shared" si="16"/>
        <v>0</v>
      </c>
      <c r="C368" s="110" t="str">
        <f t="shared" si="17"/>
        <v>是</v>
      </c>
      <c r="D368" s="324" t="s">
        <v>5420</v>
      </c>
      <c r="E368" s="318" t="s">
        <v>5421</v>
      </c>
      <c r="F368" s="19">
        <v>95</v>
      </c>
      <c r="G368" s="19">
        <v>94</v>
      </c>
      <c r="H368" s="19">
        <v>94</v>
      </c>
      <c r="I368" s="19">
        <v>95</v>
      </c>
      <c r="J368" s="19">
        <v>95</v>
      </c>
      <c r="K368" s="19">
        <v>96</v>
      </c>
      <c r="L368" s="19">
        <v>94</v>
      </c>
      <c r="M368" s="19">
        <v>91</v>
      </c>
      <c r="N368" s="19">
        <v>97</v>
      </c>
    </row>
    <row r="369" spans="1:14">
      <c r="A369" s="110">
        <f t="shared" si="15"/>
        <v>9</v>
      </c>
      <c r="B369" s="110">
        <f t="shared" si="16"/>
        <v>0</v>
      </c>
      <c r="C369" s="110" t="str">
        <f t="shared" si="17"/>
        <v>是</v>
      </c>
      <c r="D369" s="324" t="s">
        <v>5422</v>
      </c>
      <c r="E369" s="318" t="s">
        <v>5423</v>
      </c>
      <c r="F369" s="19">
        <v>93</v>
      </c>
      <c r="G369" s="19">
        <v>94</v>
      </c>
      <c r="H369" s="19">
        <v>94</v>
      </c>
      <c r="I369" s="19">
        <v>93</v>
      </c>
      <c r="J369" s="19">
        <v>95</v>
      </c>
      <c r="K369" s="19">
        <v>95</v>
      </c>
      <c r="L369" s="19">
        <v>94</v>
      </c>
      <c r="M369" s="19">
        <v>95</v>
      </c>
      <c r="N369" s="19">
        <v>96</v>
      </c>
    </row>
    <row r="370" spans="1:14">
      <c r="A370" s="110">
        <f t="shared" si="15"/>
        <v>7</v>
      </c>
      <c r="B370" s="110">
        <f t="shared" si="16"/>
        <v>0</v>
      </c>
      <c r="C370" s="110" t="str">
        <f t="shared" si="17"/>
        <v>是</v>
      </c>
      <c r="D370" s="324" t="s">
        <v>4441</v>
      </c>
      <c r="E370" s="318" t="s">
        <v>5424</v>
      </c>
      <c r="F370" s="19">
        <v>94</v>
      </c>
      <c r="G370" s="19">
        <v>93</v>
      </c>
      <c r="H370" s="19">
        <v>90</v>
      </c>
      <c r="I370" s="19">
        <v>93</v>
      </c>
      <c r="J370" s="19">
        <v>95</v>
      </c>
      <c r="K370" s="19">
        <v>96</v>
      </c>
      <c r="L370" s="19">
        <v>93</v>
      </c>
      <c r="M370" s="19">
        <v>93</v>
      </c>
      <c r="N370" s="19">
        <v>91</v>
      </c>
    </row>
    <row r="371" spans="1:14">
      <c r="A371" s="110">
        <f t="shared" si="15"/>
        <v>2</v>
      </c>
      <c r="B371" s="110">
        <f t="shared" si="16"/>
        <v>0</v>
      </c>
      <c r="C371" s="110" t="str">
        <f t="shared" si="17"/>
        <v>是</v>
      </c>
      <c r="D371" s="324" t="s">
        <v>4445</v>
      </c>
      <c r="E371" s="318" t="s">
        <v>5425</v>
      </c>
      <c r="F371" s="19">
        <v>93</v>
      </c>
      <c r="G371" s="19">
        <v>92</v>
      </c>
      <c r="H371" s="19">
        <v>91</v>
      </c>
      <c r="I371" s="19">
        <v>92</v>
      </c>
      <c r="J371" s="19">
        <v>93</v>
      </c>
      <c r="K371" s="19">
        <v>90</v>
      </c>
      <c r="L371" s="19">
        <v>91</v>
      </c>
      <c r="M371" s="19">
        <v>90</v>
      </c>
      <c r="N371" s="19">
        <v>91</v>
      </c>
    </row>
    <row r="372" spans="1:14">
      <c r="A372" s="110">
        <f t="shared" si="15"/>
        <v>8</v>
      </c>
      <c r="B372" s="110">
        <f t="shared" si="16"/>
        <v>0</v>
      </c>
      <c r="C372" s="110" t="str">
        <f t="shared" si="17"/>
        <v>是</v>
      </c>
      <c r="D372" s="324" t="s">
        <v>5426</v>
      </c>
      <c r="E372" s="318" t="s">
        <v>5427</v>
      </c>
      <c r="F372" s="19">
        <v>95</v>
      </c>
      <c r="G372" s="19">
        <v>94</v>
      </c>
      <c r="H372" s="19">
        <v>95</v>
      </c>
      <c r="I372" s="19">
        <v>94</v>
      </c>
      <c r="J372" s="19">
        <v>94</v>
      </c>
      <c r="K372" s="19">
        <v>94</v>
      </c>
      <c r="L372" s="19">
        <v>94</v>
      </c>
      <c r="M372" s="19">
        <v>92</v>
      </c>
      <c r="N372" s="19">
        <v>95</v>
      </c>
    </row>
    <row r="373" spans="1:14">
      <c r="A373" s="110">
        <f t="shared" si="15"/>
        <v>9</v>
      </c>
      <c r="B373" s="110">
        <f t="shared" si="16"/>
        <v>0</v>
      </c>
      <c r="C373" s="110" t="str">
        <f t="shared" si="17"/>
        <v>是</v>
      </c>
      <c r="D373" s="324" t="s">
        <v>5428</v>
      </c>
      <c r="E373" s="318" t="s">
        <v>5429</v>
      </c>
      <c r="F373" s="19">
        <v>94</v>
      </c>
      <c r="G373" s="19">
        <v>93</v>
      </c>
      <c r="H373" s="19">
        <v>96</v>
      </c>
      <c r="I373" s="19">
        <v>96</v>
      </c>
      <c r="J373" s="19">
        <v>96</v>
      </c>
      <c r="K373" s="19">
        <v>96</v>
      </c>
      <c r="L373" s="19">
        <v>94</v>
      </c>
      <c r="M373" s="19">
        <v>95</v>
      </c>
      <c r="N373" s="19">
        <v>96</v>
      </c>
    </row>
    <row r="374" spans="1:14">
      <c r="A374" s="110">
        <f t="shared" si="15"/>
        <v>9</v>
      </c>
      <c r="B374" s="110">
        <f t="shared" si="16"/>
        <v>0</v>
      </c>
      <c r="C374" s="110" t="str">
        <f t="shared" si="17"/>
        <v>是</v>
      </c>
      <c r="D374" s="324" t="s">
        <v>4449</v>
      </c>
      <c r="E374" s="318" t="s">
        <v>5430</v>
      </c>
      <c r="F374" s="19">
        <v>95</v>
      </c>
      <c r="G374" s="19">
        <v>94</v>
      </c>
      <c r="H374" s="19">
        <v>96</v>
      </c>
      <c r="I374" s="19">
        <v>95</v>
      </c>
      <c r="J374" s="19">
        <v>96</v>
      </c>
      <c r="K374" s="19">
        <v>97</v>
      </c>
      <c r="L374" s="19">
        <v>96</v>
      </c>
      <c r="M374" s="19">
        <v>96</v>
      </c>
      <c r="N374" s="19">
        <v>97</v>
      </c>
    </row>
    <row r="375" spans="1:14">
      <c r="A375" s="110">
        <f t="shared" si="15"/>
        <v>7</v>
      </c>
      <c r="B375" s="110">
        <f t="shared" si="16"/>
        <v>0</v>
      </c>
      <c r="C375" s="110" t="str">
        <f t="shared" si="17"/>
        <v>是</v>
      </c>
      <c r="D375" s="324" t="s">
        <v>5431</v>
      </c>
      <c r="E375" s="318" t="s">
        <v>5432</v>
      </c>
      <c r="F375" s="19">
        <v>95</v>
      </c>
      <c r="G375" s="19">
        <v>93</v>
      </c>
      <c r="H375" s="19">
        <v>94</v>
      </c>
      <c r="I375" s="19">
        <v>94</v>
      </c>
      <c r="J375" s="19">
        <v>91</v>
      </c>
      <c r="K375" s="19">
        <v>94</v>
      </c>
      <c r="L375" s="19">
        <v>93</v>
      </c>
      <c r="M375" s="19">
        <v>91</v>
      </c>
      <c r="N375" s="19">
        <v>94</v>
      </c>
    </row>
    <row r="376" spans="1:14">
      <c r="A376" s="110">
        <f t="shared" si="15"/>
        <v>9</v>
      </c>
      <c r="B376" s="110">
        <f t="shared" si="16"/>
        <v>0</v>
      </c>
      <c r="C376" s="110" t="str">
        <f t="shared" si="17"/>
        <v>是</v>
      </c>
      <c r="D376" s="324" t="s">
        <v>5433</v>
      </c>
      <c r="E376" s="318" t="s">
        <v>5434</v>
      </c>
      <c r="F376" s="19">
        <v>95</v>
      </c>
      <c r="G376" s="19">
        <v>93</v>
      </c>
      <c r="H376" s="19">
        <v>93</v>
      </c>
      <c r="I376" s="19">
        <v>93</v>
      </c>
      <c r="J376" s="19">
        <v>94</v>
      </c>
      <c r="K376" s="19">
        <v>94</v>
      </c>
      <c r="L376" s="19">
        <v>95</v>
      </c>
      <c r="M376" s="19">
        <v>93</v>
      </c>
      <c r="N376" s="19">
        <v>94</v>
      </c>
    </row>
    <row r="377" spans="1:14">
      <c r="A377" s="110">
        <f t="shared" si="15"/>
        <v>8</v>
      </c>
      <c r="B377" s="110">
        <f t="shared" si="16"/>
        <v>1</v>
      </c>
      <c r="C377" s="110" t="str">
        <f t="shared" si="17"/>
        <v>是</v>
      </c>
      <c r="D377" s="324" t="s">
        <v>4453</v>
      </c>
      <c r="E377" s="318" t="s">
        <v>5435</v>
      </c>
      <c r="F377" s="19">
        <v>96</v>
      </c>
      <c r="G377" s="19">
        <v>95</v>
      </c>
      <c r="H377" s="19">
        <v>95</v>
      </c>
      <c r="I377" s="19">
        <v>94</v>
      </c>
      <c r="J377" s="19">
        <v>86</v>
      </c>
      <c r="K377" s="19">
        <v>96</v>
      </c>
      <c r="L377" s="19">
        <v>93</v>
      </c>
      <c r="M377" s="19">
        <v>95</v>
      </c>
      <c r="N377" s="19">
        <v>96</v>
      </c>
    </row>
    <row r="378" spans="1:14">
      <c r="A378" s="110">
        <f t="shared" si="15"/>
        <v>5</v>
      </c>
      <c r="B378" s="110">
        <f t="shared" si="16"/>
        <v>2</v>
      </c>
      <c r="C378" s="110" t="str">
        <f t="shared" si="17"/>
        <v>是</v>
      </c>
      <c r="D378" s="324" t="s">
        <v>5436</v>
      </c>
      <c r="E378" s="318" t="s">
        <v>5437</v>
      </c>
      <c r="F378" s="19" t="e">
        <v>#N/A</v>
      </c>
      <c r="G378" s="19" t="e">
        <v>#N/A</v>
      </c>
      <c r="H378" s="19">
        <v>97</v>
      </c>
      <c r="I378" s="19">
        <v>98</v>
      </c>
      <c r="J378" s="19">
        <v>98</v>
      </c>
      <c r="K378" s="19">
        <v>98</v>
      </c>
      <c r="L378" s="19">
        <v>97</v>
      </c>
      <c r="M378" s="19">
        <v>88</v>
      </c>
      <c r="N378" s="19">
        <v>87</v>
      </c>
    </row>
    <row r="379" spans="1:14">
      <c r="A379" s="110">
        <f t="shared" si="15"/>
        <v>6</v>
      </c>
      <c r="B379" s="110">
        <f t="shared" si="16"/>
        <v>1</v>
      </c>
      <c r="C379" s="110" t="str">
        <f t="shared" si="17"/>
        <v>是</v>
      </c>
      <c r="D379" s="324" t="s">
        <v>5438</v>
      </c>
      <c r="E379" s="318" t="s">
        <v>5439</v>
      </c>
      <c r="F379" s="19" t="e">
        <v>#N/A</v>
      </c>
      <c r="G379" s="19" t="e">
        <v>#N/A</v>
      </c>
      <c r="H379" s="19">
        <v>97</v>
      </c>
      <c r="I379" s="19">
        <v>96</v>
      </c>
      <c r="J379" s="19">
        <v>95</v>
      </c>
      <c r="K379" s="19">
        <v>95</v>
      </c>
      <c r="L379" s="19">
        <v>97</v>
      </c>
      <c r="M379" s="19">
        <v>97</v>
      </c>
      <c r="N379" s="19">
        <v>80</v>
      </c>
    </row>
    <row r="380" spans="1:14">
      <c r="A380" s="110">
        <f t="shared" si="15"/>
        <v>4</v>
      </c>
      <c r="B380" s="110">
        <f t="shared" si="16"/>
        <v>2</v>
      </c>
      <c r="C380" s="110" t="str">
        <f t="shared" si="17"/>
        <v>是</v>
      </c>
      <c r="D380" s="324" t="s">
        <v>4457</v>
      </c>
      <c r="E380" s="318" t="s">
        <v>5440</v>
      </c>
      <c r="F380" s="19" t="e">
        <v>#N/A</v>
      </c>
      <c r="G380" s="19" t="e">
        <v>#N/A</v>
      </c>
      <c r="H380" s="19">
        <v>93</v>
      </c>
      <c r="I380" s="19">
        <v>93</v>
      </c>
      <c r="J380" s="19">
        <v>95</v>
      </c>
      <c r="K380" s="19">
        <v>94</v>
      </c>
      <c r="L380" s="19">
        <v>92</v>
      </c>
      <c r="M380" s="19">
        <v>83</v>
      </c>
      <c r="N380" s="19">
        <v>89</v>
      </c>
    </row>
    <row r="381" spans="1:14">
      <c r="A381" s="110">
        <f t="shared" si="15"/>
        <v>4</v>
      </c>
      <c r="B381" s="110">
        <f t="shared" si="16"/>
        <v>3</v>
      </c>
      <c r="C381" s="110" t="str">
        <f t="shared" si="17"/>
        <v>是</v>
      </c>
      <c r="D381" s="324" t="s">
        <v>5441</v>
      </c>
      <c r="E381" s="318" t="s">
        <v>5442</v>
      </c>
      <c r="F381" s="19" t="e">
        <v>#N/A</v>
      </c>
      <c r="G381" s="19" t="e">
        <v>#N/A</v>
      </c>
      <c r="H381" s="19">
        <v>94</v>
      </c>
      <c r="I381" s="19">
        <v>79</v>
      </c>
      <c r="J381" s="19">
        <v>94</v>
      </c>
      <c r="K381" s="19">
        <v>95</v>
      </c>
      <c r="L381" s="19">
        <v>84</v>
      </c>
      <c r="M381" s="19">
        <v>79</v>
      </c>
      <c r="N381" s="19">
        <v>94</v>
      </c>
    </row>
    <row r="382" spans="1:14">
      <c r="A382" s="110">
        <f t="shared" si="15"/>
        <v>3</v>
      </c>
      <c r="B382" s="110">
        <f t="shared" si="16"/>
        <v>5</v>
      </c>
      <c r="C382" s="110" t="str">
        <f t="shared" si="17"/>
        <v>否</v>
      </c>
      <c r="D382" s="324" t="s">
        <v>5443</v>
      </c>
      <c r="E382" s="318" t="s">
        <v>5444</v>
      </c>
      <c r="F382" s="19">
        <v>89</v>
      </c>
      <c r="G382" s="19">
        <v>95</v>
      </c>
      <c r="H382" s="19">
        <v>88</v>
      </c>
      <c r="I382" s="19">
        <v>86</v>
      </c>
      <c r="J382" s="19">
        <v>94</v>
      </c>
      <c r="K382" s="19">
        <v>88</v>
      </c>
      <c r="L382" s="19">
        <v>89</v>
      </c>
      <c r="M382" s="19">
        <v>93</v>
      </c>
      <c r="N382" s="19">
        <v>90</v>
      </c>
    </row>
    <row r="383" spans="1:14">
      <c r="A383" s="110">
        <f t="shared" si="15"/>
        <v>5</v>
      </c>
      <c r="B383" s="110">
        <f t="shared" si="16"/>
        <v>1</v>
      </c>
      <c r="C383" s="110" t="str">
        <f t="shared" si="17"/>
        <v>是</v>
      </c>
      <c r="D383" s="324" t="s">
        <v>5445</v>
      </c>
      <c r="E383" s="318" t="s">
        <v>5446</v>
      </c>
      <c r="F383" s="19" t="e">
        <v>#N/A</v>
      </c>
      <c r="G383" s="19" t="e">
        <v>#N/A</v>
      </c>
      <c r="H383" s="19">
        <v>89</v>
      </c>
      <c r="I383" s="19">
        <v>90</v>
      </c>
      <c r="J383" s="19">
        <v>96</v>
      </c>
      <c r="K383" s="19">
        <v>94</v>
      </c>
      <c r="L383" s="19">
        <v>93</v>
      </c>
      <c r="M383" s="19">
        <v>96</v>
      </c>
      <c r="N383" s="19">
        <v>95</v>
      </c>
    </row>
    <row r="384" spans="1:14">
      <c r="A384" s="110">
        <f t="shared" si="15"/>
        <v>4</v>
      </c>
      <c r="B384" s="110">
        <f t="shared" si="16"/>
        <v>1</v>
      </c>
      <c r="C384" s="110" t="str">
        <f t="shared" si="17"/>
        <v>是</v>
      </c>
      <c r="D384" s="324" t="s">
        <v>4461</v>
      </c>
      <c r="E384" s="318" t="s">
        <v>5447</v>
      </c>
      <c r="F384" s="19">
        <v>91</v>
      </c>
      <c r="G384" s="19">
        <v>94</v>
      </c>
      <c r="H384" s="19">
        <v>76</v>
      </c>
      <c r="I384" s="19">
        <v>93</v>
      </c>
      <c r="J384" s="19">
        <v>94</v>
      </c>
      <c r="K384" s="19">
        <v>90</v>
      </c>
      <c r="L384" s="19">
        <v>90</v>
      </c>
      <c r="M384" s="19">
        <v>90</v>
      </c>
      <c r="N384" s="19">
        <v>94</v>
      </c>
    </row>
    <row r="385" spans="1:14">
      <c r="A385" s="110">
        <f t="shared" si="15"/>
        <v>3</v>
      </c>
      <c r="B385" s="110">
        <f t="shared" si="16"/>
        <v>3</v>
      </c>
      <c r="C385" s="110" t="str">
        <f t="shared" si="17"/>
        <v>是</v>
      </c>
      <c r="D385" s="324" t="s">
        <v>5448</v>
      </c>
      <c r="E385" s="318" t="s">
        <v>5449</v>
      </c>
      <c r="F385" s="19">
        <v>94</v>
      </c>
      <c r="G385" s="19">
        <v>94</v>
      </c>
      <c r="H385" s="19">
        <v>90</v>
      </c>
      <c r="I385" s="19">
        <v>90</v>
      </c>
      <c r="J385" s="19">
        <v>91</v>
      </c>
      <c r="K385" s="19">
        <v>78</v>
      </c>
      <c r="L385" s="19">
        <v>94</v>
      </c>
      <c r="M385" s="19">
        <v>87</v>
      </c>
      <c r="N385" s="19">
        <v>82</v>
      </c>
    </row>
    <row r="386" spans="1:14">
      <c r="A386" s="110">
        <f t="shared" si="15"/>
        <v>6</v>
      </c>
      <c r="B386" s="110">
        <f t="shared" si="16"/>
        <v>1</v>
      </c>
      <c r="C386" s="110" t="str">
        <f t="shared" si="17"/>
        <v>是</v>
      </c>
      <c r="D386" s="324" t="s">
        <v>5450</v>
      </c>
      <c r="E386" s="318" t="s">
        <v>5451</v>
      </c>
      <c r="F386" s="19" t="e">
        <v>#N/A</v>
      </c>
      <c r="G386" s="19" t="e">
        <v>#N/A</v>
      </c>
      <c r="H386" s="19">
        <v>43</v>
      </c>
      <c r="I386" s="19">
        <v>95</v>
      </c>
      <c r="J386" s="19">
        <v>95</v>
      </c>
      <c r="K386" s="19">
        <v>95</v>
      </c>
      <c r="L386" s="19">
        <v>96</v>
      </c>
      <c r="M386" s="19">
        <v>97</v>
      </c>
      <c r="N386" s="19">
        <v>95</v>
      </c>
    </row>
    <row r="387" spans="1:14">
      <c r="A387" s="110">
        <f t="shared" ref="A387:A450" si="18">COUNTIF(F387:N387,"&gt;=93")</f>
        <v>5</v>
      </c>
      <c r="B387" s="110">
        <f t="shared" ref="B387:B450" si="19">COUNTIF(F387:N387,"&lt;90")</f>
        <v>4</v>
      </c>
      <c r="C387" s="110" t="str">
        <f t="shared" ref="C387:C450" si="20">IF(B387&gt;4,"否","是")</f>
        <v>是</v>
      </c>
      <c r="D387" s="324" t="s">
        <v>5452</v>
      </c>
      <c r="E387" s="318" t="s">
        <v>5453</v>
      </c>
      <c r="F387" s="19">
        <v>95</v>
      </c>
      <c r="G387" s="19">
        <v>95</v>
      </c>
      <c r="H387" s="19">
        <v>85</v>
      </c>
      <c r="I387" s="19">
        <v>85</v>
      </c>
      <c r="J387" s="19">
        <v>86</v>
      </c>
      <c r="K387" s="19">
        <v>96</v>
      </c>
      <c r="L387" s="19">
        <v>95</v>
      </c>
      <c r="M387" s="19">
        <v>85</v>
      </c>
      <c r="N387" s="19">
        <v>94</v>
      </c>
    </row>
    <row r="388" spans="1:14">
      <c r="A388" s="110">
        <f t="shared" si="18"/>
        <v>9</v>
      </c>
      <c r="B388" s="110">
        <f t="shared" si="19"/>
        <v>0</v>
      </c>
      <c r="C388" s="110" t="str">
        <f t="shared" si="20"/>
        <v>是</v>
      </c>
      <c r="D388" s="324" t="s">
        <v>5454</v>
      </c>
      <c r="E388" s="318" t="s">
        <v>5455</v>
      </c>
      <c r="F388" s="19">
        <v>96</v>
      </c>
      <c r="G388" s="19">
        <v>95</v>
      </c>
      <c r="H388" s="19">
        <v>97</v>
      </c>
      <c r="I388" s="19">
        <v>94</v>
      </c>
      <c r="J388" s="19">
        <v>93</v>
      </c>
      <c r="K388" s="19">
        <v>98</v>
      </c>
      <c r="L388" s="19">
        <v>96</v>
      </c>
      <c r="M388" s="19">
        <v>95</v>
      </c>
      <c r="N388" s="19">
        <v>95</v>
      </c>
    </row>
    <row r="389" spans="1:14">
      <c r="A389" s="110">
        <f t="shared" si="18"/>
        <v>9</v>
      </c>
      <c r="B389" s="110">
        <f t="shared" si="19"/>
        <v>0</v>
      </c>
      <c r="C389" s="110" t="str">
        <f t="shared" si="20"/>
        <v>是</v>
      </c>
      <c r="D389" s="324" t="s">
        <v>5456</v>
      </c>
      <c r="E389" s="318" t="s">
        <v>5457</v>
      </c>
      <c r="F389" s="19">
        <v>94</v>
      </c>
      <c r="G389" s="19">
        <v>94</v>
      </c>
      <c r="H389" s="19">
        <v>95</v>
      </c>
      <c r="I389" s="19">
        <v>94</v>
      </c>
      <c r="J389" s="19">
        <v>96</v>
      </c>
      <c r="K389" s="19">
        <v>96</v>
      </c>
      <c r="L389" s="19">
        <v>95</v>
      </c>
      <c r="M389" s="19">
        <v>95</v>
      </c>
      <c r="N389" s="19">
        <v>95</v>
      </c>
    </row>
    <row r="390" spans="1:14">
      <c r="A390" s="110">
        <f t="shared" si="18"/>
        <v>9</v>
      </c>
      <c r="B390" s="110">
        <f t="shared" si="19"/>
        <v>0</v>
      </c>
      <c r="C390" s="110" t="str">
        <f t="shared" si="20"/>
        <v>是</v>
      </c>
      <c r="D390" s="324" t="s">
        <v>5458</v>
      </c>
      <c r="E390" s="318" t="s">
        <v>5459</v>
      </c>
      <c r="F390" s="19">
        <v>95</v>
      </c>
      <c r="G390" s="19">
        <v>97</v>
      </c>
      <c r="H390" s="19">
        <v>95</v>
      </c>
      <c r="I390" s="19">
        <v>95</v>
      </c>
      <c r="J390" s="19">
        <v>96</v>
      </c>
      <c r="K390" s="19">
        <v>95</v>
      </c>
      <c r="L390" s="19">
        <v>95</v>
      </c>
      <c r="M390" s="19">
        <v>95</v>
      </c>
      <c r="N390" s="19">
        <v>95</v>
      </c>
    </row>
    <row r="391" spans="1:14">
      <c r="A391" s="110">
        <f t="shared" si="18"/>
        <v>7</v>
      </c>
      <c r="B391" s="110">
        <f t="shared" si="19"/>
        <v>0</v>
      </c>
      <c r="C391" s="110" t="str">
        <f t="shared" si="20"/>
        <v>是</v>
      </c>
      <c r="D391" s="324" t="s">
        <v>5460</v>
      </c>
      <c r="E391" s="318" t="s">
        <v>5461</v>
      </c>
      <c r="F391" s="19">
        <v>92</v>
      </c>
      <c r="G391" s="19">
        <v>93</v>
      </c>
      <c r="H391" s="19">
        <v>90</v>
      </c>
      <c r="I391" s="19">
        <v>95</v>
      </c>
      <c r="J391" s="19">
        <v>95</v>
      </c>
      <c r="K391" s="19">
        <v>95</v>
      </c>
      <c r="L391" s="19">
        <v>93</v>
      </c>
      <c r="M391" s="19">
        <v>95</v>
      </c>
      <c r="N391" s="19">
        <v>95</v>
      </c>
    </row>
    <row r="392" spans="1:14">
      <c r="A392" s="110">
        <f t="shared" si="18"/>
        <v>7</v>
      </c>
      <c r="B392" s="110">
        <f t="shared" si="19"/>
        <v>1</v>
      </c>
      <c r="C392" s="110" t="str">
        <f t="shared" si="20"/>
        <v>是</v>
      </c>
      <c r="D392" s="324" t="s">
        <v>5462</v>
      </c>
      <c r="E392" s="318" t="s">
        <v>5463</v>
      </c>
      <c r="F392" s="19">
        <v>96</v>
      </c>
      <c r="G392" s="19">
        <v>95</v>
      </c>
      <c r="H392" s="19">
        <v>96</v>
      </c>
      <c r="I392" s="19">
        <v>94</v>
      </c>
      <c r="J392" s="19">
        <v>96</v>
      </c>
      <c r="K392" s="19">
        <v>95</v>
      </c>
      <c r="L392" s="19">
        <v>94</v>
      </c>
      <c r="M392" s="19">
        <v>83</v>
      </c>
      <c r="N392" s="19">
        <v>92</v>
      </c>
    </row>
    <row r="393" spans="1:14">
      <c r="A393" s="110">
        <f t="shared" si="18"/>
        <v>5</v>
      </c>
      <c r="B393" s="110">
        <f t="shared" si="19"/>
        <v>0</v>
      </c>
      <c r="C393" s="110" t="str">
        <f t="shared" si="20"/>
        <v>是</v>
      </c>
      <c r="D393" s="324" t="s">
        <v>5464</v>
      </c>
      <c r="E393" s="318" t="s">
        <v>5465</v>
      </c>
      <c r="F393" s="19" t="e">
        <v>#N/A</v>
      </c>
      <c r="G393" s="19" t="e">
        <v>#N/A</v>
      </c>
      <c r="H393" s="19">
        <v>93</v>
      </c>
      <c r="I393" s="19">
        <v>92</v>
      </c>
      <c r="J393" s="19">
        <v>95</v>
      </c>
      <c r="K393" s="19">
        <v>92</v>
      </c>
      <c r="L393" s="19">
        <v>95</v>
      </c>
      <c r="M393" s="19">
        <v>96</v>
      </c>
      <c r="N393" s="19">
        <v>96</v>
      </c>
    </row>
    <row r="394" spans="1:14">
      <c r="A394" s="110">
        <f t="shared" si="18"/>
        <v>5</v>
      </c>
      <c r="B394" s="110">
        <f t="shared" si="19"/>
        <v>2</v>
      </c>
      <c r="C394" s="110" t="str">
        <f t="shared" si="20"/>
        <v>是</v>
      </c>
      <c r="D394" s="324" t="s">
        <v>4473</v>
      </c>
      <c r="E394" s="318" t="s">
        <v>5466</v>
      </c>
      <c r="F394" s="19" t="e">
        <v>#N/A</v>
      </c>
      <c r="G394" s="19" t="e">
        <v>#N/A</v>
      </c>
      <c r="H394" s="19">
        <v>80</v>
      </c>
      <c r="I394" s="19">
        <v>88</v>
      </c>
      <c r="J394" s="19">
        <v>95</v>
      </c>
      <c r="K394" s="19">
        <v>94</v>
      </c>
      <c r="L394" s="19">
        <v>93</v>
      </c>
      <c r="M394" s="19">
        <v>96</v>
      </c>
      <c r="N394" s="19">
        <v>96</v>
      </c>
    </row>
    <row r="395" spans="1:14">
      <c r="A395" s="110">
        <f t="shared" si="18"/>
        <v>8</v>
      </c>
      <c r="B395" s="110">
        <f t="shared" si="19"/>
        <v>1</v>
      </c>
      <c r="C395" s="110" t="str">
        <f t="shared" si="20"/>
        <v>是</v>
      </c>
      <c r="D395" s="324" t="s">
        <v>5467</v>
      </c>
      <c r="E395" s="318" t="s">
        <v>5468</v>
      </c>
      <c r="F395" s="19">
        <v>60</v>
      </c>
      <c r="G395" s="19">
        <v>94</v>
      </c>
      <c r="H395" s="19">
        <v>95</v>
      </c>
      <c r="I395" s="19">
        <v>96</v>
      </c>
      <c r="J395" s="19">
        <v>97</v>
      </c>
      <c r="K395" s="19">
        <v>93</v>
      </c>
      <c r="L395" s="19">
        <v>94</v>
      </c>
      <c r="M395" s="19">
        <v>93</v>
      </c>
      <c r="N395" s="19">
        <v>93</v>
      </c>
    </row>
    <row r="396" spans="1:14">
      <c r="A396" s="110">
        <f t="shared" si="18"/>
        <v>5</v>
      </c>
      <c r="B396" s="110">
        <f t="shared" si="19"/>
        <v>1</v>
      </c>
      <c r="C396" s="110" t="str">
        <f t="shared" si="20"/>
        <v>是</v>
      </c>
      <c r="D396" s="324" t="s">
        <v>5469</v>
      </c>
      <c r="E396" s="318" t="s">
        <v>5470</v>
      </c>
      <c r="F396" s="19">
        <v>88</v>
      </c>
      <c r="G396" s="19">
        <v>95</v>
      </c>
      <c r="H396" s="19">
        <v>94</v>
      </c>
      <c r="I396" s="19">
        <v>94</v>
      </c>
      <c r="J396" s="19">
        <v>96</v>
      </c>
      <c r="K396" s="19">
        <v>91</v>
      </c>
      <c r="L396" s="19">
        <v>90</v>
      </c>
      <c r="M396" s="19">
        <v>93</v>
      </c>
      <c r="N396" s="19">
        <v>92</v>
      </c>
    </row>
    <row r="397" spans="1:14">
      <c r="A397" s="110">
        <f t="shared" si="18"/>
        <v>2</v>
      </c>
      <c r="B397" s="110">
        <f t="shared" si="19"/>
        <v>3</v>
      </c>
      <c r="C397" s="110" t="str">
        <f t="shared" si="20"/>
        <v>是</v>
      </c>
      <c r="D397" s="324" t="s">
        <v>4477</v>
      </c>
      <c r="E397" s="318" t="s">
        <v>5471</v>
      </c>
      <c r="F397" s="19">
        <v>87</v>
      </c>
      <c r="G397" s="19">
        <v>88</v>
      </c>
      <c r="H397" s="19">
        <v>91</v>
      </c>
      <c r="I397" s="19">
        <v>93</v>
      </c>
      <c r="J397" s="19">
        <v>93</v>
      </c>
      <c r="K397" s="19">
        <v>92</v>
      </c>
      <c r="L397" s="19">
        <v>92</v>
      </c>
      <c r="M397" s="19">
        <v>92</v>
      </c>
      <c r="N397" s="19">
        <v>89</v>
      </c>
    </row>
    <row r="398" spans="1:14">
      <c r="A398" s="110">
        <f t="shared" si="18"/>
        <v>9</v>
      </c>
      <c r="B398" s="110">
        <f t="shared" si="19"/>
        <v>0</v>
      </c>
      <c r="C398" s="110" t="str">
        <f t="shared" si="20"/>
        <v>是</v>
      </c>
      <c r="D398" s="324" t="s">
        <v>5472</v>
      </c>
      <c r="E398" s="318" t="s">
        <v>5473</v>
      </c>
      <c r="F398" s="19">
        <v>95</v>
      </c>
      <c r="G398" s="19">
        <v>94</v>
      </c>
      <c r="H398" s="19">
        <v>95</v>
      </c>
      <c r="I398" s="19">
        <v>97</v>
      </c>
      <c r="J398" s="19">
        <v>97</v>
      </c>
      <c r="K398" s="19">
        <v>97</v>
      </c>
      <c r="L398" s="19">
        <v>96</v>
      </c>
      <c r="M398" s="19">
        <v>97</v>
      </c>
      <c r="N398" s="19">
        <v>96</v>
      </c>
    </row>
    <row r="399" spans="1:14">
      <c r="A399" s="110">
        <f t="shared" si="18"/>
        <v>9</v>
      </c>
      <c r="B399" s="110">
        <f t="shared" si="19"/>
        <v>0</v>
      </c>
      <c r="C399" s="110" t="str">
        <f t="shared" si="20"/>
        <v>是</v>
      </c>
      <c r="D399" s="324" t="s">
        <v>5474</v>
      </c>
      <c r="E399" s="318" t="s">
        <v>5475</v>
      </c>
      <c r="F399" s="19">
        <v>95</v>
      </c>
      <c r="G399" s="19">
        <v>96</v>
      </c>
      <c r="H399" s="19">
        <v>94</v>
      </c>
      <c r="I399" s="19">
        <v>94</v>
      </c>
      <c r="J399" s="19">
        <v>97</v>
      </c>
      <c r="K399" s="19">
        <v>96</v>
      </c>
      <c r="L399" s="19">
        <v>96</v>
      </c>
      <c r="M399" s="19">
        <v>97</v>
      </c>
      <c r="N399" s="19">
        <v>96</v>
      </c>
    </row>
    <row r="400" spans="1:14">
      <c r="A400" s="110">
        <f t="shared" si="18"/>
        <v>9</v>
      </c>
      <c r="B400" s="110">
        <f t="shared" si="19"/>
        <v>0</v>
      </c>
      <c r="C400" s="110" t="str">
        <f t="shared" si="20"/>
        <v>是</v>
      </c>
      <c r="D400" s="324" t="s">
        <v>5476</v>
      </c>
      <c r="E400" s="318" t="s">
        <v>5477</v>
      </c>
      <c r="F400" s="19">
        <v>94</v>
      </c>
      <c r="G400" s="19">
        <v>95</v>
      </c>
      <c r="H400" s="19">
        <v>95</v>
      </c>
      <c r="I400" s="19">
        <v>95</v>
      </c>
      <c r="J400" s="19">
        <v>96</v>
      </c>
      <c r="K400" s="19">
        <v>96</v>
      </c>
      <c r="L400" s="19">
        <v>93</v>
      </c>
      <c r="M400" s="19">
        <v>97</v>
      </c>
      <c r="N400" s="19">
        <v>97</v>
      </c>
    </row>
    <row r="401" spans="1:14">
      <c r="A401" s="110">
        <f t="shared" si="18"/>
        <v>8</v>
      </c>
      <c r="B401" s="110">
        <f t="shared" si="19"/>
        <v>0</v>
      </c>
      <c r="C401" s="110" t="str">
        <f t="shared" si="20"/>
        <v>是</v>
      </c>
      <c r="D401" s="324" t="s">
        <v>4481</v>
      </c>
      <c r="E401" s="318" t="s">
        <v>5478</v>
      </c>
      <c r="F401" s="19">
        <v>92</v>
      </c>
      <c r="G401" s="19">
        <v>94</v>
      </c>
      <c r="H401" s="19">
        <v>95</v>
      </c>
      <c r="I401" s="19">
        <v>95</v>
      </c>
      <c r="J401" s="19">
        <v>96</v>
      </c>
      <c r="K401" s="19">
        <v>93</v>
      </c>
      <c r="L401" s="19">
        <v>95</v>
      </c>
      <c r="M401" s="19">
        <v>95</v>
      </c>
      <c r="N401" s="19">
        <v>95</v>
      </c>
    </row>
    <row r="402" spans="1:14">
      <c r="A402" s="110">
        <f t="shared" si="18"/>
        <v>9</v>
      </c>
      <c r="B402" s="110">
        <f t="shared" si="19"/>
        <v>0</v>
      </c>
      <c r="C402" s="110" t="str">
        <f t="shared" si="20"/>
        <v>是</v>
      </c>
      <c r="D402" s="324" t="s">
        <v>4485</v>
      </c>
      <c r="E402" s="318" t="s">
        <v>5479</v>
      </c>
      <c r="F402" s="19">
        <v>94</v>
      </c>
      <c r="G402" s="19">
        <v>95</v>
      </c>
      <c r="H402" s="19">
        <v>94</v>
      </c>
      <c r="I402" s="19">
        <v>97</v>
      </c>
      <c r="J402" s="19">
        <v>97</v>
      </c>
      <c r="K402" s="19">
        <v>97</v>
      </c>
      <c r="L402" s="19">
        <v>96</v>
      </c>
      <c r="M402" s="19">
        <v>95</v>
      </c>
      <c r="N402" s="19">
        <v>96</v>
      </c>
    </row>
    <row r="403" spans="1:14">
      <c r="A403" s="110">
        <f t="shared" si="18"/>
        <v>8</v>
      </c>
      <c r="B403" s="110">
        <f t="shared" si="19"/>
        <v>1</v>
      </c>
      <c r="C403" s="110" t="str">
        <f t="shared" si="20"/>
        <v>是</v>
      </c>
      <c r="D403" s="324" t="s">
        <v>5480</v>
      </c>
      <c r="E403" s="318" t="s">
        <v>5481</v>
      </c>
      <c r="F403" s="19">
        <v>96</v>
      </c>
      <c r="G403" s="19">
        <v>97</v>
      </c>
      <c r="H403" s="19">
        <v>97</v>
      </c>
      <c r="I403" s="19">
        <v>95</v>
      </c>
      <c r="J403" s="19">
        <v>97</v>
      </c>
      <c r="K403" s="19">
        <v>97</v>
      </c>
      <c r="L403" s="19">
        <v>96</v>
      </c>
      <c r="M403" s="19">
        <v>89</v>
      </c>
      <c r="N403" s="19">
        <v>97</v>
      </c>
    </row>
    <row r="404" spans="1:14">
      <c r="A404" s="110">
        <f t="shared" si="18"/>
        <v>9</v>
      </c>
      <c r="B404" s="110">
        <f t="shared" si="19"/>
        <v>0</v>
      </c>
      <c r="C404" s="110" t="str">
        <f t="shared" si="20"/>
        <v>是</v>
      </c>
      <c r="D404" s="324" t="s">
        <v>5482</v>
      </c>
      <c r="E404" s="318" t="s">
        <v>5483</v>
      </c>
      <c r="F404" s="19">
        <v>95</v>
      </c>
      <c r="G404" s="19">
        <v>96</v>
      </c>
      <c r="H404" s="19">
        <v>97</v>
      </c>
      <c r="I404" s="19">
        <v>94</v>
      </c>
      <c r="J404" s="19">
        <v>97</v>
      </c>
      <c r="K404" s="19">
        <v>95</v>
      </c>
      <c r="L404" s="19">
        <v>96</v>
      </c>
      <c r="M404" s="19">
        <v>97</v>
      </c>
      <c r="N404" s="19">
        <v>97</v>
      </c>
    </row>
    <row r="405" spans="1:14">
      <c r="A405" s="110">
        <f t="shared" si="18"/>
        <v>9</v>
      </c>
      <c r="B405" s="110">
        <f t="shared" si="19"/>
        <v>0</v>
      </c>
      <c r="C405" s="110" t="str">
        <f t="shared" si="20"/>
        <v>是</v>
      </c>
      <c r="D405" s="324" t="s">
        <v>5484</v>
      </c>
      <c r="E405" s="318" t="s">
        <v>5485</v>
      </c>
      <c r="F405" s="19">
        <v>94</v>
      </c>
      <c r="G405" s="19">
        <v>96</v>
      </c>
      <c r="H405" s="19">
        <v>96</v>
      </c>
      <c r="I405" s="19">
        <v>94</v>
      </c>
      <c r="J405" s="19">
        <v>97</v>
      </c>
      <c r="K405" s="19">
        <v>94</v>
      </c>
      <c r="L405" s="19">
        <v>96</v>
      </c>
      <c r="M405" s="19">
        <v>95</v>
      </c>
      <c r="N405" s="19">
        <v>97</v>
      </c>
    </row>
    <row r="406" spans="1:14">
      <c r="A406" s="110">
        <f t="shared" si="18"/>
        <v>9</v>
      </c>
      <c r="B406" s="110">
        <f t="shared" si="19"/>
        <v>0</v>
      </c>
      <c r="C406" s="110" t="str">
        <f t="shared" si="20"/>
        <v>是</v>
      </c>
      <c r="D406" s="324" t="s">
        <v>5486</v>
      </c>
      <c r="E406" s="318" t="s">
        <v>5487</v>
      </c>
      <c r="F406" s="19">
        <v>95</v>
      </c>
      <c r="G406" s="19">
        <v>94</v>
      </c>
      <c r="H406" s="19">
        <v>96</v>
      </c>
      <c r="I406" s="19">
        <v>96</v>
      </c>
      <c r="J406" s="19">
        <v>97</v>
      </c>
      <c r="K406" s="19">
        <v>97</v>
      </c>
      <c r="L406" s="19">
        <v>96</v>
      </c>
      <c r="M406" s="19">
        <v>97</v>
      </c>
      <c r="N406" s="19">
        <v>95</v>
      </c>
    </row>
    <row r="407" spans="1:14">
      <c r="A407" s="110">
        <f t="shared" si="18"/>
        <v>7</v>
      </c>
      <c r="B407" s="110">
        <f t="shared" si="19"/>
        <v>1</v>
      </c>
      <c r="C407" s="110" t="str">
        <f t="shared" si="20"/>
        <v>是</v>
      </c>
      <c r="D407" s="324" t="s">
        <v>5488</v>
      </c>
      <c r="E407" s="318" t="s">
        <v>5489</v>
      </c>
      <c r="F407" s="19">
        <v>95</v>
      </c>
      <c r="G407" s="19">
        <v>66</v>
      </c>
      <c r="H407" s="19">
        <v>97</v>
      </c>
      <c r="I407" s="19">
        <v>92</v>
      </c>
      <c r="J407" s="19">
        <v>97</v>
      </c>
      <c r="K407" s="19">
        <v>97</v>
      </c>
      <c r="L407" s="19">
        <v>96</v>
      </c>
      <c r="M407" s="19">
        <v>95</v>
      </c>
      <c r="N407" s="19">
        <v>97</v>
      </c>
    </row>
    <row r="408" spans="1:14">
      <c r="A408" s="110">
        <f t="shared" si="18"/>
        <v>7</v>
      </c>
      <c r="B408" s="110">
        <f t="shared" si="19"/>
        <v>0</v>
      </c>
      <c r="C408" s="110" t="str">
        <f t="shared" si="20"/>
        <v>是</v>
      </c>
      <c r="D408" s="324" t="s">
        <v>5490</v>
      </c>
      <c r="E408" s="318" t="s">
        <v>5491</v>
      </c>
      <c r="F408" s="19">
        <v>94</v>
      </c>
      <c r="G408" s="19">
        <v>95</v>
      </c>
      <c r="H408" s="19">
        <v>97</v>
      </c>
      <c r="I408" s="19">
        <v>95</v>
      </c>
      <c r="J408" s="19">
        <v>97</v>
      </c>
      <c r="K408" s="19">
        <v>96</v>
      </c>
      <c r="L408" s="19">
        <v>91</v>
      </c>
      <c r="M408" s="19">
        <v>94</v>
      </c>
      <c r="N408" s="19">
        <v>92</v>
      </c>
    </row>
    <row r="409" spans="1:14">
      <c r="A409" s="110">
        <f t="shared" si="18"/>
        <v>5</v>
      </c>
      <c r="B409" s="110">
        <f t="shared" si="19"/>
        <v>0</v>
      </c>
      <c r="C409" s="110" t="str">
        <f t="shared" si="20"/>
        <v>是</v>
      </c>
      <c r="D409" s="324" t="s">
        <v>4489</v>
      </c>
      <c r="E409" s="318" t="s">
        <v>5492</v>
      </c>
      <c r="F409" s="19">
        <v>91</v>
      </c>
      <c r="G409" s="19">
        <v>92</v>
      </c>
      <c r="H409" s="19">
        <v>93</v>
      </c>
      <c r="I409" s="19">
        <v>93</v>
      </c>
      <c r="J409" s="19">
        <v>95</v>
      </c>
      <c r="K409" s="19">
        <v>94</v>
      </c>
      <c r="L409" s="19">
        <v>92</v>
      </c>
      <c r="M409" s="19">
        <v>94</v>
      </c>
      <c r="N409" s="19">
        <v>92</v>
      </c>
    </row>
    <row r="410" spans="1:14">
      <c r="A410" s="110">
        <f t="shared" si="18"/>
        <v>8</v>
      </c>
      <c r="B410" s="110">
        <f t="shared" si="19"/>
        <v>0</v>
      </c>
      <c r="C410" s="110" t="str">
        <f t="shared" si="20"/>
        <v>是</v>
      </c>
      <c r="D410" s="324" t="s">
        <v>5493</v>
      </c>
      <c r="E410" s="318" t="s">
        <v>5494</v>
      </c>
      <c r="F410" s="19">
        <v>94</v>
      </c>
      <c r="G410" s="19">
        <v>95</v>
      </c>
      <c r="H410" s="19">
        <v>96</v>
      </c>
      <c r="I410" s="19">
        <v>94</v>
      </c>
      <c r="J410" s="19">
        <v>97</v>
      </c>
      <c r="K410" s="19">
        <v>94</v>
      </c>
      <c r="L410" s="19">
        <v>91</v>
      </c>
      <c r="M410" s="19">
        <v>97</v>
      </c>
      <c r="N410" s="19">
        <v>96</v>
      </c>
    </row>
    <row r="411" spans="1:14">
      <c r="A411" s="110">
        <f t="shared" si="18"/>
        <v>7</v>
      </c>
      <c r="B411" s="110">
        <f t="shared" si="19"/>
        <v>1</v>
      </c>
      <c r="C411" s="110" t="str">
        <f t="shared" si="20"/>
        <v>是</v>
      </c>
      <c r="D411" s="324" t="s">
        <v>5495</v>
      </c>
      <c r="E411" s="318" t="s">
        <v>5496</v>
      </c>
      <c r="F411" s="19">
        <v>92</v>
      </c>
      <c r="G411" s="19">
        <v>94</v>
      </c>
      <c r="H411" s="19">
        <v>95</v>
      </c>
      <c r="I411" s="19">
        <v>93</v>
      </c>
      <c r="J411" s="19">
        <v>95</v>
      </c>
      <c r="K411" s="19">
        <v>94</v>
      </c>
      <c r="L411" s="19">
        <v>88</v>
      </c>
      <c r="M411" s="19">
        <v>96</v>
      </c>
      <c r="N411" s="19">
        <v>94</v>
      </c>
    </row>
    <row r="412" spans="1:14">
      <c r="A412" s="110">
        <f t="shared" si="18"/>
        <v>7</v>
      </c>
      <c r="B412" s="110">
        <f t="shared" si="19"/>
        <v>1</v>
      </c>
      <c r="C412" s="110" t="str">
        <f t="shared" si="20"/>
        <v>是</v>
      </c>
      <c r="D412" s="324" t="s">
        <v>5497</v>
      </c>
      <c r="E412" s="318" t="s">
        <v>5498</v>
      </c>
      <c r="F412" s="19">
        <v>93</v>
      </c>
      <c r="G412" s="19">
        <v>93</v>
      </c>
      <c r="H412" s="19">
        <v>94</v>
      </c>
      <c r="I412" s="19">
        <v>93</v>
      </c>
      <c r="J412" s="19">
        <v>96</v>
      </c>
      <c r="K412" s="19">
        <v>96</v>
      </c>
      <c r="L412" s="19">
        <v>81</v>
      </c>
      <c r="M412" s="19">
        <v>92</v>
      </c>
      <c r="N412" s="19">
        <v>94</v>
      </c>
    </row>
    <row r="413" spans="1:14">
      <c r="A413" s="110">
        <f t="shared" si="18"/>
        <v>9</v>
      </c>
      <c r="B413" s="110">
        <f t="shared" si="19"/>
        <v>0</v>
      </c>
      <c r="C413" s="110" t="str">
        <f t="shared" si="20"/>
        <v>是</v>
      </c>
      <c r="D413" s="324" t="s">
        <v>5499</v>
      </c>
      <c r="E413" s="318" t="s">
        <v>5500</v>
      </c>
      <c r="F413" s="19">
        <v>97</v>
      </c>
      <c r="G413" s="19">
        <v>96</v>
      </c>
      <c r="H413" s="19">
        <v>97</v>
      </c>
      <c r="I413" s="19">
        <v>98</v>
      </c>
      <c r="J413" s="19">
        <v>97</v>
      </c>
      <c r="K413" s="19">
        <v>95</v>
      </c>
      <c r="L413" s="19">
        <v>94</v>
      </c>
      <c r="M413" s="19">
        <v>96</v>
      </c>
      <c r="N413" s="19">
        <v>97</v>
      </c>
    </row>
    <row r="414" spans="1:14">
      <c r="A414" s="110">
        <f t="shared" si="18"/>
        <v>5</v>
      </c>
      <c r="B414" s="110">
        <f t="shared" si="19"/>
        <v>3</v>
      </c>
      <c r="C414" s="110" t="str">
        <f t="shared" si="20"/>
        <v>是</v>
      </c>
      <c r="D414" s="324" t="s">
        <v>4493</v>
      </c>
      <c r="E414" s="318" t="s">
        <v>5501</v>
      </c>
      <c r="F414" s="19">
        <v>92</v>
      </c>
      <c r="G414" s="19">
        <v>95</v>
      </c>
      <c r="H414" s="19">
        <v>94</v>
      </c>
      <c r="I414" s="19">
        <v>89</v>
      </c>
      <c r="J414" s="19">
        <v>96</v>
      </c>
      <c r="K414" s="19">
        <v>93</v>
      </c>
      <c r="L414" s="19">
        <v>95</v>
      </c>
      <c r="M414" s="19">
        <v>88</v>
      </c>
      <c r="N414" s="19">
        <v>85</v>
      </c>
    </row>
    <row r="415" spans="1:14">
      <c r="A415" s="110">
        <f t="shared" si="18"/>
        <v>9</v>
      </c>
      <c r="B415" s="110">
        <f t="shared" si="19"/>
        <v>0</v>
      </c>
      <c r="C415" s="110" t="str">
        <f t="shared" si="20"/>
        <v>是</v>
      </c>
      <c r="D415" s="324" t="s">
        <v>5502</v>
      </c>
      <c r="E415" s="318" t="s">
        <v>5503</v>
      </c>
      <c r="F415" s="19">
        <v>95</v>
      </c>
      <c r="G415" s="19">
        <v>96</v>
      </c>
      <c r="H415" s="19">
        <v>95</v>
      </c>
      <c r="I415" s="19">
        <v>96</v>
      </c>
      <c r="J415" s="19">
        <v>97</v>
      </c>
      <c r="K415" s="19">
        <v>96</v>
      </c>
      <c r="L415" s="19">
        <v>96</v>
      </c>
      <c r="M415" s="19">
        <v>97</v>
      </c>
      <c r="N415" s="19">
        <v>96</v>
      </c>
    </row>
    <row r="416" spans="1:14">
      <c r="A416" s="110">
        <f t="shared" si="18"/>
        <v>3</v>
      </c>
      <c r="B416" s="110">
        <f t="shared" si="19"/>
        <v>2</v>
      </c>
      <c r="C416" s="110" t="str">
        <f t="shared" si="20"/>
        <v>是</v>
      </c>
      <c r="D416" s="324" t="s">
        <v>4497</v>
      </c>
      <c r="E416" s="318" t="s">
        <v>5504</v>
      </c>
      <c r="F416" s="19">
        <v>91</v>
      </c>
      <c r="G416" s="19">
        <v>91</v>
      </c>
      <c r="H416" s="19">
        <v>87</v>
      </c>
      <c r="I416" s="19">
        <v>93</v>
      </c>
      <c r="J416" s="19">
        <v>90</v>
      </c>
      <c r="K416" s="19">
        <v>94</v>
      </c>
      <c r="L416" s="19">
        <v>89</v>
      </c>
      <c r="M416" s="19">
        <v>93</v>
      </c>
      <c r="N416" s="19">
        <v>90</v>
      </c>
    </row>
    <row r="417" spans="1:14">
      <c r="A417" s="110">
        <f t="shared" si="18"/>
        <v>8</v>
      </c>
      <c r="B417" s="110">
        <f t="shared" si="19"/>
        <v>0</v>
      </c>
      <c r="C417" s="110" t="str">
        <f t="shared" si="20"/>
        <v>是</v>
      </c>
      <c r="D417" s="324" t="s">
        <v>5505</v>
      </c>
      <c r="E417" s="318" t="s">
        <v>5506</v>
      </c>
      <c r="F417" s="19">
        <v>95</v>
      </c>
      <c r="G417" s="19">
        <v>94</v>
      </c>
      <c r="H417" s="19">
        <v>90</v>
      </c>
      <c r="I417" s="19">
        <v>94</v>
      </c>
      <c r="J417" s="19">
        <v>96</v>
      </c>
      <c r="K417" s="19">
        <v>95</v>
      </c>
      <c r="L417" s="19">
        <v>94</v>
      </c>
      <c r="M417" s="19">
        <v>97</v>
      </c>
      <c r="N417" s="19">
        <v>97</v>
      </c>
    </row>
    <row r="418" spans="1:14">
      <c r="A418" s="110">
        <f t="shared" si="18"/>
        <v>8</v>
      </c>
      <c r="B418" s="110">
        <f t="shared" si="19"/>
        <v>1</v>
      </c>
      <c r="C418" s="110" t="str">
        <f t="shared" si="20"/>
        <v>是</v>
      </c>
      <c r="D418" s="324" t="s">
        <v>5507</v>
      </c>
      <c r="E418" s="318" t="s">
        <v>5508</v>
      </c>
      <c r="F418" s="19">
        <v>94</v>
      </c>
      <c r="G418" s="19">
        <v>93</v>
      </c>
      <c r="H418" s="19">
        <v>95</v>
      </c>
      <c r="I418" s="19">
        <v>94</v>
      </c>
      <c r="J418" s="19">
        <v>96</v>
      </c>
      <c r="K418" s="19">
        <v>96</v>
      </c>
      <c r="L418" s="19">
        <v>96</v>
      </c>
      <c r="M418" s="19">
        <v>89</v>
      </c>
      <c r="N418" s="19">
        <v>95</v>
      </c>
    </row>
    <row r="419" spans="1:14">
      <c r="A419" s="110">
        <f t="shared" si="18"/>
        <v>6</v>
      </c>
      <c r="B419" s="110">
        <f t="shared" si="19"/>
        <v>1</v>
      </c>
      <c r="C419" s="110" t="str">
        <f t="shared" si="20"/>
        <v>是</v>
      </c>
      <c r="D419" s="324" t="s">
        <v>4501</v>
      </c>
      <c r="E419" s="318" t="s">
        <v>5509</v>
      </c>
      <c r="F419" s="19">
        <v>93</v>
      </c>
      <c r="G419" s="19">
        <v>94</v>
      </c>
      <c r="H419" s="19">
        <v>92</v>
      </c>
      <c r="I419" s="19">
        <v>94</v>
      </c>
      <c r="J419" s="19">
        <v>96</v>
      </c>
      <c r="K419" s="19">
        <v>94</v>
      </c>
      <c r="L419" s="19">
        <v>95</v>
      </c>
      <c r="M419" s="19">
        <v>89</v>
      </c>
      <c r="N419" s="19">
        <v>92</v>
      </c>
    </row>
    <row r="420" spans="1:14">
      <c r="A420" s="110">
        <f t="shared" si="18"/>
        <v>4</v>
      </c>
      <c r="B420" s="110">
        <f t="shared" si="19"/>
        <v>0</v>
      </c>
      <c r="C420" s="110" t="str">
        <f t="shared" si="20"/>
        <v>是</v>
      </c>
      <c r="D420" s="324" t="s">
        <v>5510</v>
      </c>
      <c r="E420" s="318" t="s">
        <v>5511</v>
      </c>
      <c r="F420" s="19" t="e">
        <v>#N/A</v>
      </c>
      <c r="G420" s="19" t="e">
        <v>#N/A</v>
      </c>
      <c r="H420" s="19">
        <v>95</v>
      </c>
      <c r="I420" s="19">
        <v>91</v>
      </c>
      <c r="J420" s="19">
        <v>94</v>
      </c>
      <c r="K420" s="19">
        <v>94</v>
      </c>
      <c r="L420" s="19">
        <v>93</v>
      </c>
      <c r="M420" s="19">
        <v>92</v>
      </c>
      <c r="N420" s="19">
        <v>91</v>
      </c>
    </row>
    <row r="421" spans="1:14">
      <c r="A421" s="110">
        <f t="shared" si="18"/>
        <v>7</v>
      </c>
      <c r="B421" s="110">
        <f t="shared" si="19"/>
        <v>2</v>
      </c>
      <c r="C421" s="110" t="str">
        <f t="shared" si="20"/>
        <v>是</v>
      </c>
      <c r="D421" s="324" t="s">
        <v>5512</v>
      </c>
      <c r="E421" s="318" t="s">
        <v>5513</v>
      </c>
      <c r="F421" s="19">
        <v>87</v>
      </c>
      <c r="G421" s="19">
        <v>93</v>
      </c>
      <c r="H421" s="19">
        <v>95</v>
      </c>
      <c r="I421" s="19">
        <v>94</v>
      </c>
      <c r="J421" s="19">
        <v>93</v>
      </c>
      <c r="K421" s="19">
        <v>95</v>
      </c>
      <c r="L421" s="19">
        <v>94</v>
      </c>
      <c r="M421" s="19">
        <v>86</v>
      </c>
      <c r="N421" s="19">
        <v>96</v>
      </c>
    </row>
    <row r="422" spans="1:14">
      <c r="A422" s="110">
        <f t="shared" si="18"/>
        <v>6</v>
      </c>
      <c r="B422" s="110">
        <f t="shared" si="19"/>
        <v>1</v>
      </c>
      <c r="C422" s="110" t="str">
        <f t="shared" si="20"/>
        <v>是</v>
      </c>
      <c r="D422" s="324" t="s">
        <v>4505</v>
      </c>
      <c r="E422" s="318" t="s">
        <v>5514</v>
      </c>
      <c r="F422" s="19" t="e">
        <v>#N/A</v>
      </c>
      <c r="G422" s="19" t="e">
        <v>#N/A</v>
      </c>
      <c r="H422" s="19">
        <v>95</v>
      </c>
      <c r="I422" s="19">
        <v>94</v>
      </c>
      <c r="J422" s="19">
        <v>96</v>
      </c>
      <c r="K422" s="19">
        <v>94</v>
      </c>
      <c r="L422" s="19">
        <v>95</v>
      </c>
      <c r="M422" s="19">
        <v>77</v>
      </c>
      <c r="N422" s="19">
        <v>96</v>
      </c>
    </row>
    <row r="423" spans="1:14">
      <c r="A423" s="110">
        <f t="shared" si="18"/>
        <v>9</v>
      </c>
      <c r="B423" s="110">
        <f t="shared" si="19"/>
        <v>0</v>
      </c>
      <c r="C423" s="110" t="str">
        <f t="shared" si="20"/>
        <v>是</v>
      </c>
      <c r="D423" s="324" t="s">
        <v>4509</v>
      </c>
      <c r="E423" s="318" t="s">
        <v>5515</v>
      </c>
      <c r="F423" s="19">
        <v>95</v>
      </c>
      <c r="G423" s="19">
        <v>94</v>
      </c>
      <c r="H423" s="19">
        <v>96</v>
      </c>
      <c r="I423" s="19">
        <v>96</v>
      </c>
      <c r="J423" s="19">
        <v>96</v>
      </c>
      <c r="K423" s="19">
        <v>94</v>
      </c>
      <c r="L423" s="19">
        <v>96</v>
      </c>
      <c r="M423" s="19">
        <v>96</v>
      </c>
      <c r="N423" s="19">
        <v>95</v>
      </c>
    </row>
    <row r="424" spans="1:14">
      <c r="A424" s="110">
        <f t="shared" si="18"/>
        <v>6</v>
      </c>
      <c r="B424" s="110">
        <f t="shared" si="19"/>
        <v>1</v>
      </c>
      <c r="C424" s="110" t="str">
        <f t="shared" si="20"/>
        <v>是</v>
      </c>
      <c r="D424" s="324" t="s">
        <v>5516</v>
      </c>
      <c r="E424" s="318" t="s">
        <v>5517</v>
      </c>
      <c r="F424" s="19" t="e">
        <v>#N/A</v>
      </c>
      <c r="G424" s="19" t="e">
        <v>#N/A</v>
      </c>
      <c r="H424" s="19">
        <v>93</v>
      </c>
      <c r="I424" s="19">
        <v>94</v>
      </c>
      <c r="J424" s="19">
        <v>96</v>
      </c>
      <c r="K424" s="19">
        <v>93</v>
      </c>
      <c r="L424" s="19">
        <v>93</v>
      </c>
      <c r="M424" s="19">
        <v>83</v>
      </c>
      <c r="N424" s="19">
        <v>96</v>
      </c>
    </row>
    <row r="425" spans="1:14">
      <c r="A425" s="110">
        <f t="shared" si="18"/>
        <v>7</v>
      </c>
      <c r="B425" s="110">
        <f t="shared" si="19"/>
        <v>0</v>
      </c>
      <c r="C425" s="110" t="str">
        <f t="shared" si="20"/>
        <v>是</v>
      </c>
      <c r="D425" s="324" t="s">
        <v>5518</v>
      </c>
      <c r="E425" s="318" t="s">
        <v>5519</v>
      </c>
      <c r="F425" s="19" t="e">
        <v>#N/A</v>
      </c>
      <c r="G425" s="19" t="e">
        <v>#N/A</v>
      </c>
      <c r="H425" s="19">
        <v>94</v>
      </c>
      <c r="I425" s="19">
        <v>95</v>
      </c>
      <c r="J425" s="19">
        <v>94</v>
      </c>
      <c r="K425" s="19">
        <v>94</v>
      </c>
      <c r="L425" s="19">
        <v>94</v>
      </c>
      <c r="M425" s="19">
        <v>95</v>
      </c>
      <c r="N425" s="19">
        <v>97</v>
      </c>
    </row>
    <row r="426" spans="1:14">
      <c r="A426" s="110">
        <f t="shared" si="18"/>
        <v>7</v>
      </c>
      <c r="B426" s="110">
        <f t="shared" si="19"/>
        <v>0</v>
      </c>
      <c r="C426" s="110" t="str">
        <f t="shared" si="20"/>
        <v>是</v>
      </c>
      <c r="D426" s="324" t="s">
        <v>5520</v>
      </c>
      <c r="E426" s="318" t="s">
        <v>5521</v>
      </c>
      <c r="F426" s="19" t="e">
        <v>#N/A</v>
      </c>
      <c r="G426" s="19" t="e">
        <v>#N/A</v>
      </c>
      <c r="H426" s="19">
        <v>93</v>
      </c>
      <c r="I426" s="19">
        <v>94</v>
      </c>
      <c r="J426" s="19">
        <v>95</v>
      </c>
      <c r="K426" s="19">
        <v>93</v>
      </c>
      <c r="L426" s="19">
        <v>96</v>
      </c>
      <c r="M426" s="19">
        <v>96</v>
      </c>
      <c r="N426" s="19">
        <v>95</v>
      </c>
    </row>
    <row r="427" spans="1:14">
      <c r="A427" s="110">
        <f t="shared" si="18"/>
        <v>4</v>
      </c>
      <c r="B427" s="110">
        <f t="shared" si="19"/>
        <v>1</v>
      </c>
      <c r="C427" s="110" t="str">
        <f t="shared" si="20"/>
        <v>是</v>
      </c>
      <c r="D427" s="324" t="s">
        <v>5522</v>
      </c>
      <c r="E427" s="318" t="s">
        <v>5523</v>
      </c>
      <c r="F427" s="19" t="e">
        <v>#N/A</v>
      </c>
      <c r="G427" s="19" t="e">
        <v>#N/A</v>
      </c>
      <c r="H427" s="19">
        <v>84</v>
      </c>
      <c r="I427" s="19">
        <v>94</v>
      </c>
      <c r="J427" s="19">
        <v>93</v>
      </c>
      <c r="K427" s="19">
        <v>95</v>
      </c>
      <c r="L427" s="19">
        <v>95</v>
      </c>
      <c r="M427" s="19">
        <v>90</v>
      </c>
      <c r="N427" s="19">
        <v>90</v>
      </c>
    </row>
    <row r="428" spans="1:14">
      <c r="A428" s="110">
        <f t="shared" si="18"/>
        <v>9</v>
      </c>
      <c r="B428" s="110">
        <f t="shared" si="19"/>
        <v>0</v>
      </c>
      <c r="C428" s="110" t="str">
        <f t="shared" si="20"/>
        <v>是</v>
      </c>
      <c r="D428" s="324" t="s">
        <v>5524</v>
      </c>
      <c r="E428" s="318" t="s">
        <v>5525</v>
      </c>
      <c r="F428" s="19">
        <v>94</v>
      </c>
      <c r="G428" s="19">
        <v>97</v>
      </c>
      <c r="H428" s="19">
        <v>96</v>
      </c>
      <c r="I428" s="19">
        <v>97</v>
      </c>
      <c r="J428" s="19">
        <v>97</v>
      </c>
      <c r="K428" s="19">
        <v>96</v>
      </c>
      <c r="L428" s="19">
        <v>97</v>
      </c>
      <c r="M428" s="19">
        <v>97</v>
      </c>
      <c r="N428" s="19">
        <v>97</v>
      </c>
    </row>
    <row r="429" spans="1:14">
      <c r="A429" s="110">
        <f t="shared" si="18"/>
        <v>7</v>
      </c>
      <c r="B429" s="110">
        <f t="shared" si="19"/>
        <v>1</v>
      </c>
      <c r="C429" s="110" t="str">
        <f t="shared" si="20"/>
        <v>是</v>
      </c>
      <c r="D429" s="324" t="s">
        <v>4517</v>
      </c>
      <c r="E429" s="318" t="s">
        <v>5526</v>
      </c>
      <c r="F429" s="19">
        <v>95</v>
      </c>
      <c r="G429" s="19">
        <v>95</v>
      </c>
      <c r="H429" s="19">
        <v>96</v>
      </c>
      <c r="I429" s="19">
        <v>96</v>
      </c>
      <c r="J429" s="19">
        <v>96</v>
      </c>
      <c r="K429" s="19">
        <v>96</v>
      </c>
      <c r="L429" s="19">
        <v>93</v>
      </c>
      <c r="M429" s="19">
        <v>89</v>
      </c>
      <c r="N429" s="19">
        <v>92</v>
      </c>
    </row>
    <row r="430" spans="1:14">
      <c r="A430" s="110">
        <f t="shared" si="18"/>
        <v>5</v>
      </c>
      <c r="B430" s="110">
        <f t="shared" si="19"/>
        <v>2</v>
      </c>
      <c r="C430" s="110" t="str">
        <f t="shared" si="20"/>
        <v>是</v>
      </c>
      <c r="D430" s="324" t="s">
        <v>5527</v>
      </c>
      <c r="E430" s="318" t="s">
        <v>5528</v>
      </c>
      <c r="F430" s="19">
        <v>93</v>
      </c>
      <c r="G430" s="19">
        <v>63</v>
      </c>
      <c r="H430" s="19">
        <v>94</v>
      </c>
      <c r="I430" s="19">
        <v>94</v>
      </c>
      <c r="J430" s="19">
        <v>94</v>
      </c>
      <c r="K430" s="19">
        <v>94</v>
      </c>
      <c r="L430" s="19">
        <v>91</v>
      </c>
      <c r="M430" s="19">
        <v>92</v>
      </c>
      <c r="N430" s="19">
        <v>89</v>
      </c>
    </row>
    <row r="431" spans="1:14">
      <c r="A431" s="110">
        <f t="shared" si="18"/>
        <v>8</v>
      </c>
      <c r="B431" s="110">
        <f t="shared" si="19"/>
        <v>1</v>
      </c>
      <c r="C431" s="110" t="str">
        <f t="shared" si="20"/>
        <v>是</v>
      </c>
      <c r="D431" s="324" t="s">
        <v>4525</v>
      </c>
      <c r="E431" s="318" t="s">
        <v>5529</v>
      </c>
      <c r="F431" s="19">
        <v>95</v>
      </c>
      <c r="G431" s="19">
        <v>94</v>
      </c>
      <c r="H431" s="19">
        <v>95</v>
      </c>
      <c r="I431" s="19">
        <v>95</v>
      </c>
      <c r="J431" s="19">
        <v>97</v>
      </c>
      <c r="K431" s="19">
        <v>98</v>
      </c>
      <c r="L431" s="19">
        <v>97</v>
      </c>
      <c r="M431" s="19">
        <v>85</v>
      </c>
      <c r="N431" s="19">
        <v>95</v>
      </c>
    </row>
    <row r="432" spans="1:14">
      <c r="A432" s="110">
        <f t="shared" si="18"/>
        <v>8</v>
      </c>
      <c r="B432" s="110">
        <f t="shared" si="19"/>
        <v>0</v>
      </c>
      <c r="C432" s="110" t="str">
        <f t="shared" si="20"/>
        <v>是</v>
      </c>
      <c r="D432" s="324" t="s">
        <v>5530</v>
      </c>
      <c r="E432" s="318" t="s">
        <v>5531</v>
      </c>
      <c r="F432" s="19">
        <v>93</v>
      </c>
      <c r="G432" s="19">
        <v>94</v>
      </c>
      <c r="H432" s="19">
        <v>94</v>
      </c>
      <c r="I432" s="19">
        <v>93</v>
      </c>
      <c r="J432" s="19">
        <v>96</v>
      </c>
      <c r="K432" s="19">
        <v>95</v>
      </c>
      <c r="L432" s="19">
        <v>95</v>
      </c>
      <c r="M432" s="19">
        <v>90</v>
      </c>
      <c r="N432" s="19">
        <v>95</v>
      </c>
    </row>
    <row r="433" spans="1:14">
      <c r="A433" s="110">
        <f t="shared" si="18"/>
        <v>7</v>
      </c>
      <c r="B433" s="110">
        <f t="shared" si="19"/>
        <v>1</v>
      </c>
      <c r="C433" s="110" t="str">
        <f t="shared" si="20"/>
        <v>是</v>
      </c>
      <c r="D433" s="324" t="s">
        <v>5532</v>
      </c>
      <c r="E433" s="318" t="s">
        <v>5533</v>
      </c>
      <c r="F433" s="19">
        <v>90</v>
      </c>
      <c r="G433" s="19">
        <v>94</v>
      </c>
      <c r="H433" s="19">
        <v>95</v>
      </c>
      <c r="I433" s="19">
        <v>93</v>
      </c>
      <c r="J433" s="19">
        <v>96</v>
      </c>
      <c r="K433" s="19">
        <v>95</v>
      </c>
      <c r="L433" s="19">
        <v>94</v>
      </c>
      <c r="M433" s="19">
        <v>89</v>
      </c>
      <c r="N433" s="19">
        <v>96</v>
      </c>
    </row>
    <row r="434" spans="1:14">
      <c r="A434" s="110">
        <f t="shared" si="18"/>
        <v>3</v>
      </c>
      <c r="B434" s="110">
        <f t="shared" si="19"/>
        <v>1</v>
      </c>
      <c r="C434" s="110" t="str">
        <f t="shared" si="20"/>
        <v>是</v>
      </c>
      <c r="D434" s="324" t="s">
        <v>5534</v>
      </c>
      <c r="E434" s="318" t="s">
        <v>5535</v>
      </c>
      <c r="F434" s="19">
        <v>90</v>
      </c>
      <c r="G434" s="19">
        <v>92</v>
      </c>
      <c r="H434" s="19">
        <v>91</v>
      </c>
      <c r="I434" s="19">
        <v>93</v>
      </c>
      <c r="J434" s="19">
        <v>92</v>
      </c>
      <c r="K434" s="19">
        <v>94</v>
      </c>
      <c r="L434" s="19">
        <v>64</v>
      </c>
      <c r="M434" s="19">
        <v>90</v>
      </c>
      <c r="N434" s="19">
        <v>93</v>
      </c>
    </row>
    <row r="435" spans="1:14">
      <c r="A435" s="110">
        <f t="shared" si="18"/>
        <v>6</v>
      </c>
      <c r="B435" s="110">
        <f t="shared" si="19"/>
        <v>1</v>
      </c>
      <c r="C435" s="110" t="str">
        <f t="shared" si="20"/>
        <v>是</v>
      </c>
      <c r="D435" s="324" t="s">
        <v>4374</v>
      </c>
      <c r="E435" s="318" t="s">
        <v>5536</v>
      </c>
      <c r="F435" s="19" t="e">
        <v>#N/A</v>
      </c>
      <c r="G435" s="19" t="e">
        <v>#N/A</v>
      </c>
      <c r="H435" s="19">
        <v>93</v>
      </c>
      <c r="I435" s="19">
        <v>95</v>
      </c>
      <c r="J435" s="19">
        <v>96</v>
      </c>
      <c r="K435" s="19">
        <v>94</v>
      </c>
      <c r="L435" s="19">
        <v>97</v>
      </c>
      <c r="M435" s="19">
        <v>88</v>
      </c>
      <c r="N435" s="19">
        <v>96</v>
      </c>
    </row>
    <row r="436" spans="1:14">
      <c r="A436" s="110">
        <f t="shared" si="18"/>
        <v>6</v>
      </c>
      <c r="B436" s="110">
        <f t="shared" si="19"/>
        <v>0</v>
      </c>
      <c r="C436" s="110" t="str">
        <f t="shared" si="20"/>
        <v>是</v>
      </c>
      <c r="D436" s="324" t="s">
        <v>5537</v>
      </c>
      <c r="E436" s="318" t="s">
        <v>5538</v>
      </c>
      <c r="F436" s="19" t="e">
        <v>#N/A</v>
      </c>
      <c r="G436" s="19" t="e">
        <v>#N/A</v>
      </c>
      <c r="H436" s="19">
        <v>96</v>
      </c>
      <c r="I436" s="19">
        <v>94</v>
      </c>
      <c r="J436" s="19">
        <v>96</v>
      </c>
      <c r="K436" s="19">
        <v>93</v>
      </c>
      <c r="L436" s="19">
        <v>97</v>
      </c>
      <c r="M436" s="19">
        <v>90</v>
      </c>
      <c r="N436" s="19">
        <v>95</v>
      </c>
    </row>
    <row r="437" spans="1:14">
      <c r="A437" s="110">
        <f t="shared" si="18"/>
        <v>4</v>
      </c>
      <c r="B437" s="110">
        <f t="shared" si="19"/>
        <v>2</v>
      </c>
      <c r="C437" s="110" t="str">
        <f t="shared" si="20"/>
        <v>是</v>
      </c>
      <c r="D437" s="324" t="s">
        <v>5539</v>
      </c>
      <c r="E437" s="318" t="s">
        <v>5540</v>
      </c>
      <c r="F437" s="19" t="e">
        <v>#N/A</v>
      </c>
      <c r="G437" s="19" t="e">
        <v>#N/A</v>
      </c>
      <c r="H437" s="19">
        <v>94</v>
      </c>
      <c r="I437" s="19">
        <v>84</v>
      </c>
      <c r="J437" s="19">
        <v>95</v>
      </c>
      <c r="K437" s="19">
        <v>93</v>
      </c>
      <c r="L437" s="19">
        <v>91</v>
      </c>
      <c r="M437" s="19">
        <v>88</v>
      </c>
      <c r="N437" s="19">
        <v>96</v>
      </c>
    </row>
    <row r="438" spans="1:14">
      <c r="A438" s="110">
        <f t="shared" si="18"/>
        <v>4</v>
      </c>
      <c r="B438" s="110">
        <f t="shared" si="19"/>
        <v>2</v>
      </c>
      <c r="C438" s="110" t="str">
        <f t="shared" si="20"/>
        <v>是</v>
      </c>
      <c r="D438" s="324" t="s">
        <v>5541</v>
      </c>
      <c r="E438" s="318" t="s">
        <v>5542</v>
      </c>
      <c r="F438" s="19" t="e">
        <v>#N/A</v>
      </c>
      <c r="G438" s="19" t="e">
        <v>#N/A</v>
      </c>
      <c r="H438" s="19">
        <v>95</v>
      </c>
      <c r="I438" s="19">
        <v>87</v>
      </c>
      <c r="J438" s="19">
        <v>96</v>
      </c>
      <c r="K438" s="19">
        <v>94</v>
      </c>
      <c r="L438" s="19">
        <v>94</v>
      </c>
      <c r="M438" s="19">
        <v>75</v>
      </c>
      <c r="N438" s="19">
        <v>90</v>
      </c>
    </row>
    <row r="439" spans="1:14">
      <c r="A439" s="110">
        <f t="shared" si="18"/>
        <v>6</v>
      </c>
      <c r="B439" s="110">
        <f t="shared" si="19"/>
        <v>0</v>
      </c>
      <c r="C439" s="110" t="str">
        <f t="shared" si="20"/>
        <v>是</v>
      </c>
      <c r="D439" s="324" t="s">
        <v>4537</v>
      </c>
      <c r="E439" s="318" t="s">
        <v>5543</v>
      </c>
      <c r="F439" s="19" t="e">
        <v>#N/A</v>
      </c>
      <c r="G439" s="19" t="e">
        <v>#N/A</v>
      </c>
      <c r="H439" s="19">
        <v>95</v>
      </c>
      <c r="I439" s="19">
        <v>92</v>
      </c>
      <c r="J439" s="19">
        <v>95</v>
      </c>
      <c r="K439" s="19">
        <v>94</v>
      </c>
      <c r="L439" s="19">
        <v>95</v>
      </c>
      <c r="M439" s="19">
        <v>93</v>
      </c>
      <c r="N439" s="19">
        <v>98</v>
      </c>
    </row>
    <row r="440" spans="1:14">
      <c r="A440" s="110">
        <f t="shared" si="18"/>
        <v>6</v>
      </c>
      <c r="B440" s="110">
        <f t="shared" si="19"/>
        <v>1</v>
      </c>
      <c r="C440" s="110" t="str">
        <f t="shared" si="20"/>
        <v>是</v>
      </c>
      <c r="D440" s="324" t="s">
        <v>4372</v>
      </c>
      <c r="E440" s="318" t="s">
        <v>5544</v>
      </c>
      <c r="F440" s="19" t="e">
        <v>#N/A</v>
      </c>
      <c r="G440" s="19" t="e">
        <v>#N/A</v>
      </c>
      <c r="H440" s="19">
        <v>98</v>
      </c>
      <c r="I440" s="19">
        <v>95</v>
      </c>
      <c r="J440" s="19">
        <v>97</v>
      </c>
      <c r="K440" s="19">
        <v>94</v>
      </c>
      <c r="L440" s="19">
        <v>95</v>
      </c>
      <c r="M440" s="19">
        <v>79</v>
      </c>
      <c r="N440" s="19">
        <v>95</v>
      </c>
    </row>
    <row r="441" spans="1:14">
      <c r="A441" s="110">
        <f t="shared" si="18"/>
        <v>5</v>
      </c>
      <c r="B441" s="110">
        <f t="shared" si="19"/>
        <v>2</v>
      </c>
      <c r="C441" s="110" t="str">
        <f t="shared" si="20"/>
        <v>是</v>
      </c>
      <c r="D441" s="324" t="s">
        <v>4541</v>
      </c>
      <c r="E441" s="318" t="s">
        <v>5545</v>
      </c>
      <c r="F441" s="19" t="e">
        <v>#N/A</v>
      </c>
      <c r="G441" s="19" t="e">
        <v>#N/A</v>
      </c>
      <c r="H441" s="19">
        <v>97</v>
      </c>
      <c r="I441" s="19">
        <v>86</v>
      </c>
      <c r="J441" s="19">
        <v>94</v>
      </c>
      <c r="K441" s="19">
        <v>96</v>
      </c>
      <c r="L441" s="19">
        <v>95</v>
      </c>
      <c r="M441" s="19">
        <v>71</v>
      </c>
      <c r="N441" s="19">
        <v>94</v>
      </c>
    </row>
    <row r="442" spans="1:14">
      <c r="A442" s="110">
        <f t="shared" si="18"/>
        <v>5</v>
      </c>
      <c r="B442" s="110">
        <f t="shared" si="19"/>
        <v>1</v>
      </c>
      <c r="C442" s="110" t="str">
        <f t="shared" si="20"/>
        <v>是</v>
      </c>
      <c r="D442" s="324" t="s">
        <v>5546</v>
      </c>
      <c r="E442" s="318" t="s">
        <v>5547</v>
      </c>
      <c r="F442" s="19" t="e">
        <v>#N/A</v>
      </c>
      <c r="G442" s="19" t="e">
        <v>#N/A</v>
      </c>
      <c r="H442" s="19">
        <v>94</v>
      </c>
      <c r="I442" s="19">
        <v>91</v>
      </c>
      <c r="J442" s="19">
        <v>94</v>
      </c>
      <c r="K442" s="19">
        <v>89</v>
      </c>
      <c r="L442" s="19">
        <v>97</v>
      </c>
      <c r="M442" s="19">
        <v>95</v>
      </c>
      <c r="N442" s="19">
        <v>96</v>
      </c>
    </row>
    <row r="443" spans="1:14">
      <c r="A443" s="110">
        <f t="shared" si="18"/>
        <v>5</v>
      </c>
      <c r="B443" s="110">
        <f t="shared" si="19"/>
        <v>0</v>
      </c>
      <c r="C443" s="110" t="str">
        <f t="shared" si="20"/>
        <v>是</v>
      </c>
      <c r="D443" s="324" t="s">
        <v>5548</v>
      </c>
      <c r="E443" s="318" t="s">
        <v>5549</v>
      </c>
      <c r="F443" s="19" t="e">
        <v>#N/A</v>
      </c>
      <c r="G443" s="19" t="e">
        <v>#N/A</v>
      </c>
      <c r="H443" s="19">
        <v>95</v>
      </c>
      <c r="I443" s="19">
        <v>90</v>
      </c>
      <c r="J443" s="19">
        <v>94</v>
      </c>
      <c r="K443" s="19">
        <v>94</v>
      </c>
      <c r="L443" s="19">
        <v>93</v>
      </c>
      <c r="M443" s="19">
        <v>93</v>
      </c>
      <c r="N443" s="19">
        <v>91</v>
      </c>
    </row>
    <row r="444" spans="1:14">
      <c r="A444" s="110">
        <f t="shared" si="18"/>
        <v>5</v>
      </c>
      <c r="B444" s="110">
        <f t="shared" si="19"/>
        <v>2</v>
      </c>
      <c r="C444" s="110" t="str">
        <f t="shared" si="20"/>
        <v>是</v>
      </c>
      <c r="D444" s="324" t="s">
        <v>5550</v>
      </c>
      <c r="E444" s="318" t="s">
        <v>5551</v>
      </c>
      <c r="F444" s="19" t="e">
        <v>#N/A</v>
      </c>
      <c r="G444" s="19" t="e">
        <v>#N/A</v>
      </c>
      <c r="H444" s="19">
        <v>87</v>
      </c>
      <c r="I444" s="19">
        <v>87</v>
      </c>
      <c r="J444" s="19">
        <v>95</v>
      </c>
      <c r="K444" s="19">
        <v>95</v>
      </c>
      <c r="L444" s="19">
        <v>93</v>
      </c>
      <c r="M444" s="19">
        <v>94</v>
      </c>
      <c r="N444" s="19">
        <v>95</v>
      </c>
    </row>
    <row r="445" spans="1:14">
      <c r="A445" s="110">
        <f t="shared" si="18"/>
        <v>5</v>
      </c>
      <c r="B445" s="110">
        <f t="shared" si="19"/>
        <v>1</v>
      </c>
      <c r="C445" s="110" t="str">
        <f t="shared" si="20"/>
        <v>是</v>
      </c>
      <c r="D445" s="324" t="s">
        <v>5552</v>
      </c>
      <c r="E445" s="318" t="s">
        <v>5553</v>
      </c>
      <c r="F445" s="19" t="e">
        <v>#N/A</v>
      </c>
      <c r="G445" s="19" t="e">
        <v>#N/A</v>
      </c>
      <c r="H445" s="19">
        <v>96</v>
      </c>
      <c r="I445" s="19">
        <v>96</v>
      </c>
      <c r="J445" s="19">
        <v>95</v>
      </c>
      <c r="K445" s="19">
        <v>92</v>
      </c>
      <c r="L445" s="19">
        <v>94</v>
      </c>
      <c r="M445" s="19">
        <v>89</v>
      </c>
      <c r="N445" s="19">
        <v>96</v>
      </c>
    </row>
    <row r="446" spans="1:14">
      <c r="A446" s="110">
        <f t="shared" si="18"/>
        <v>6</v>
      </c>
      <c r="B446" s="110">
        <f t="shared" si="19"/>
        <v>0</v>
      </c>
      <c r="C446" s="110" t="str">
        <f t="shared" si="20"/>
        <v>是</v>
      </c>
      <c r="D446" s="324" t="s">
        <v>5554</v>
      </c>
      <c r="E446" s="318" t="s">
        <v>5555</v>
      </c>
      <c r="F446" s="19" t="e">
        <v>#N/A</v>
      </c>
      <c r="G446" s="19" t="e">
        <v>#N/A</v>
      </c>
      <c r="H446" s="19">
        <v>94</v>
      </c>
      <c r="I446" s="19">
        <v>90</v>
      </c>
      <c r="J446" s="19">
        <v>96</v>
      </c>
      <c r="K446" s="19">
        <v>95</v>
      </c>
      <c r="L446" s="19">
        <v>95</v>
      </c>
      <c r="M446" s="19">
        <v>95</v>
      </c>
      <c r="N446" s="19">
        <v>95</v>
      </c>
    </row>
    <row r="447" spans="1:14">
      <c r="A447" s="110">
        <f t="shared" si="18"/>
        <v>5</v>
      </c>
      <c r="B447" s="110">
        <f t="shared" si="19"/>
        <v>1</v>
      </c>
      <c r="C447" s="110" t="str">
        <f t="shared" si="20"/>
        <v>是</v>
      </c>
      <c r="D447" s="324" t="s">
        <v>5556</v>
      </c>
      <c r="E447" s="318" t="s">
        <v>5557</v>
      </c>
      <c r="F447" s="19" t="e">
        <v>#N/A</v>
      </c>
      <c r="G447" s="19" t="e">
        <v>#N/A</v>
      </c>
      <c r="H447" s="19">
        <v>95</v>
      </c>
      <c r="I447" s="19">
        <v>94</v>
      </c>
      <c r="J447" s="19">
        <v>94</v>
      </c>
      <c r="K447" s="19">
        <v>88</v>
      </c>
      <c r="L447" s="19">
        <v>90</v>
      </c>
      <c r="M447" s="19">
        <v>96</v>
      </c>
      <c r="N447" s="19">
        <v>95</v>
      </c>
    </row>
    <row r="448" spans="1:14">
      <c r="A448" s="110">
        <f t="shared" si="18"/>
        <v>6</v>
      </c>
      <c r="B448" s="110">
        <f t="shared" si="19"/>
        <v>1</v>
      </c>
      <c r="C448" s="110" t="str">
        <f t="shared" si="20"/>
        <v>是</v>
      </c>
      <c r="D448" s="324" t="s">
        <v>5558</v>
      </c>
      <c r="E448" s="318" t="s">
        <v>5559</v>
      </c>
      <c r="F448" s="19" t="e">
        <v>#N/A</v>
      </c>
      <c r="G448" s="19" t="e">
        <v>#N/A</v>
      </c>
      <c r="H448" s="19">
        <v>96</v>
      </c>
      <c r="I448" s="19">
        <v>95</v>
      </c>
      <c r="J448" s="19">
        <v>93</v>
      </c>
      <c r="K448" s="19">
        <v>96</v>
      </c>
      <c r="L448" s="19">
        <v>95</v>
      </c>
      <c r="M448" s="19">
        <v>82</v>
      </c>
      <c r="N448" s="19">
        <v>95</v>
      </c>
    </row>
    <row r="449" spans="1:14">
      <c r="A449" s="110">
        <f t="shared" si="18"/>
        <v>9</v>
      </c>
      <c r="B449" s="110">
        <f t="shared" si="19"/>
        <v>0</v>
      </c>
      <c r="C449" s="110" t="str">
        <f t="shared" si="20"/>
        <v>是</v>
      </c>
      <c r="D449" s="324" t="s">
        <v>5560</v>
      </c>
      <c r="E449" s="318" t="s">
        <v>5561</v>
      </c>
      <c r="F449" s="19">
        <v>94</v>
      </c>
      <c r="G449" s="19">
        <v>95</v>
      </c>
      <c r="H449" s="19">
        <v>95</v>
      </c>
      <c r="I449" s="19">
        <v>95</v>
      </c>
      <c r="J449" s="19">
        <v>97</v>
      </c>
      <c r="K449" s="19">
        <v>97</v>
      </c>
      <c r="L449" s="19">
        <v>97</v>
      </c>
      <c r="M449" s="19">
        <v>97</v>
      </c>
      <c r="N449" s="19">
        <v>96</v>
      </c>
    </row>
    <row r="450" spans="1:14">
      <c r="A450" s="110">
        <f t="shared" si="18"/>
        <v>7</v>
      </c>
      <c r="B450" s="110">
        <f t="shared" si="19"/>
        <v>2</v>
      </c>
      <c r="C450" s="110" t="str">
        <f t="shared" si="20"/>
        <v>是</v>
      </c>
      <c r="D450" s="324" t="s">
        <v>5562</v>
      </c>
      <c r="E450" s="318" t="s">
        <v>5563</v>
      </c>
      <c r="F450" s="19">
        <v>83</v>
      </c>
      <c r="G450" s="19">
        <v>96</v>
      </c>
      <c r="H450" s="19">
        <v>93</v>
      </c>
      <c r="I450" s="19">
        <v>95</v>
      </c>
      <c r="J450" s="19">
        <v>94</v>
      </c>
      <c r="K450" s="19">
        <v>95</v>
      </c>
      <c r="L450" s="19">
        <v>93</v>
      </c>
      <c r="M450" s="19">
        <v>81</v>
      </c>
      <c r="N450" s="19">
        <v>93</v>
      </c>
    </row>
    <row r="451" spans="1:14">
      <c r="A451" s="110">
        <f t="shared" ref="A451:A514" si="21">COUNTIF(F451:N451,"&gt;=93")</f>
        <v>8</v>
      </c>
      <c r="B451" s="110">
        <f t="shared" ref="B451:B514" si="22">COUNTIF(F451:N451,"&lt;90")</f>
        <v>1</v>
      </c>
      <c r="C451" s="110" t="str">
        <f t="shared" ref="C451:C514" si="23">IF(B451&gt;4,"否","是")</f>
        <v>是</v>
      </c>
      <c r="D451" s="324" t="s">
        <v>5564</v>
      </c>
      <c r="E451" s="318" t="s">
        <v>5565</v>
      </c>
      <c r="F451" s="19">
        <v>95</v>
      </c>
      <c r="G451" s="19">
        <v>97</v>
      </c>
      <c r="H451" s="19">
        <v>96</v>
      </c>
      <c r="I451" s="19">
        <v>95</v>
      </c>
      <c r="J451" s="19">
        <v>97</v>
      </c>
      <c r="K451" s="19">
        <v>96</v>
      </c>
      <c r="L451" s="19">
        <v>96</v>
      </c>
      <c r="M451" s="19">
        <v>81</v>
      </c>
      <c r="N451" s="19">
        <v>96</v>
      </c>
    </row>
    <row r="452" spans="1:14">
      <c r="A452" s="110">
        <f t="shared" si="21"/>
        <v>6</v>
      </c>
      <c r="B452" s="110">
        <f t="shared" si="22"/>
        <v>1</v>
      </c>
      <c r="C452" s="110" t="str">
        <f t="shared" si="23"/>
        <v>是</v>
      </c>
      <c r="D452" s="324" t="s">
        <v>4545</v>
      </c>
      <c r="E452" s="318" t="s">
        <v>5566</v>
      </c>
      <c r="F452" s="19">
        <v>91</v>
      </c>
      <c r="G452" s="19">
        <v>91</v>
      </c>
      <c r="H452" s="19">
        <v>96</v>
      </c>
      <c r="I452" s="19">
        <v>95</v>
      </c>
      <c r="J452" s="19">
        <v>94</v>
      </c>
      <c r="K452" s="19">
        <v>96</v>
      </c>
      <c r="L452" s="19">
        <v>93</v>
      </c>
      <c r="M452" s="19">
        <v>93</v>
      </c>
      <c r="N452" s="19">
        <v>83</v>
      </c>
    </row>
    <row r="453" spans="1:14">
      <c r="A453" s="110">
        <f t="shared" si="21"/>
        <v>7</v>
      </c>
      <c r="B453" s="110">
        <f t="shared" si="22"/>
        <v>2</v>
      </c>
      <c r="C453" s="110" t="str">
        <f t="shared" si="23"/>
        <v>是</v>
      </c>
      <c r="D453" s="324" t="s">
        <v>4547</v>
      </c>
      <c r="E453" s="318" t="s">
        <v>5567</v>
      </c>
      <c r="F453" s="19">
        <v>94</v>
      </c>
      <c r="G453" s="19">
        <v>96</v>
      </c>
      <c r="H453" s="19">
        <v>95</v>
      </c>
      <c r="I453" s="19">
        <v>96</v>
      </c>
      <c r="J453" s="19">
        <v>96</v>
      </c>
      <c r="K453" s="19">
        <v>94</v>
      </c>
      <c r="L453" s="19">
        <v>97</v>
      </c>
      <c r="M453" s="19">
        <v>77</v>
      </c>
      <c r="N453" s="19">
        <v>86</v>
      </c>
    </row>
    <row r="454" spans="1:14">
      <c r="A454" s="110">
        <f t="shared" si="21"/>
        <v>5</v>
      </c>
      <c r="B454" s="110">
        <f t="shared" si="22"/>
        <v>1</v>
      </c>
      <c r="C454" s="110" t="str">
        <f t="shared" si="23"/>
        <v>是</v>
      </c>
      <c r="D454" s="324" t="s">
        <v>5568</v>
      </c>
      <c r="E454" s="318" t="s">
        <v>5569</v>
      </c>
      <c r="F454" s="19" t="e">
        <v>#N/A</v>
      </c>
      <c r="G454" s="19" t="e">
        <v>#N/A</v>
      </c>
      <c r="H454" s="19">
        <v>95</v>
      </c>
      <c r="I454" s="19">
        <v>94</v>
      </c>
      <c r="J454" s="19">
        <v>95</v>
      </c>
      <c r="K454" s="19">
        <v>92</v>
      </c>
      <c r="L454" s="19">
        <v>95</v>
      </c>
      <c r="M454" s="19">
        <v>82</v>
      </c>
      <c r="N454" s="19">
        <v>95</v>
      </c>
    </row>
    <row r="455" spans="1:14">
      <c r="A455" s="110">
        <f t="shared" si="21"/>
        <v>8</v>
      </c>
      <c r="B455" s="110">
        <f t="shared" si="22"/>
        <v>1</v>
      </c>
      <c r="C455" s="110" t="str">
        <f t="shared" si="23"/>
        <v>是</v>
      </c>
      <c r="D455" s="324" t="s">
        <v>4549</v>
      </c>
      <c r="E455" s="318" t="s">
        <v>5570</v>
      </c>
      <c r="F455" s="19">
        <v>94</v>
      </c>
      <c r="G455" s="19">
        <v>94</v>
      </c>
      <c r="H455" s="19">
        <v>95</v>
      </c>
      <c r="I455" s="19">
        <v>95</v>
      </c>
      <c r="J455" s="19">
        <v>95</v>
      </c>
      <c r="K455" s="19">
        <v>93</v>
      </c>
      <c r="L455" s="19">
        <v>94</v>
      </c>
      <c r="M455" s="19">
        <v>88</v>
      </c>
      <c r="N455" s="19">
        <v>94</v>
      </c>
    </row>
    <row r="456" spans="1:14">
      <c r="A456" s="110">
        <f t="shared" si="21"/>
        <v>9</v>
      </c>
      <c r="B456" s="110">
        <f t="shared" si="22"/>
        <v>0</v>
      </c>
      <c r="C456" s="110" t="str">
        <f t="shared" si="23"/>
        <v>是</v>
      </c>
      <c r="D456" s="324" t="s">
        <v>5571</v>
      </c>
      <c r="E456" s="318" t="s">
        <v>5572</v>
      </c>
      <c r="F456" s="19">
        <v>97</v>
      </c>
      <c r="G456" s="19">
        <v>95</v>
      </c>
      <c r="H456" s="19">
        <v>96</v>
      </c>
      <c r="I456" s="19">
        <v>94</v>
      </c>
      <c r="J456" s="19">
        <v>96</v>
      </c>
      <c r="K456" s="19">
        <v>95</v>
      </c>
      <c r="L456" s="19">
        <v>95</v>
      </c>
      <c r="M456" s="19">
        <v>97</v>
      </c>
      <c r="N456" s="19">
        <v>95</v>
      </c>
    </row>
    <row r="457" spans="1:14">
      <c r="A457" s="110">
        <f t="shared" si="21"/>
        <v>5</v>
      </c>
      <c r="B457" s="110">
        <f t="shared" si="22"/>
        <v>1</v>
      </c>
      <c r="C457" s="110" t="str">
        <f t="shared" si="23"/>
        <v>是</v>
      </c>
      <c r="D457" s="324" t="s">
        <v>5573</v>
      </c>
      <c r="E457" s="318" t="s">
        <v>5574</v>
      </c>
      <c r="F457" s="19" t="e">
        <v>#N/A</v>
      </c>
      <c r="G457" s="19" t="e">
        <v>#N/A</v>
      </c>
      <c r="H457" s="19">
        <v>92</v>
      </c>
      <c r="I457" s="19">
        <v>70</v>
      </c>
      <c r="J457" s="19">
        <v>97</v>
      </c>
      <c r="K457" s="19">
        <v>98</v>
      </c>
      <c r="L457" s="19">
        <v>97</v>
      </c>
      <c r="M457" s="19">
        <v>97</v>
      </c>
      <c r="N457" s="19">
        <v>97</v>
      </c>
    </row>
    <row r="458" spans="1:14">
      <c r="A458" s="110">
        <f t="shared" si="21"/>
        <v>5</v>
      </c>
      <c r="B458" s="110">
        <f t="shared" si="22"/>
        <v>2</v>
      </c>
      <c r="C458" s="110" t="str">
        <f t="shared" si="23"/>
        <v>是</v>
      </c>
      <c r="D458" s="324" t="s">
        <v>5575</v>
      </c>
      <c r="E458" s="318" t="s">
        <v>5576</v>
      </c>
      <c r="F458" s="19" t="e">
        <v>#N/A</v>
      </c>
      <c r="G458" s="19" t="e">
        <v>#N/A</v>
      </c>
      <c r="H458" s="19">
        <v>93</v>
      </c>
      <c r="I458" s="19">
        <v>70</v>
      </c>
      <c r="J458" s="19">
        <v>80</v>
      </c>
      <c r="K458" s="19">
        <v>93</v>
      </c>
      <c r="L458" s="19">
        <v>96</v>
      </c>
      <c r="M458" s="19">
        <v>97</v>
      </c>
      <c r="N458" s="19">
        <v>97</v>
      </c>
    </row>
    <row r="459" spans="1:14">
      <c r="A459" s="110">
        <f t="shared" si="21"/>
        <v>5</v>
      </c>
      <c r="B459" s="110">
        <f t="shared" si="22"/>
        <v>1</v>
      </c>
      <c r="C459" s="110" t="str">
        <f t="shared" si="23"/>
        <v>是</v>
      </c>
      <c r="D459" s="324" t="s">
        <v>5577</v>
      </c>
      <c r="E459" s="318" t="s">
        <v>5578</v>
      </c>
      <c r="F459" s="19" t="e">
        <v>#N/A</v>
      </c>
      <c r="G459" s="19" t="e">
        <v>#N/A</v>
      </c>
      <c r="H459" s="19">
        <v>90</v>
      </c>
      <c r="I459" s="19">
        <v>80</v>
      </c>
      <c r="J459" s="19">
        <v>96</v>
      </c>
      <c r="K459" s="19">
        <v>93</v>
      </c>
      <c r="L459" s="19">
        <v>97</v>
      </c>
      <c r="M459" s="19">
        <v>96</v>
      </c>
      <c r="N459" s="19">
        <v>97</v>
      </c>
    </row>
    <row r="460" spans="1:14">
      <c r="A460" s="110">
        <f t="shared" si="21"/>
        <v>6</v>
      </c>
      <c r="B460" s="110">
        <f t="shared" si="22"/>
        <v>1</v>
      </c>
      <c r="C460" s="110" t="str">
        <f t="shared" si="23"/>
        <v>是</v>
      </c>
      <c r="D460" s="324" t="s">
        <v>5579</v>
      </c>
      <c r="E460" s="318" t="s">
        <v>5580</v>
      </c>
      <c r="F460" s="19" t="e">
        <v>#N/A</v>
      </c>
      <c r="G460" s="19" t="e">
        <v>#N/A</v>
      </c>
      <c r="H460" s="19">
        <v>80</v>
      </c>
      <c r="I460" s="19">
        <v>96</v>
      </c>
      <c r="J460" s="19">
        <v>97</v>
      </c>
      <c r="K460" s="19">
        <v>97</v>
      </c>
      <c r="L460" s="19">
        <v>97</v>
      </c>
      <c r="M460" s="19">
        <v>97</v>
      </c>
      <c r="N460" s="19">
        <v>97</v>
      </c>
    </row>
    <row r="461" spans="1:14">
      <c r="A461" s="110">
        <f t="shared" si="21"/>
        <v>6</v>
      </c>
      <c r="B461" s="110">
        <f t="shared" si="22"/>
        <v>1</v>
      </c>
      <c r="C461" s="110" t="str">
        <f t="shared" si="23"/>
        <v>是</v>
      </c>
      <c r="D461" s="324" t="s">
        <v>4427</v>
      </c>
      <c r="E461" s="318" t="s">
        <v>5581</v>
      </c>
      <c r="F461" s="19" t="e">
        <v>#N/A</v>
      </c>
      <c r="G461" s="19" t="e">
        <v>#N/A</v>
      </c>
      <c r="H461" s="19">
        <v>97</v>
      </c>
      <c r="I461" s="19">
        <v>87</v>
      </c>
      <c r="J461" s="19">
        <v>93</v>
      </c>
      <c r="K461" s="19">
        <v>93</v>
      </c>
      <c r="L461" s="19">
        <v>93</v>
      </c>
      <c r="M461" s="19">
        <v>95</v>
      </c>
      <c r="N461" s="19">
        <v>94</v>
      </c>
    </row>
    <row r="462" spans="1:14">
      <c r="A462" s="110">
        <f t="shared" si="21"/>
        <v>5</v>
      </c>
      <c r="B462" s="110">
        <f t="shared" si="22"/>
        <v>2</v>
      </c>
      <c r="C462" s="110" t="str">
        <f t="shared" si="23"/>
        <v>是</v>
      </c>
      <c r="D462" s="324" t="s">
        <v>5582</v>
      </c>
      <c r="E462" s="318" t="s">
        <v>5583</v>
      </c>
      <c r="F462" s="19" t="e">
        <v>#N/A</v>
      </c>
      <c r="G462" s="19" t="e">
        <v>#N/A</v>
      </c>
      <c r="H462" s="19">
        <v>94</v>
      </c>
      <c r="I462" s="19">
        <v>85</v>
      </c>
      <c r="J462" s="19">
        <v>85</v>
      </c>
      <c r="K462" s="19">
        <v>94</v>
      </c>
      <c r="L462" s="19">
        <v>94</v>
      </c>
      <c r="M462" s="19">
        <v>96</v>
      </c>
      <c r="N462" s="19">
        <v>93</v>
      </c>
    </row>
    <row r="463" spans="1:14">
      <c r="A463" s="110">
        <f t="shared" si="21"/>
        <v>6</v>
      </c>
      <c r="B463" s="110">
        <f t="shared" si="22"/>
        <v>1</v>
      </c>
      <c r="C463" s="110" t="str">
        <f t="shared" si="23"/>
        <v>是</v>
      </c>
      <c r="D463" s="324" t="s">
        <v>4431</v>
      </c>
      <c r="E463" s="318" t="s">
        <v>5584</v>
      </c>
      <c r="F463" s="19" t="e">
        <v>#N/A</v>
      </c>
      <c r="G463" s="19" t="e">
        <v>#N/A</v>
      </c>
      <c r="H463" s="19">
        <v>97</v>
      </c>
      <c r="I463" s="19">
        <v>80</v>
      </c>
      <c r="J463" s="19">
        <v>93</v>
      </c>
      <c r="K463" s="19">
        <v>94</v>
      </c>
      <c r="L463" s="19">
        <v>95</v>
      </c>
      <c r="M463" s="19">
        <v>96</v>
      </c>
      <c r="N463" s="19">
        <v>96</v>
      </c>
    </row>
    <row r="464" spans="1:14">
      <c r="A464" s="110">
        <f t="shared" si="21"/>
        <v>6</v>
      </c>
      <c r="B464" s="110">
        <f t="shared" si="22"/>
        <v>1</v>
      </c>
      <c r="C464" s="110" t="str">
        <f t="shared" si="23"/>
        <v>是</v>
      </c>
      <c r="D464" s="324" t="s">
        <v>5585</v>
      </c>
      <c r="E464" s="318" t="s">
        <v>5586</v>
      </c>
      <c r="F464" s="19" t="e">
        <v>#N/A</v>
      </c>
      <c r="G464" s="19" t="e">
        <v>#N/A</v>
      </c>
      <c r="H464" s="19">
        <v>94</v>
      </c>
      <c r="I464" s="19">
        <v>96</v>
      </c>
      <c r="J464" s="19">
        <v>80</v>
      </c>
      <c r="K464" s="19">
        <v>96</v>
      </c>
      <c r="L464" s="19">
        <v>94</v>
      </c>
      <c r="M464" s="19">
        <v>93</v>
      </c>
      <c r="N464" s="19">
        <v>96</v>
      </c>
    </row>
    <row r="465" spans="1:14">
      <c r="A465" s="110">
        <f t="shared" si="21"/>
        <v>6</v>
      </c>
      <c r="B465" s="110">
        <f t="shared" si="22"/>
        <v>1</v>
      </c>
      <c r="C465" s="110" t="str">
        <f t="shared" si="23"/>
        <v>是</v>
      </c>
      <c r="D465" s="324" t="s">
        <v>4435</v>
      </c>
      <c r="E465" s="318" t="s">
        <v>5587</v>
      </c>
      <c r="F465" s="19" t="e">
        <v>#N/A</v>
      </c>
      <c r="G465" s="19" t="e">
        <v>#N/A</v>
      </c>
      <c r="H465" s="19">
        <v>93</v>
      </c>
      <c r="I465" s="19">
        <v>80</v>
      </c>
      <c r="J465" s="19">
        <v>97</v>
      </c>
      <c r="K465" s="19">
        <v>93</v>
      </c>
      <c r="L465" s="19">
        <v>93</v>
      </c>
      <c r="M465" s="19">
        <v>97</v>
      </c>
      <c r="N465" s="19">
        <v>97</v>
      </c>
    </row>
    <row r="466" spans="1:14">
      <c r="A466" s="110">
        <f t="shared" si="21"/>
        <v>4</v>
      </c>
      <c r="B466" s="110">
        <f t="shared" si="22"/>
        <v>2</v>
      </c>
      <c r="C466" s="110" t="str">
        <f t="shared" si="23"/>
        <v>是</v>
      </c>
      <c r="D466" s="324" t="s">
        <v>5588</v>
      </c>
      <c r="E466" s="318" t="s">
        <v>5589</v>
      </c>
      <c r="F466" s="19" t="e">
        <v>#N/A</v>
      </c>
      <c r="G466" s="19" t="e">
        <v>#N/A</v>
      </c>
      <c r="H466" s="19">
        <v>93</v>
      </c>
      <c r="I466" s="19">
        <v>92</v>
      </c>
      <c r="J466" s="19">
        <v>94</v>
      </c>
      <c r="K466" s="19">
        <v>95</v>
      </c>
      <c r="L466" s="19">
        <v>95</v>
      </c>
      <c r="M466" s="19">
        <v>63</v>
      </c>
      <c r="N466" s="19">
        <v>87</v>
      </c>
    </row>
    <row r="467" spans="1:14">
      <c r="A467" s="110">
        <f t="shared" si="21"/>
        <v>7</v>
      </c>
      <c r="B467" s="110">
        <f t="shared" si="22"/>
        <v>0</v>
      </c>
      <c r="C467" s="110" t="str">
        <f t="shared" si="23"/>
        <v>是</v>
      </c>
      <c r="D467" s="324" t="s">
        <v>5590</v>
      </c>
      <c r="E467" s="318" t="s">
        <v>5591</v>
      </c>
      <c r="F467" s="19" t="e">
        <v>#N/A</v>
      </c>
      <c r="G467" s="19" t="e">
        <v>#N/A</v>
      </c>
      <c r="H467" s="19">
        <v>93</v>
      </c>
      <c r="I467" s="19">
        <v>96</v>
      </c>
      <c r="J467" s="19">
        <v>93</v>
      </c>
      <c r="K467" s="19">
        <v>95</v>
      </c>
      <c r="L467" s="19">
        <v>97</v>
      </c>
      <c r="M467" s="19">
        <v>96</v>
      </c>
      <c r="N467" s="19">
        <v>97</v>
      </c>
    </row>
    <row r="468" spans="1:14">
      <c r="A468" s="110">
        <f t="shared" si="21"/>
        <v>5</v>
      </c>
      <c r="B468" s="110">
        <f t="shared" si="22"/>
        <v>0</v>
      </c>
      <c r="C468" s="110" t="str">
        <f t="shared" si="23"/>
        <v>是</v>
      </c>
      <c r="D468" s="324" t="s">
        <v>5592</v>
      </c>
      <c r="E468" s="318" t="s">
        <v>5593</v>
      </c>
      <c r="F468" s="19" t="e">
        <v>#N/A</v>
      </c>
      <c r="G468" s="19" t="e">
        <v>#N/A</v>
      </c>
      <c r="H468" s="19">
        <v>97</v>
      </c>
      <c r="I468" s="19">
        <v>92</v>
      </c>
      <c r="J468" s="19">
        <v>90</v>
      </c>
      <c r="K468" s="19">
        <v>94</v>
      </c>
      <c r="L468" s="19">
        <v>96</v>
      </c>
      <c r="M468" s="19">
        <v>93</v>
      </c>
      <c r="N468" s="19">
        <v>97</v>
      </c>
    </row>
    <row r="469" spans="1:14">
      <c r="A469" s="110">
        <f t="shared" si="21"/>
        <v>5</v>
      </c>
      <c r="B469" s="110">
        <f t="shared" si="22"/>
        <v>2</v>
      </c>
      <c r="C469" s="110" t="str">
        <f t="shared" si="23"/>
        <v>是</v>
      </c>
      <c r="D469" s="324" t="s">
        <v>5594</v>
      </c>
      <c r="E469" s="318" t="s">
        <v>5595</v>
      </c>
      <c r="F469" s="19" t="e">
        <v>#N/A</v>
      </c>
      <c r="G469" s="19" t="e">
        <v>#N/A</v>
      </c>
      <c r="H469" s="19">
        <v>95</v>
      </c>
      <c r="I469" s="19">
        <v>80</v>
      </c>
      <c r="J469" s="19">
        <v>85</v>
      </c>
      <c r="K469" s="19">
        <v>95</v>
      </c>
      <c r="L469" s="19">
        <v>96</v>
      </c>
      <c r="M469" s="19">
        <v>95</v>
      </c>
      <c r="N469" s="19">
        <v>97</v>
      </c>
    </row>
    <row r="470" spans="1:14">
      <c r="A470" s="110">
        <f t="shared" si="21"/>
        <v>6</v>
      </c>
      <c r="B470" s="110">
        <f t="shared" si="22"/>
        <v>1</v>
      </c>
      <c r="C470" s="110" t="str">
        <f t="shared" si="23"/>
        <v>是</v>
      </c>
      <c r="D470" s="324" t="s">
        <v>5596</v>
      </c>
      <c r="E470" s="318" t="s">
        <v>5597</v>
      </c>
      <c r="F470" s="19" t="e">
        <v>#N/A</v>
      </c>
      <c r="G470" s="19" t="e">
        <v>#N/A</v>
      </c>
      <c r="H470" s="19">
        <v>97</v>
      </c>
      <c r="I470" s="19">
        <v>95</v>
      </c>
      <c r="J470" s="19">
        <v>85</v>
      </c>
      <c r="K470" s="19">
        <v>93</v>
      </c>
      <c r="L470" s="19">
        <v>96</v>
      </c>
      <c r="M470" s="19">
        <v>95</v>
      </c>
      <c r="N470" s="19">
        <v>94</v>
      </c>
    </row>
    <row r="471" spans="1:14">
      <c r="A471" s="110">
        <f t="shared" si="21"/>
        <v>5</v>
      </c>
      <c r="B471" s="110">
        <f t="shared" si="22"/>
        <v>2</v>
      </c>
      <c r="C471" s="110" t="str">
        <f t="shared" si="23"/>
        <v>是</v>
      </c>
      <c r="D471" s="324" t="s">
        <v>4439</v>
      </c>
      <c r="E471" s="318" t="s">
        <v>5598</v>
      </c>
      <c r="F471" s="19" t="e">
        <v>#N/A</v>
      </c>
      <c r="G471" s="19" t="e">
        <v>#N/A</v>
      </c>
      <c r="H471" s="19">
        <v>96</v>
      </c>
      <c r="I471" s="19">
        <v>80</v>
      </c>
      <c r="J471" s="19">
        <v>95</v>
      </c>
      <c r="K471" s="19">
        <v>94</v>
      </c>
      <c r="L471" s="19">
        <v>80</v>
      </c>
      <c r="M471" s="19">
        <v>96</v>
      </c>
      <c r="N471" s="19">
        <v>94</v>
      </c>
    </row>
    <row r="472" spans="1:14">
      <c r="A472" s="110">
        <f t="shared" si="21"/>
        <v>5</v>
      </c>
      <c r="B472" s="110">
        <f t="shared" si="22"/>
        <v>2</v>
      </c>
      <c r="C472" s="110" t="str">
        <f t="shared" si="23"/>
        <v>是</v>
      </c>
      <c r="D472" s="324" t="s">
        <v>4443</v>
      </c>
      <c r="E472" s="318" t="s">
        <v>5599</v>
      </c>
      <c r="F472" s="19" t="e">
        <v>#N/A</v>
      </c>
      <c r="G472" s="19" t="e">
        <v>#N/A</v>
      </c>
      <c r="H472" s="19">
        <v>93</v>
      </c>
      <c r="I472" s="19">
        <v>85</v>
      </c>
      <c r="J472" s="19">
        <v>85</v>
      </c>
      <c r="K472" s="19">
        <v>97</v>
      </c>
      <c r="L472" s="19">
        <v>97</v>
      </c>
      <c r="M472" s="19">
        <v>95</v>
      </c>
      <c r="N472" s="19">
        <v>93</v>
      </c>
    </row>
    <row r="473" spans="1:14">
      <c r="A473" s="110">
        <f t="shared" si="21"/>
        <v>6</v>
      </c>
      <c r="B473" s="110">
        <f t="shared" si="22"/>
        <v>1</v>
      </c>
      <c r="C473" s="110" t="str">
        <f t="shared" si="23"/>
        <v>是</v>
      </c>
      <c r="D473" s="324" t="s">
        <v>4447</v>
      </c>
      <c r="E473" s="318" t="s">
        <v>5600</v>
      </c>
      <c r="F473" s="19" t="e">
        <v>#N/A</v>
      </c>
      <c r="G473" s="19" t="e">
        <v>#N/A</v>
      </c>
      <c r="H473" s="19">
        <v>93</v>
      </c>
      <c r="I473" s="19">
        <v>93</v>
      </c>
      <c r="J473" s="19">
        <v>95</v>
      </c>
      <c r="K473" s="19">
        <v>97</v>
      </c>
      <c r="L473" s="19">
        <v>97</v>
      </c>
      <c r="M473" s="19">
        <v>93</v>
      </c>
      <c r="N473" s="19">
        <v>87</v>
      </c>
    </row>
    <row r="474" spans="1:14">
      <c r="A474" s="110">
        <f t="shared" si="21"/>
        <v>7</v>
      </c>
      <c r="B474" s="110">
        <f t="shared" si="22"/>
        <v>0</v>
      </c>
      <c r="C474" s="110" t="str">
        <f t="shared" si="23"/>
        <v>是</v>
      </c>
      <c r="D474" s="324" t="s">
        <v>5601</v>
      </c>
      <c r="E474" s="318" t="s">
        <v>5602</v>
      </c>
      <c r="F474" s="19" t="e">
        <v>#N/A</v>
      </c>
      <c r="G474" s="19" t="e">
        <v>#N/A</v>
      </c>
      <c r="H474" s="19">
        <v>93</v>
      </c>
      <c r="I474" s="19">
        <v>96</v>
      </c>
      <c r="J474" s="19">
        <v>95</v>
      </c>
      <c r="K474" s="19">
        <v>96</v>
      </c>
      <c r="L474" s="19">
        <v>95</v>
      </c>
      <c r="M474" s="19">
        <v>93</v>
      </c>
      <c r="N474" s="19">
        <v>93</v>
      </c>
    </row>
    <row r="475" spans="1:14">
      <c r="A475" s="110">
        <f t="shared" si="21"/>
        <v>4</v>
      </c>
      <c r="B475" s="110">
        <f t="shared" si="22"/>
        <v>3</v>
      </c>
      <c r="C475" s="110" t="str">
        <f t="shared" si="23"/>
        <v>是</v>
      </c>
      <c r="D475" s="324" t="s">
        <v>4451</v>
      </c>
      <c r="E475" s="318" t="s">
        <v>5603</v>
      </c>
      <c r="F475" s="19" t="e">
        <v>#N/A</v>
      </c>
      <c r="G475" s="19" t="e">
        <v>#N/A</v>
      </c>
      <c r="H475" s="19">
        <v>93</v>
      </c>
      <c r="I475" s="19">
        <v>85</v>
      </c>
      <c r="J475" s="19">
        <v>87</v>
      </c>
      <c r="K475" s="19">
        <v>85</v>
      </c>
      <c r="L475" s="19">
        <v>96</v>
      </c>
      <c r="M475" s="19">
        <v>97</v>
      </c>
      <c r="N475" s="19">
        <v>93</v>
      </c>
    </row>
    <row r="476" spans="1:14">
      <c r="A476" s="110">
        <f t="shared" si="21"/>
        <v>7</v>
      </c>
      <c r="B476" s="110">
        <f t="shared" si="22"/>
        <v>0</v>
      </c>
      <c r="C476" s="110" t="str">
        <f t="shared" si="23"/>
        <v>是</v>
      </c>
      <c r="D476" s="324" t="s">
        <v>4455</v>
      </c>
      <c r="E476" s="318" t="s">
        <v>5604</v>
      </c>
      <c r="F476" s="19" t="e">
        <v>#N/A</v>
      </c>
      <c r="G476" s="19" t="e">
        <v>#N/A</v>
      </c>
      <c r="H476" s="19">
        <v>97</v>
      </c>
      <c r="I476" s="19">
        <v>94</v>
      </c>
      <c r="J476" s="19">
        <v>96</v>
      </c>
      <c r="K476" s="19">
        <v>95</v>
      </c>
      <c r="L476" s="19">
        <v>96</v>
      </c>
      <c r="M476" s="19">
        <v>97</v>
      </c>
      <c r="N476" s="19">
        <v>97</v>
      </c>
    </row>
    <row r="477" spans="1:14">
      <c r="A477" s="110">
        <f t="shared" si="21"/>
        <v>4</v>
      </c>
      <c r="B477" s="110">
        <f t="shared" si="22"/>
        <v>1</v>
      </c>
      <c r="C477" s="110" t="str">
        <f t="shared" si="23"/>
        <v>是</v>
      </c>
      <c r="D477" s="324" t="s">
        <v>5605</v>
      </c>
      <c r="E477" s="318" t="s">
        <v>5606</v>
      </c>
      <c r="F477" s="19" t="e">
        <v>#N/A</v>
      </c>
      <c r="G477" s="19" t="e">
        <v>#N/A</v>
      </c>
      <c r="H477" s="19">
        <v>93</v>
      </c>
      <c r="I477" s="19">
        <v>92</v>
      </c>
      <c r="J477" s="19">
        <v>92</v>
      </c>
      <c r="K477" s="19">
        <v>85</v>
      </c>
      <c r="L477" s="19">
        <v>95</v>
      </c>
      <c r="M477" s="19">
        <v>93</v>
      </c>
      <c r="N477" s="19">
        <v>95</v>
      </c>
    </row>
    <row r="478" spans="1:14">
      <c r="A478" s="110">
        <f t="shared" si="21"/>
        <v>5</v>
      </c>
      <c r="B478" s="110">
        <f t="shared" si="22"/>
        <v>2</v>
      </c>
      <c r="C478" s="110" t="str">
        <f t="shared" si="23"/>
        <v>是</v>
      </c>
      <c r="D478" s="324" t="s">
        <v>5607</v>
      </c>
      <c r="E478" s="318" t="s">
        <v>5608</v>
      </c>
      <c r="F478" s="19" t="e">
        <v>#N/A</v>
      </c>
      <c r="G478" s="19" t="e">
        <v>#N/A</v>
      </c>
      <c r="H478" s="19">
        <v>93</v>
      </c>
      <c r="I478" s="19">
        <v>95</v>
      </c>
      <c r="J478" s="19">
        <v>93</v>
      </c>
      <c r="K478" s="19">
        <v>97</v>
      </c>
      <c r="L478" s="19">
        <v>80</v>
      </c>
      <c r="M478" s="19">
        <v>85</v>
      </c>
      <c r="N478" s="19">
        <v>93</v>
      </c>
    </row>
    <row r="479" spans="1:14">
      <c r="A479" s="110">
        <f t="shared" si="21"/>
        <v>7</v>
      </c>
      <c r="B479" s="110">
        <f t="shared" si="22"/>
        <v>0</v>
      </c>
      <c r="C479" s="110" t="str">
        <f t="shared" si="23"/>
        <v>是</v>
      </c>
      <c r="D479" s="324" t="s">
        <v>5609</v>
      </c>
      <c r="E479" s="318" t="s">
        <v>5610</v>
      </c>
      <c r="F479" s="19" t="e">
        <v>#N/A</v>
      </c>
      <c r="G479" s="19" t="e">
        <v>#N/A</v>
      </c>
      <c r="H479" s="19">
        <v>96</v>
      </c>
      <c r="I479" s="19">
        <v>98</v>
      </c>
      <c r="J479" s="19">
        <v>93</v>
      </c>
      <c r="K479" s="19">
        <v>96</v>
      </c>
      <c r="L479" s="19">
        <v>96</v>
      </c>
      <c r="M479" s="19">
        <v>95</v>
      </c>
      <c r="N479" s="19">
        <v>95</v>
      </c>
    </row>
    <row r="480" spans="1:14">
      <c r="A480" s="110">
        <f t="shared" si="21"/>
        <v>6</v>
      </c>
      <c r="B480" s="110">
        <f t="shared" si="22"/>
        <v>0</v>
      </c>
      <c r="C480" s="110" t="str">
        <f t="shared" si="23"/>
        <v>是</v>
      </c>
      <c r="D480" s="324" t="s">
        <v>4459</v>
      </c>
      <c r="E480" s="318" t="s">
        <v>5611</v>
      </c>
      <c r="F480" s="19" t="e">
        <v>#N/A</v>
      </c>
      <c r="G480" s="19" t="e">
        <v>#N/A</v>
      </c>
      <c r="H480" s="19">
        <v>94</v>
      </c>
      <c r="I480" s="19">
        <v>96</v>
      </c>
      <c r="J480" s="19">
        <v>93</v>
      </c>
      <c r="K480" s="19">
        <v>97</v>
      </c>
      <c r="L480" s="19">
        <v>93</v>
      </c>
      <c r="M480" s="19">
        <v>95</v>
      </c>
      <c r="N480" s="19">
        <v>92</v>
      </c>
    </row>
    <row r="481" spans="1:14">
      <c r="A481" s="110">
        <f t="shared" si="21"/>
        <v>6</v>
      </c>
      <c r="B481" s="110">
        <f t="shared" si="22"/>
        <v>1</v>
      </c>
      <c r="C481" s="110" t="str">
        <f t="shared" si="23"/>
        <v>是</v>
      </c>
      <c r="D481" s="324" t="s">
        <v>4463</v>
      </c>
      <c r="E481" s="318" t="s">
        <v>5612</v>
      </c>
      <c r="F481" s="19" t="e">
        <v>#N/A</v>
      </c>
      <c r="G481" s="19" t="e">
        <v>#N/A</v>
      </c>
      <c r="H481" s="19">
        <v>93</v>
      </c>
      <c r="I481" s="19">
        <v>95</v>
      </c>
      <c r="J481" s="19">
        <v>95</v>
      </c>
      <c r="K481" s="19">
        <v>96</v>
      </c>
      <c r="L481" s="19">
        <v>60</v>
      </c>
      <c r="M481" s="19">
        <v>93</v>
      </c>
      <c r="N481" s="19">
        <v>95</v>
      </c>
    </row>
    <row r="482" spans="1:14">
      <c r="A482" s="110">
        <f t="shared" si="21"/>
        <v>6</v>
      </c>
      <c r="B482" s="110">
        <f t="shared" si="22"/>
        <v>1</v>
      </c>
      <c r="C482" s="110" t="str">
        <f t="shared" si="23"/>
        <v>是</v>
      </c>
      <c r="D482" s="324" t="s">
        <v>4467</v>
      </c>
      <c r="E482" s="318" t="s">
        <v>5613</v>
      </c>
      <c r="F482" s="19" t="e">
        <v>#N/A</v>
      </c>
      <c r="G482" s="19" t="e">
        <v>#N/A</v>
      </c>
      <c r="H482" s="19">
        <v>87</v>
      </c>
      <c r="I482" s="19">
        <v>97</v>
      </c>
      <c r="J482" s="19">
        <v>97</v>
      </c>
      <c r="K482" s="19">
        <v>97</v>
      </c>
      <c r="L482" s="19">
        <v>97</v>
      </c>
      <c r="M482" s="19">
        <v>95</v>
      </c>
      <c r="N482" s="19">
        <v>96</v>
      </c>
    </row>
    <row r="483" spans="1:14">
      <c r="A483" s="110">
        <f t="shared" si="21"/>
        <v>3</v>
      </c>
      <c r="B483" s="110">
        <f t="shared" si="22"/>
        <v>3</v>
      </c>
      <c r="C483" s="110" t="str">
        <f t="shared" si="23"/>
        <v>是</v>
      </c>
      <c r="D483" s="324" t="s">
        <v>4471</v>
      </c>
      <c r="E483" s="318" t="s">
        <v>5614</v>
      </c>
      <c r="F483" s="19" t="e">
        <v>#N/A</v>
      </c>
      <c r="G483" s="19" t="e">
        <v>#N/A</v>
      </c>
      <c r="H483" s="19">
        <v>85</v>
      </c>
      <c r="I483" s="19">
        <v>94</v>
      </c>
      <c r="J483" s="19">
        <v>93</v>
      </c>
      <c r="K483" s="19">
        <v>93</v>
      </c>
      <c r="L483" s="19">
        <v>85</v>
      </c>
      <c r="M483" s="19">
        <v>85</v>
      </c>
      <c r="N483" s="19">
        <v>90</v>
      </c>
    </row>
    <row r="484" spans="1:14">
      <c r="A484" s="110">
        <f t="shared" si="21"/>
        <v>7</v>
      </c>
      <c r="B484" s="110">
        <f t="shared" si="22"/>
        <v>0</v>
      </c>
      <c r="C484" s="110" t="str">
        <f t="shared" si="23"/>
        <v>是</v>
      </c>
      <c r="D484" s="324" t="s">
        <v>4475</v>
      </c>
      <c r="E484" s="318" t="s">
        <v>5615</v>
      </c>
      <c r="F484" s="19" t="e">
        <v>#N/A</v>
      </c>
      <c r="G484" s="19" t="e">
        <v>#N/A</v>
      </c>
      <c r="H484" s="19">
        <v>93</v>
      </c>
      <c r="I484" s="19">
        <v>96</v>
      </c>
      <c r="J484" s="19">
        <v>96</v>
      </c>
      <c r="K484" s="19">
        <v>96</v>
      </c>
      <c r="L484" s="19">
        <v>96</v>
      </c>
      <c r="M484" s="19">
        <v>94</v>
      </c>
      <c r="N484" s="19">
        <v>94</v>
      </c>
    </row>
    <row r="485" spans="1:14">
      <c r="A485" s="110">
        <f t="shared" si="21"/>
        <v>4</v>
      </c>
      <c r="B485" s="110">
        <f t="shared" si="22"/>
        <v>3</v>
      </c>
      <c r="C485" s="110" t="str">
        <f t="shared" si="23"/>
        <v>是</v>
      </c>
      <c r="D485" s="324" t="s">
        <v>4479</v>
      </c>
      <c r="E485" s="318" t="s">
        <v>5616</v>
      </c>
      <c r="F485" s="19" t="e">
        <v>#N/A</v>
      </c>
      <c r="G485" s="19" t="e">
        <v>#N/A</v>
      </c>
      <c r="H485" s="19">
        <v>89</v>
      </c>
      <c r="I485" s="19">
        <v>93</v>
      </c>
      <c r="J485" s="19">
        <v>95</v>
      </c>
      <c r="K485" s="19">
        <v>93</v>
      </c>
      <c r="L485" s="19">
        <v>55</v>
      </c>
      <c r="M485" s="19">
        <v>89</v>
      </c>
      <c r="N485" s="19">
        <v>95</v>
      </c>
    </row>
    <row r="486" spans="1:14">
      <c r="A486" s="110">
        <f t="shared" si="21"/>
        <v>3</v>
      </c>
      <c r="B486" s="110">
        <f t="shared" si="22"/>
        <v>4</v>
      </c>
      <c r="C486" s="110" t="str">
        <f t="shared" si="23"/>
        <v>是</v>
      </c>
      <c r="D486" s="324" t="s">
        <v>4483</v>
      </c>
      <c r="E486" s="318" t="s">
        <v>5617</v>
      </c>
      <c r="F486" s="19" t="e">
        <v>#N/A</v>
      </c>
      <c r="G486" s="19" t="e">
        <v>#N/A</v>
      </c>
      <c r="H486" s="19">
        <v>85</v>
      </c>
      <c r="I486" s="19">
        <v>93</v>
      </c>
      <c r="J486" s="19">
        <v>70</v>
      </c>
      <c r="K486" s="19">
        <v>93</v>
      </c>
      <c r="L486" s="19">
        <v>60</v>
      </c>
      <c r="M486" s="19">
        <v>93</v>
      </c>
      <c r="N486" s="19">
        <v>80</v>
      </c>
    </row>
    <row r="487" spans="1:14">
      <c r="A487" s="110">
        <f t="shared" si="21"/>
        <v>2</v>
      </c>
      <c r="B487" s="110">
        <f t="shared" si="22"/>
        <v>4</v>
      </c>
      <c r="C487" s="110" t="str">
        <f t="shared" si="23"/>
        <v>是</v>
      </c>
      <c r="D487" s="324" t="s">
        <v>4487</v>
      </c>
      <c r="E487" s="318" t="s">
        <v>5618</v>
      </c>
      <c r="F487" s="19" t="e">
        <v>#N/A</v>
      </c>
      <c r="G487" s="19" t="e">
        <v>#N/A</v>
      </c>
      <c r="H487" s="19">
        <v>85</v>
      </c>
      <c r="I487" s="19">
        <v>92</v>
      </c>
      <c r="J487" s="19">
        <v>95</v>
      </c>
      <c r="K487" s="19">
        <v>93</v>
      </c>
      <c r="L487" s="19">
        <v>85</v>
      </c>
      <c r="M487" s="19">
        <v>80</v>
      </c>
      <c r="N487" s="19">
        <v>87</v>
      </c>
    </row>
    <row r="488" spans="1:14">
      <c r="A488" s="110">
        <f t="shared" si="21"/>
        <v>4</v>
      </c>
      <c r="B488" s="110">
        <f t="shared" si="22"/>
        <v>2</v>
      </c>
      <c r="C488" s="110" t="str">
        <f t="shared" si="23"/>
        <v>是</v>
      </c>
      <c r="D488" s="324" t="s">
        <v>4491</v>
      </c>
      <c r="E488" s="318" t="s">
        <v>5619</v>
      </c>
      <c r="F488" s="19" t="e">
        <v>#N/A</v>
      </c>
      <c r="G488" s="19" t="e">
        <v>#N/A</v>
      </c>
      <c r="H488" s="19">
        <v>90</v>
      </c>
      <c r="I488" s="19">
        <v>95</v>
      </c>
      <c r="J488" s="19">
        <v>85</v>
      </c>
      <c r="K488" s="19">
        <v>93</v>
      </c>
      <c r="L488" s="19">
        <v>62</v>
      </c>
      <c r="M488" s="19">
        <v>93</v>
      </c>
      <c r="N488" s="19">
        <v>93</v>
      </c>
    </row>
    <row r="489" spans="1:14">
      <c r="A489" s="110">
        <f t="shared" si="21"/>
        <v>4</v>
      </c>
      <c r="B489" s="110">
        <f t="shared" si="22"/>
        <v>2</v>
      </c>
      <c r="C489" s="110" t="str">
        <f t="shared" si="23"/>
        <v>是</v>
      </c>
      <c r="D489" s="324" t="s">
        <v>4495</v>
      </c>
      <c r="E489" s="318" t="s">
        <v>5620</v>
      </c>
      <c r="F489" s="19" t="e">
        <v>#N/A</v>
      </c>
      <c r="G489" s="19" t="e">
        <v>#N/A</v>
      </c>
      <c r="H489" s="19">
        <v>90</v>
      </c>
      <c r="I489" s="19">
        <v>94</v>
      </c>
      <c r="J489" s="19">
        <v>96</v>
      </c>
      <c r="K489" s="19">
        <v>93</v>
      </c>
      <c r="L489" s="19">
        <v>55</v>
      </c>
      <c r="M489" s="19">
        <v>85</v>
      </c>
      <c r="N489" s="19">
        <v>93</v>
      </c>
    </row>
    <row r="490" spans="1:14">
      <c r="A490" s="110">
        <f t="shared" si="21"/>
        <v>6</v>
      </c>
      <c r="B490" s="110">
        <f t="shared" si="22"/>
        <v>1</v>
      </c>
      <c r="C490" s="110" t="str">
        <f t="shared" si="23"/>
        <v>是</v>
      </c>
      <c r="D490" s="324" t="s">
        <v>4499</v>
      </c>
      <c r="E490" s="318" t="s">
        <v>5621</v>
      </c>
      <c r="F490" s="19" t="e">
        <v>#N/A</v>
      </c>
      <c r="G490" s="19" t="e">
        <v>#N/A</v>
      </c>
      <c r="H490" s="19">
        <v>96</v>
      </c>
      <c r="I490" s="19">
        <v>96</v>
      </c>
      <c r="J490" s="19">
        <v>96</v>
      </c>
      <c r="K490" s="19">
        <v>93</v>
      </c>
      <c r="L490" s="19">
        <v>96</v>
      </c>
      <c r="M490" s="19">
        <v>87</v>
      </c>
      <c r="N490" s="19">
        <v>96</v>
      </c>
    </row>
    <row r="491" spans="1:14">
      <c r="A491" s="110">
        <f t="shared" si="21"/>
        <v>7</v>
      </c>
      <c r="B491" s="110">
        <f t="shared" si="22"/>
        <v>0</v>
      </c>
      <c r="C491" s="110" t="str">
        <f t="shared" si="23"/>
        <v>是</v>
      </c>
      <c r="D491" s="324" t="s">
        <v>4503</v>
      </c>
      <c r="E491" s="318" t="s">
        <v>5622</v>
      </c>
      <c r="F491" s="19" t="e">
        <v>#N/A</v>
      </c>
      <c r="G491" s="19" t="e">
        <v>#N/A</v>
      </c>
      <c r="H491" s="19">
        <v>93</v>
      </c>
      <c r="I491" s="19">
        <v>97</v>
      </c>
      <c r="J491" s="19">
        <v>96</v>
      </c>
      <c r="K491" s="19">
        <v>96</v>
      </c>
      <c r="L491" s="19">
        <v>95</v>
      </c>
      <c r="M491" s="19">
        <v>96</v>
      </c>
      <c r="N491" s="19">
        <v>94</v>
      </c>
    </row>
    <row r="492" spans="1:14">
      <c r="A492" s="110">
        <f t="shared" si="21"/>
        <v>6</v>
      </c>
      <c r="B492" s="110">
        <f t="shared" si="22"/>
        <v>1</v>
      </c>
      <c r="C492" s="110" t="str">
        <f t="shared" si="23"/>
        <v>是</v>
      </c>
      <c r="D492" s="324" t="s">
        <v>4507</v>
      </c>
      <c r="E492" s="318" t="s">
        <v>5623</v>
      </c>
      <c r="F492" s="19" t="e">
        <v>#N/A</v>
      </c>
      <c r="G492" s="19" t="e">
        <v>#N/A</v>
      </c>
      <c r="H492" s="19">
        <v>97</v>
      </c>
      <c r="I492" s="19">
        <v>95</v>
      </c>
      <c r="J492" s="19">
        <v>97</v>
      </c>
      <c r="K492" s="19">
        <v>94</v>
      </c>
      <c r="L492" s="19">
        <v>85</v>
      </c>
      <c r="M492" s="19">
        <v>94</v>
      </c>
      <c r="N492" s="19">
        <v>94</v>
      </c>
    </row>
    <row r="493" spans="1:14">
      <c r="A493" s="110">
        <f t="shared" si="21"/>
        <v>7</v>
      </c>
      <c r="B493" s="110">
        <f t="shared" si="22"/>
        <v>0</v>
      </c>
      <c r="C493" s="110" t="str">
        <f t="shared" si="23"/>
        <v>是</v>
      </c>
      <c r="D493" s="324" t="s">
        <v>5624</v>
      </c>
      <c r="E493" s="318" t="s">
        <v>5625</v>
      </c>
      <c r="F493" s="19" t="e">
        <v>#N/A</v>
      </c>
      <c r="G493" s="19" t="e">
        <v>#N/A</v>
      </c>
      <c r="H493" s="19">
        <v>97</v>
      </c>
      <c r="I493" s="19">
        <v>96</v>
      </c>
      <c r="J493" s="19">
        <v>96</v>
      </c>
      <c r="K493" s="19">
        <v>96</v>
      </c>
      <c r="L493" s="19">
        <v>97</v>
      </c>
      <c r="M493" s="19">
        <v>97</v>
      </c>
      <c r="N493" s="19">
        <v>96</v>
      </c>
    </row>
    <row r="494" spans="1:14">
      <c r="A494" s="110">
        <f t="shared" si="21"/>
        <v>6</v>
      </c>
      <c r="B494" s="110">
        <f t="shared" si="22"/>
        <v>0</v>
      </c>
      <c r="C494" s="110" t="str">
        <f t="shared" si="23"/>
        <v>是</v>
      </c>
      <c r="D494" s="324" t="s">
        <v>4511</v>
      </c>
      <c r="E494" s="318" t="s">
        <v>5626</v>
      </c>
      <c r="F494" s="19" t="e">
        <v>#N/A</v>
      </c>
      <c r="G494" s="19" t="e">
        <v>#N/A</v>
      </c>
      <c r="H494" s="19">
        <v>90</v>
      </c>
      <c r="I494" s="19">
        <v>96</v>
      </c>
      <c r="J494" s="19">
        <v>93</v>
      </c>
      <c r="K494" s="19">
        <v>97</v>
      </c>
      <c r="L494" s="19">
        <v>95</v>
      </c>
      <c r="M494" s="19">
        <v>97</v>
      </c>
      <c r="N494" s="19">
        <v>97</v>
      </c>
    </row>
    <row r="495" spans="1:14">
      <c r="A495" s="110">
        <f t="shared" si="21"/>
        <v>7</v>
      </c>
      <c r="B495" s="110">
        <f t="shared" si="22"/>
        <v>0</v>
      </c>
      <c r="C495" s="110" t="str">
        <f t="shared" si="23"/>
        <v>是</v>
      </c>
      <c r="D495" s="324" t="s">
        <v>5627</v>
      </c>
      <c r="E495" s="318" t="s">
        <v>5628</v>
      </c>
      <c r="F495" s="19" t="e">
        <v>#N/A</v>
      </c>
      <c r="G495" s="19" t="e">
        <v>#N/A</v>
      </c>
      <c r="H495" s="19">
        <v>96</v>
      </c>
      <c r="I495" s="19">
        <v>93</v>
      </c>
      <c r="J495" s="19">
        <v>97</v>
      </c>
      <c r="K495" s="19">
        <v>96</v>
      </c>
      <c r="L495" s="19">
        <v>96</v>
      </c>
      <c r="M495" s="19">
        <v>95</v>
      </c>
      <c r="N495" s="19">
        <v>97</v>
      </c>
    </row>
    <row r="496" spans="1:14">
      <c r="A496" s="110">
        <f t="shared" si="21"/>
        <v>2</v>
      </c>
      <c r="B496" s="110">
        <f t="shared" si="22"/>
        <v>4</v>
      </c>
      <c r="C496" s="110" t="str">
        <f t="shared" si="23"/>
        <v>是</v>
      </c>
      <c r="D496" s="324" t="s">
        <v>4515</v>
      </c>
      <c r="E496" s="318" t="s">
        <v>5629</v>
      </c>
      <c r="F496" s="19" t="e">
        <v>#N/A</v>
      </c>
      <c r="G496" s="19" t="e">
        <v>#N/A</v>
      </c>
      <c r="H496" s="19">
        <v>94</v>
      </c>
      <c r="I496" s="19">
        <v>85</v>
      </c>
      <c r="J496" s="19">
        <v>85</v>
      </c>
      <c r="K496" s="19">
        <v>80</v>
      </c>
      <c r="L496" s="19">
        <v>85</v>
      </c>
      <c r="M496" s="19">
        <v>92</v>
      </c>
      <c r="N496" s="19">
        <v>93</v>
      </c>
    </row>
    <row r="497" spans="1:14">
      <c r="A497" s="110">
        <f t="shared" si="21"/>
        <v>7</v>
      </c>
      <c r="B497" s="110">
        <f t="shared" si="22"/>
        <v>0</v>
      </c>
      <c r="C497" s="110" t="str">
        <f t="shared" si="23"/>
        <v>是</v>
      </c>
      <c r="D497" s="324" t="s">
        <v>5630</v>
      </c>
      <c r="E497" s="318" t="s">
        <v>5631</v>
      </c>
      <c r="F497" s="19" t="e">
        <v>#N/A</v>
      </c>
      <c r="G497" s="19" t="e">
        <v>#N/A</v>
      </c>
      <c r="H497" s="19">
        <v>96</v>
      </c>
      <c r="I497" s="19">
        <v>96</v>
      </c>
      <c r="J497" s="19">
        <v>97</v>
      </c>
      <c r="K497" s="19">
        <v>95</v>
      </c>
      <c r="L497" s="19">
        <v>95</v>
      </c>
      <c r="M497" s="19">
        <v>96</v>
      </c>
      <c r="N497" s="19">
        <v>95</v>
      </c>
    </row>
    <row r="498" spans="1:14">
      <c r="A498" s="110">
        <f t="shared" si="21"/>
        <v>5</v>
      </c>
      <c r="B498" s="110">
        <f t="shared" si="22"/>
        <v>1</v>
      </c>
      <c r="C498" s="110" t="str">
        <f t="shared" si="23"/>
        <v>是</v>
      </c>
      <c r="D498" s="324" t="s">
        <v>5632</v>
      </c>
      <c r="E498" s="318" t="s">
        <v>5633</v>
      </c>
      <c r="F498" s="19" t="e">
        <v>#N/A</v>
      </c>
      <c r="G498" s="19" t="e">
        <v>#N/A</v>
      </c>
      <c r="H498" s="19">
        <v>96</v>
      </c>
      <c r="I498" s="19">
        <v>90</v>
      </c>
      <c r="J498" s="19">
        <v>96</v>
      </c>
      <c r="K498" s="19">
        <v>94</v>
      </c>
      <c r="L498" s="19">
        <v>96</v>
      </c>
      <c r="M498" s="19">
        <v>94</v>
      </c>
      <c r="N498" s="19">
        <v>87</v>
      </c>
    </row>
    <row r="499" spans="1:14">
      <c r="A499" s="110">
        <f t="shared" si="21"/>
        <v>3</v>
      </c>
      <c r="B499" s="110">
        <f t="shared" si="22"/>
        <v>2</v>
      </c>
      <c r="C499" s="110" t="str">
        <f t="shared" si="23"/>
        <v>是</v>
      </c>
      <c r="D499" s="324" t="s">
        <v>5634</v>
      </c>
      <c r="E499" s="318" t="s">
        <v>5635</v>
      </c>
      <c r="F499" s="19" t="e">
        <v>#N/A</v>
      </c>
      <c r="G499" s="19" t="e">
        <v>#N/A</v>
      </c>
      <c r="H499" s="19">
        <v>93</v>
      </c>
      <c r="I499" s="19">
        <v>93</v>
      </c>
      <c r="J499" s="19">
        <v>75</v>
      </c>
      <c r="K499" s="19">
        <v>70</v>
      </c>
      <c r="L499" s="19">
        <v>96</v>
      </c>
      <c r="M499" s="19">
        <v>92</v>
      </c>
      <c r="N499" s="19">
        <v>90</v>
      </c>
    </row>
    <row r="500" spans="1:14">
      <c r="A500" s="110">
        <f t="shared" si="21"/>
        <v>6</v>
      </c>
      <c r="B500" s="110">
        <f t="shared" si="22"/>
        <v>1</v>
      </c>
      <c r="C500" s="110" t="str">
        <f t="shared" si="23"/>
        <v>是</v>
      </c>
      <c r="D500" s="324" t="s">
        <v>4519</v>
      </c>
      <c r="E500" s="318" t="s">
        <v>5636</v>
      </c>
      <c r="F500" s="19" t="e">
        <v>#N/A</v>
      </c>
      <c r="G500" s="19" t="e">
        <v>#N/A</v>
      </c>
      <c r="H500" s="19">
        <v>94</v>
      </c>
      <c r="I500" s="19">
        <v>93</v>
      </c>
      <c r="J500" s="19">
        <v>96</v>
      </c>
      <c r="K500" s="19">
        <v>85</v>
      </c>
      <c r="L500" s="19">
        <v>96</v>
      </c>
      <c r="M500" s="19">
        <v>96</v>
      </c>
      <c r="N500" s="19">
        <v>93</v>
      </c>
    </row>
    <row r="501" spans="1:14">
      <c r="A501" s="110">
        <f t="shared" si="21"/>
        <v>4</v>
      </c>
      <c r="B501" s="110">
        <f t="shared" si="22"/>
        <v>2</v>
      </c>
      <c r="C501" s="110" t="str">
        <f t="shared" si="23"/>
        <v>是</v>
      </c>
      <c r="D501" s="324" t="s">
        <v>4523</v>
      </c>
      <c r="E501" s="318" t="s">
        <v>5637</v>
      </c>
      <c r="F501" s="19" t="e">
        <v>#N/A</v>
      </c>
      <c r="G501" s="19" t="e">
        <v>#N/A</v>
      </c>
      <c r="H501" s="19">
        <v>95</v>
      </c>
      <c r="I501" s="19">
        <v>94</v>
      </c>
      <c r="J501" s="19">
        <v>93</v>
      </c>
      <c r="K501" s="19">
        <v>87</v>
      </c>
      <c r="L501" s="19">
        <v>94</v>
      </c>
      <c r="M501" s="19">
        <v>92</v>
      </c>
      <c r="N501" s="19">
        <v>85</v>
      </c>
    </row>
    <row r="502" spans="1:14">
      <c r="A502" s="110">
        <f t="shared" si="21"/>
        <v>3</v>
      </c>
      <c r="B502" s="110">
        <f t="shared" si="22"/>
        <v>2</v>
      </c>
      <c r="C502" s="110" t="str">
        <f t="shared" si="23"/>
        <v>是</v>
      </c>
      <c r="D502" s="324" t="s">
        <v>5638</v>
      </c>
      <c r="E502" s="318" t="s">
        <v>5639</v>
      </c>
      <c r="F502" s="19" t="e">
        <v>#N/A</v>
      </c>
      <c r="G502" s="19" t="e">
        <v>#N/A</v>
      </c>
      <c r="H502" s="19">
        <v>92</v>
      </c>
      <c r="I502" s="19">
        <v>90</v>
      </c>
      <c r="J502" s="19">
        <v>95</v>
      </c>
      <c r="K502" s="19">
        <v>80</v>
      </c>
      <c r="L502" s="19">
        <v>85</v>
      </c>
      <c r="M502" s="19">
        <v>97</v>
      </c>
      <c r="N502" s="19">
        <v>96</v>
      </c>
    </row>
    <row r="503" spans="1:14">
      <c r="A503" s="110">
        <f t="shared" si="21"/>
        <v>7</v>
      </c>
      <c r="B503" s="110">
        <f t="shared" si="22"/>
        <v>0</v>
      </c>
      <c r="C503" s="110" t="str">
        <f t="shared" si="23"/>
        <v>是</v>
      </c>
      <c r="D503" s="324" t="s">
        <v>5640</v>
      </c>
      <c r="E503" s="318" t="s">
        <v>5641</v>
      </c>
      <c r="F503" s="19" t="e">
        <v>#N/A</v>
      </c>
      <c r="G503" s="19" t="e">
        <v>#N/A</v>
      </c>
      <c r="H503" s="19">
        <v>93</v>
      </c>
      <c r="I503" s="19">
        <v>97</v>
      </c>
      <c r="J503" s="19">
        <v>96</v>
      </c>
      <c r="K503" s="19">
        <v>97</v>
      </c>
      <c r="L503" s="19">
        <v>96</v>
      </c>
      <c r="M503" s="19">
        <v>93</v>
      </c>
      <c r="N503" s="19">
        <v>94</v>
      </c>
    </row>
    <row r="504" spans="1:14">
      <c r="A504" s="110">
        <f t="shared" si="21"/>
        <v>7</v>
      </c>
      <c r="B504" s="110">
        <f t="shared" si="22"/>
        <v>0</v>
      </c>
      <c r="C504" s="110" t="str">
        <f t="shared" si="23"/>
        <v>是</v>
      </c>
      <c r="D504" s="324" t="s">
        <v>4527</v>
      </c>
      <c r="E504" s="318" t="s">
        <v>5642</v>
      </c>
      <c r="F504" s="19" t="e">
        <v>#N/A</v>
      </c>
      <c r="G504" s="19" t="e">
        <v>#N/A</v>
      </c>
      <c r="H504" s="19">
        <v>93</v>
      </c>
      <c r="I504" s="19">
        <v>94</v>
      </c>
      <c r="J504" s="19">
        <v>97</v>
      </c>
      <c r="K504" s="19">
        <v>97</v>
      </c>
      <c r="L504" s="19">
        <v>95</v>
      </c>
      <c r="M504" s="19">
        <v>96</v>
      </c>
      <c r="N504" s="19">
        <v>96</v>
      </c>
    </row>
    <row r="505" spans="1:14">
      <c r="A505" s="110">
        <f t="shared" si="21"/>
        <v>6</v>
      </c>
      <c r="B505" s="110">
        <f t="shared" si="22"/>
        <v>1</v>
      </c>
      <c r="C505" s="110" t="str">
        <f t="shared" si="23"/>
        <v>是</v>
      </c>
      <c r="D505" s="324" t="s">
        <v>5643</v>
      </c>
      <c r="E505" s="318" t="s">
        <v>5644</v>
      </c>
      <c r="F505" s="19" t="e">
        <v>#N/A</v>
      </c>
      <c r="G505" s="19" t="e">
        <v>#N/A</v>
      </c>
      <c r="H505" s="19">
        <v>97</v>
      </c>
      <c r="I505" s="19">
        <v>80</v>
      </c>
      <c r="J505" s="19">
        <v>96</v>
      </c>
      <c r="K505" s="19">
        <v>96</v>
      </c>
      <c r="L505" s="19">
        <v>97</v>
      </c>
      <c r="M505" s="19">
        <v>94</v>
      </c>
      <c r="N505" s="19">
        <v>97</v>
      </c>
    </row>
    <row r="506" spans="1:14">
      <c r="A506" s="110">
        <f t="shared" si="21"/>
        <v>6</v>
      </c>
      <c r="B506" s="110">
        <f t="shared" si="22"/>
        <v>1</v>
      </c>
      <c r="C506" s="110" t="str">
        <f t="shared" si="23"/>
        <v>是</v>
      </c>
      <c r="D506" s="324" t="s">
        <v>4531</v>
      </c>
      <c r="E506" s="318" t="s">
        <v>5645</v>
      </c>
      <c r="F506" s="19" t="e">
        <v>#N/A</v>
      </c>
      <c r="G506" s="19" t="e">
        <v>#N/A</v>
      </c>
      <c r="H506" s="19">
        <v>93</v>
      </c>
      <c r="I506" s="19">
        <v>96</v>
      </c>
      <c r="J506" s="19">
        <v>96</v>
      </c>
      <c r="K506" s="19">
        <v>80</v>
      </c>
      <c r="L506" s="19">
        <v>96</v>
      </c>
      <c r="M506" s="19">
        <v>96</v>
      </c>
      <c r="N506" s="19">
        <v>93</v>
      </c>
    </row>
    <row r="507" spans="1:14">
      <c r="A507" s="110">
        <f t="shared" si="21"/>
        <v>6</v>
      </c>
      <c r="B507" s="110">
        <f t="shared" si="22"/>
        <v>1</v>
      </c>
      <c r="C507" s="110" t="str">
        <f t="shared" si="23"/>
        <v>是</v>
      </c>
      <c r="D507" s="324" t="s">
        <v>4535</v>
      </c>
      <c r="E507" s="318" t="s">
        <v>5646</v>
      </c>
      <c r="F507" s="19" t="e">
        <v>#N/A</v>
      </c>
      <c r="G507" s="19" t="e">
        <v>#N/A</v>
      </c>
      <c r="H507" s="19">
        <v>96</v>
      </c>
      <c r="I507" s="19">
        <v>94</v>
      </c>
      <c r="J507" s="19">
        <v>97</v>
      </c>
      <c r="K507" s="19">
        <v>96</v>
      </c>
      <c r="L507" s="19">
        <v>95</v>
      </c>
      <c r="M507" s="19">
        <v>87</v>
      </c>
      <c r="N507" s="19">
        <v>93</v>
      </c>
    </row>
    <row r="508" spans="1:14">
      <c r="A508" s="110">
        <f t="shared" si="21"/>
        <v>6</v>
      </c>
      <c r="B508" s="110">
        <f t="shared" si="22"/>
        <v>1</v>
      </c>
      <c r="C508" s="110" t="str">
        <f t="shared" si="23"/>
        <v>是</v>
      </c>
      <c r="D508" s="324" t="s">
        <v>4539</v>
      </c>
      <c r="E508" s="318" t="s">
        <v>5647</v>
      </c>
      <c r="F508" s="19" t="e">
        <v>#N/A</v>
      </c>
      <c r="G508" s="19" t="e">
        <v>#N/A</v>
      </c>
      <c r="H508" s="19">
        <v>93</v>
      </c>
      <c r="I508" s="19">
        <v>94</v>
      </c>
      <c r="J508" s="19">
        <v>85</v>
      </c>
      <c r="K508" s="19">
        <v>95</v>
      </c>
      <c r="L508" s="19">
        <v>93</v>
      </c>
      <c r="M508" s="19">
        <v>93</v>
      </c>
      <c r="N508" s="19">
        <v>93</v>
      </c>
    </row>
    <row r="509" spans="1:14">
      <c r="A509" s="110">
        <f t="shared" si="21"/>
        <v>7</v>
      </c>
      <c r="B509" s="110">
        <f t="shared" si="22"/>
        <v>0</v>
      </c>
      <c r="C509" s="110" t="str">
        <f t="shared" si="23"/>
        <v>是</v>
      </c>
      <c r="D509" s="324" t="s">
        <v>5648</v>
      </c>
      <c r="E509" s="318" t="s">
        <v>5649</v>
      </c>
      <c r="F509" s="19" t="e">
        <v>#N/A</v>
      </c>
      <c r="G509" s="19" t="e">
        <v>#N/A</v>
      </c>
      <c r="H509" s="19">
        <v>93</v>
      </c>
      <c r="I509" s="19">
        <v>93</v>
      </c>
      <c r="J509" s="19">
        <v>97</v>
      </c>
      <c r="K509" s="19">
        <v>97</v>
      </c>
      <c r="L509" s="19">
        <v>97</v>
      </c>
      <c r="M509" s="19">
        <v>95</v>
      </c>
      <c r="N509" s="19">
        <v>97</v>
      </c>
    </row>
    <row r="510" spans="1:14">
      <c r="A510" s="110">
        <f t="shared" si="21"/>
        <v>4</v>
      </c>
      <c r="B510" s="110">
        <f t="shared" si="22"/>
        <v>2</v>
      </c>
      <c r="C510" s="110" t="str">
        <f t="shared" si="23"/>
        <v>是</v>
      </c>
      <c r="D510" s="324" t="s">
        <v>4543</v>
      </c>
      <c r="E510" s="318" t="s">
        <v>5650</v>
      </c>
      <c r="F510" s="19" t="e">
        <v>#N/A</v>
      </c>
      <c r="G510" s="19" t="e">
        <v>#N/A</v>
      </c>
      <c r="H510" s="19">
        <v>80</v>
      </c>
      <c r="I510" s="19">
        <v>80</v>
      </c>
      <c r="J510" s="19">
        <v>95</v>
      </c>
      <c r="K510" s="19">
        <v>95</v>
      </c>
      <c r="L510" s="19">
        <v>96</v>
      </c>
      <c r="M510" s="19">
        <v>92</v>
      </c>
      <c r="N510" s="19">
        <v>93</v>
      </c>
    </row>
    <row r="511" spans="1:14">
      <c r="A511" s="110">
        <f t="shared" si="21"/>
        <v>6</v>
      </c>
      <c r="B511" s="110">
        <f t="shared" si="22"/>
        <v>1</v>
      </c>
      <c r="C511" s="110" t="str">
        <f t="shared" si="23"/>
        <v>是</v>
      </c>
      <c r="D511" s="324" t="s">
        <v>5651</v>
      </c>
      <c r="E511" s="318" t="s">
        <v>5652</v>
      </c>
      <c r="F511" s="19" t="e">
        <v>#N/A</v>
      </c>
      <c r="G511" s="19" t="e">
        <v>#N/A</v>
      </c>
      <c r="H511" s="19">
        <v>80</v>
      </c>
      <c r="I511" s="19">
        <v>93</v>
      </c>
      <c r="J511" s="19">
        <v>95</v>
      </c>
      <c r="K511" s="19">
        <v>96</v>
      </c>
      <c r="L511" s="19">
        <v>94</v>
      </c>
      <c r="M511" s="19">
        <v>94</v>
      </c>
      <c r="N511" s="19">
        <v>94</v>
      </c>
    </row>
    <row r="512" spans="1:14">
      <c r="A512" s="110">
        <f t="shared" si="21"/>
        <v>7</v>
      </c>
      <c r="B512" s="110">
        <f t="shared" si="22"/>
        <v>1</v>
      </c>
      <c r="C512" s="110" t="str">
        <f t="shared" si="23"/>
        <v>是</v>
      </c>
      <c r="D512" s="324" t="s">
        <v>5653</v>
      </c>
      <c r="E512" s="318" t="s">
        <v>5654</v>
      </c>
      <c r="F512" s="19">
        <v>93</v>
      </c>
      <c r="G512" s="19">
        <v>90</v>
      </c>
      <c r="H512" s="19">
        <v>95</v>
      </c>
      <c r="I512" s="19">
        <v>95</v>
      </c>
      <c r="J512" s="19">
        <v>97</v>
      </c>
      <c r="K512" s="19">
        <v>96</v>
      </c>
      <c r="L512" s="19">
        <v>95</v>
      </c>
      <c r="M512" s="19">
        <v>96</v>
      </c>
      <c r="N512" s="19">
        <v>85</v>
      </c>
    </row>
    <row r="513" spans="1:14">
      <c r="A513" s="110">
        <f t="shared" si="21"/>
        <v>8</v>
      </c>
      <c r="B513" s="110">
        <f t="shared" si="22"/>
        <v>0</v>
      </c>
      <c r="C513" s="110" t="str">
        <f t="shared" si="23"/>
        <v>是</v>
      </c>
      <c r="D513" s="324" t="s">
        <v>5655</v>
      </c>
      <c r="E513" s="318" t="s">
        <v>5656</v>
      </c>
      <c r="F513" s="19">
        <v>91</v>
      </c>
      <c r="G513" s="19">
        <v>97</v>
      </c>
      <c r="H513" s="19">
        <v>95</v>
      </c>
      <c r="I513" s="19">
        <v>96</v>
      </c>
      <c r="J513" s="19">
        <v>95</v>
      </c>
      <c r="K513" s="19">
        <v>94</v>
      </c>
      <c r="L513" s="19">
        <v>94</v>
      </c>
      <c r="M513" s="19">
        <v>98</v>
      </c>
      <c r="N513" s="19">
        <v>99</v>
      </c>
    </row>
    <row r="514" spans="1:14">
      <c r="A514" s="110">
        <f t="shared" si="21"/>
        <v>8</v>
      </c>
      <c r="B514" s="110">
        <f t="shared" si="22"/>
        <v>0</v>
      </c>
      <c r="C514" s="110" t="str">
        <f t="shared" si="23"/>
        <v>是</v>
      </c>
      <c r="D514" s="324" t="s">
        <v>5657</v>
      </c>
      <c r="E514" s="318" t="s">
        <v>5658</v>
      </c>
      <c r="F514" s="19">
        <v>92</v>
      </c>
      <c r="G514" s="19">
        <v>94</v>
      </c>
      <c r="H514" s="19">
        <v>97</v>
      </c>
      <c r="I514" s="19">
        <v>98</v>
      </c>
      <c r="J514" s="19">
        <v>98</v>
      </c>
      <c r="K514" s="19">
        <v>98</v>
      </c>
      <c r="L514" s="19">
        <v>96</v>
      </c>
      <c r="M514" s="19">
        <v>97</v>
      </c>
      <c r="N514" s="19">
        <v>98</v>
      </c>
    </row>
    <row r="515" spans="1:14">
      <c r="A515" s="110">
        <f t="shared" ref="A515:A547" si="24">COUNTIF(F515:N515,"&gt;=93")</f>
        <v>8</v>
      </c>
      <c r="B515" s="110">
        <f t="shared" ref="B515:B547" si="25">COUNTIF(F515:N515,"&lt;90")</f>
        <v>0</v>
      </c>
      <c r="C515" s="110" t="str">
        <f t="shared" ref="C515:C547" si="26">IF(B515&gt;4,"否","是")</f>
        <v>是</v>
      </c>
      <c r="D515" s="324" t="s">
        <v>5659</v>
      </c>
      <c r="E515" s="318" t="s">
        <v>5660</v>
      </c>
      <c r="F515" s="19">
        <v>95</v>
      </c>
      <c r="G515" s="19">
        <v>97</v>
      </c>
      <c r="H515" s="19">
        <v>95</v>
      </c>
      <c r="I515" s="19">
        <v>97</v>
      </c>
      <c r="J515" s="19">
        <v>92</v>
      </c>
      <c r="K515" s="19">
        <v>94</v>
      </c>
      <c r="L515" s="19">
        <v>96</v>
      </c>
      <c r="M515" s="19">
        <v>97</v>
      </c>
      <c r="N515" s="19">
        <v>95</v>
      </c>
    </row>
    <row r="516" spans="1:14">
      <c r="A516" s="110">
        <f t="shared" si="24"/>
        <v>4</v>
      </c>
      <c r="B516" s="110">
        <f t="shared" si="25"/>
        <v>3</v>
      </c>
      <c r="C516" s="110" t="str">
        <f t="shared" si="26"/>
        <v>是</v>
      </c>
      <c r="D516" s="324" t="s">
        <v>5661</v>
      </c>
      <c r="E516" s="318" t="s">
        <v>5662</v>
      </c>
      <c r="F516" s="19">
        <v>85</v>
      </c>
      <c r="G516" s="19">
        <v>85</v>
      </c>
      <c r="H516" s="19">
        <v>80</v>
      </c>
      <c r="I516" s="19">
        <v>90</v>
      </c>
      <c r="J516" s="19">
        <v>95</v>
      </c>
      <c r="K516" s="19">
        <v>94</v>
      </c>
      <c r="L516" s="19">
        <v>92</v>
      </c>
      <c r="M516" s="19">
        <v>96</v>
      </c>
      <c r="N516" s="19">
        <v>96</v>
      </c>
    </row>
    <row r="517" spans="1:14">
      <c r="A517" s="110">
        <f t="shared" si="24"/>
        <v>8</v>
      </c>
      <c r="B517" s="110">
        <f t="shared" si="25"/>
        <v>0</v>
      </c>
      <c r="C517" s="110" t="str">
        <f t="shared" si="26"/>
        <v>是</v>
      </c>
      <c r="D517" s="324" t="s">
        <v>5663</v>
      </c>
      <c r="E517" s="318" t="s">
        <v>5664</v>
      </c>
      <c r="F517" s="19">
        <v>92</v>
      </c>
      <c r="G517" s="19">
        <v>93</v>
      </c>
      <c r="H517" s="19">
        <v>93</v>
      </c>
      <c r="I517" s="19">
        <v>98</v>
      </c>
      <c r="J517" s="19">
        <v>95</v>
      </c>
      <c r="K517" s="19">
        <v>97</v>
      </c>
      <c r="L517" s="19">
        <v>94</v>
      </c>
      <c r="M517" s="19">
        <v>95</v>
      </c>
      <c r="N517" s="19">
        <v>97</v>
      </c>
    </row>
    <row r="518" spans="1:14">
      <c r="A518" s="110">
        <f t="shared" si="24"/>
        <v>7</v>
      </c>
      <c r="B518" s="110">
        <f t="shared" si="25"/>
        <v>0</v>
      </c>
      <c r="C518" s="110" t="str">
        <f t="shared" si="26"/>
        <v>是</v>
      </c>
      <c r="D518" s="324" t="s">
        <v>5665</v>
      </c>
      <c r="E518" s="318" t="s">
        <v>5666</v>
      </c>
      <c r="F518" s="19">
        <v>96</v>
      </c>
      <c r="G518" s="19">
        <v>95</v>
      </c>
      <c r="H518" s="19">
        <v>96</v>
      </c>
      <c r="I518" s="19">
        <v>97</v>
      </c>
      <c r="J518" s="19">
        <v>95</v>
      </c>
      <c r="K518" s="19">
        <v>96</v>
      </c>
      <c r="L518" s="19">
        <v>92</v>
      </c>
      <c r="M518" s="19">
        <v>91</v>
      </c>
      <c r="N518" s="19">
        <v>95</v>
      </c>
    </row>
    <row r="519" spans="1:14">
      <c r="A519" s="110">
        <f t="shared" si="24"/>
        <v>6</v>
      </c>
      <c r="B519" s="110">
        <f t="shared" si="25"/>
        <v>0</v>
      </c>
      <c r="C519" s="110" t="str">
        <f t="shared" si="26"/>
        <v>是</v>
      </c>
      <c r="D519" s="324" t="s">
        <v>5667</v>
      </c>
      <c r="E519" s="318" t="s">
        <v>5668</v>
      </c>
      <c r="F519" s="19">
        <v>92</v>
      </c>
      <c r="G519" s="19">
        <v>96</v>
      </c>
      <c r="H519" s="19">
        <v>95</v>
      </c>
      <c r="I519" s="19">
        <v>95</v>
      </c>
      <c r="J519" s="19">
        <v>94</v>
      </c>
      <c r="K519" s="19">
        <v>92</v>
      </c>
      <c r="L519" s="19">
        <v>94</v>
      </c>
      <c r="M519" s="19">
        <v>91</v>
      </c>
      <c r="N519" s="19">
        <v>95</v>
      </c>
    </row>
    <row r="520" spans="1:14">
      <c r="A520" s="110">
        <f t="shared" si="24"/>
        <v>8</v>
      </c>
      <c r="B520" s="110">
        <f t="shared" si="25"/>
        <v>0</v>
      </c>
      <c r="C520" s="110" t="str">
        <f t="shared" si="26"/>
        <v>是</v>
      </c>
      <c r="D520" s="324" t="s">
        <v>5669</v>
      </c>
      <c r="E520" s="318" t="s">
        <v>5670</v>
      </c>
      <c r="F520" s="19">
        <v>94</v>
      </c>
      <c r="G520" s="19">
        <v>94</v>
      </c>
      <c r="H520" s="19">
        <v>94</v>
      </c>
      <c r="I520" s="19">
        <v>94</v>
      </c>
      <c r="J520" s="19">
        <v>93</v>
      </c>
      <c r="K520" s="19">
        <v>93</v>
      </c>
      <c r="L520" s="19">
        <v>90</v>
      </c>
      <c r="M520" s="19">
        <v>93</v>
      </c>
      <c r="N520" s="19">
        <v>95</v>
      </c>
    </row>
    <row r="521" spans="1:14">
      <c r="A521" s="110">
        <f t="shared" si="24"/>
        <v>8</v>
      </c>
      <c r="B521" s="110">
        <f t="shared" si="25"/>
        <v>0</v>
      </c>
      <c r="C521" s="110" t="str">
        <f t="shared" si="26"/>
        <v>是</v>
      </c>
      <c r="D521" s="324" t="s">
        <v>5671</v>
      </c>
      <c r="E521" s="318" t="s">
        <v>5672</v>
      </c>
      <c r="F521" s="19">
        <v>95</v>
      </c>
      <c r="G521" s="19">
        <v>95</v>
      </c>
      <c r="H521" s="19">
        <v>94</v>
      </c>
      <c r="I521" s="19">
        <v>96</v>
      </c>
      <c r="J521" s="19">
        <v>95</v>
      </c>
      <c r="K521" s="19">
        <v>95</v>
      </c>
      <c r="L521" s="19">
        <v>96</v>
      </c>
      <c r="M521" s="19">
        <v>91</v>
      </c>
      <c r="N521" s="19">
        <v>95</v>
      </c>
    </row>
    <row r="522" spans="1:14">
      <c r="A522" s="110">
        <f t="shared" si="24"/>
        <v>7</v>
      </c>
      <c r="B522" s="110">
        <f t="shared" si="25"/>
        <v>0</v>
      </c>
      <c r="C522" s="110" t="str">
        <f t="shared" si="26"/>
        <v>是</v>
      </c>
      <c r="D522" s="324" t="s">
        <v>5673</v>
      </c>
      <c r="E522" s="318" t="s">
        <v>5674</v>
      </c>
      <c r="F522" s="19">
        <v>96</v>
      </c>
      <c r="G522" s="19">
        <v>95</v>
      </c>
      <c r="H522" s="19">
        <v>94</v>
      </c>
      <c r="I522" s="19">
        <v>97</v>
      </c>
      <c r="J522" s="19">
        <v>96</v>
      </c>
      <c r="K522" s="19">
        <v>92</v>
      </c>
      <c r="L522" s="19">
        <v>92</v>
      </c>
      <c r="M522" s="19">
        <v>94</v>
      </c>
      <c r="N522" s="19">
        <v>95</v>
      </c>
    </row>
    <row r="523" spans="1:14">
      <c r="A523" s="110">
        <f t="shared" si="24"/>
        <v>8</v>
      </c>
      <c r="B523" s="110">
        <f t="shared" si="25"/>
        <v>0</v>
      </c>
      <c r="C523" s="110" t="str">
        <f t="shared" si="26"/>
        <v>是</v>
      </c>
      <c r="D523" s="324" t="s">
        <v>5675</v>
      </c>
      <c r="E523" s="318" t="s">
        <v>5676</v>
      </c>
      <c r="F523" s="19">
        <v>92</v>
      </c>
      <c r="G523" s="19">
        <v>94</v>
      </c>
      <c r="H523" s="19">
        <v>94</v>
      </c>
      <c r="I523" s="19">
        <v>98</v>
      </c>
      <c r="J523" s="19">
        <v>97</v>
      </c>
      <c r="K523" s="19">
        <v>97</v>
      </c>
      <c r="L523" s="19">
        <v>95</v>
      </c>
      <c r="M523" s="19">
        <v>94</v>
      </c>
      <c r="N523" s="19">
        <v>95</v>
      </c>
    </row>
    <row r="524" spans="1:14">
      <c r="A524" s="110">
        <f t="shared" si="24"/>
        <v>1</v>
      </c>
      <c r="B524" s="110">
        <f t="shared" si="25"/>
        <v>6</v>
      </c>
      <c r="C524" s="110" t="str">
        <f t="shared" si="26"/>
        <v>否</v>
      </c>
      <c r="D524" s="324" t="s">
        <v>5677</v>
      </c>
      <c r="E524" s="318" t="s">
        <v>5678</v>
      </c>
      <c r="F524" s="19">
        <v>87</v>
      </c>
      <c r="G524" s="19">
        <v>86</v>
      </c>
      <c r="H524" s="19">
        <v>79</v>
      </c>
      <c r="I524" s="19">
        <v>80</v>
      </c>
      <c r="J524" s="19">
        <v>80</v>
      </c>
      <c r="K524" s="19">
        <v>85</v>
      </c>
      <c r="L524" s="19">
        <v>90</v>
      </c>
      <c r="M524" s="19">
        <v>90</v>
      </c>
      <c r="N524" s="19">
        <v>93</v>
      </c>
    </row>
    <row r="525" spans="1:14">
      <c r="A525" s="110">
        <f t="shared" si="24"/>
        <v>2</v>
      </c>
      <c r="B525" s="110">
        <f t="shared" si="25"/>
        <v>4</v>
      </c>
      <c r="C525" s="110" t="str">
        <f t="shared" si="26"/>
        <v>是</v>
      </c>
      <c r="D525" s="324" t="s">
        <v>5679</v>
      </c>
      <c r="E525" s="318" t="s">
        <v>5680</v>
      </c>
      <c r="F525" s="19">
        <v>90</v>
      </c>
      <c r="G525" s="19">
        <v>90</v>
      </c>
      <c r="H525" s="19">
        <v>90</v>
      </c>
      <c r="I525" s="19">
        <v>93</v>
      </c>
      <c r="J525" s="19">
        <v>87</v>
      </c>
      <c r="K525" s="19">
        <v>85</v>
      </c>
      <c r="L525" s="19">
        <v>88</v>
      </c>
      <c r="M525" s="19">
        <v>87</v>
      </c>
      <c r="N525" s="19">
        <v>94</v>
      </c>
    </row>
    <row r="526" spans="1:14">
      <c r="A526" s="110">
        <f t="shared" si="24"/>
        <v>6</v>
      </c>
      <c r="B526" s="110">
        <f t="shared" si="25"/>
        <v>0</v>
      </c>
      <c r="C526" s="110" t="str">
        <f t="shared" si="26"/>
        <v>是</v>
      </c>
      <c r="D526" s="324" t="s">
        <v>5681</v>
      </c>
      <c r="E526" s="318" t="s">
        <v>5682</v>
      </c>
      <c r="F526" s="19">
        <v>92</v>
      </c>
      <c r="G526" s="19">
        <v>95</v>
      </c>
      <c r="H526" s="19">
        <v>97</v>
      </c>
      <c r="I526" s="19">
        <v>95</v>
      </c>
      <c r="J526" s="19">
        <v>94</v>
      </c>
      <c r="K526" s="19">
        <v>95</v>
      </c>
      <c r="L526" s="19">
        <v>90</v>
      </c>
      <c r="M526" s="19">
        <v>92</v>
      </c>
      <c r="N526" s="19">
        <v>93</v>
      </c>
    </row>
    <row r="527" spans="1:14">
      <c r="A527" s="110">
        <f t="shared" si="24"/>
        <v>7</v>
      </c>
      <c r="B527" s="110">
        <f t="shared" si="25"/>
        <v>0</v>
      </c>
      <c r="C527" s="110" t="str">
        <f t="shared" si="26"/>
        <v>是</v>
      </c>
      <c r="D527" s="324" t="s">
        <v>5683</v>
      </c>
      <c r="E527" s="318" t="s">
        <v>5684</v>
      </c>
      <c r="F527" s="19">
        <v>93</v>
      </c>
      <c r="G527" s="19">
        <v>92</v>
      </c>
      <c r="H527" s="19">
        <v>93</v>
      </c>
      <c r="I527" s="19">
        <v>95</v>
      </c>
      <c r="J527" s="19">
        <v>93</v>
      </c>
      <c r="K527" s="19">
        <v>94</v>
      </c>
      <c r="L527" s="19">
        <v>91</v>
      </c>
      <c r="M527" s="19">
        <v>93</v>
      </c>
      <c r="N527" s="19">
        <v>93</v>
      </c>
    </row>
    <row r="528" spans="1:14">
      <c r="A528" s="110">
        <f t="shared" si="24"/>
        <v>6</v>
      </c>
      <c r="B528" s="110">
        <f t="shared" si="25"/>
        <v>0</v>
      </c>
      <c r="C528" s="110" t="str">
        <f t="shared" si="26"/>
        <v>是</v>
      </c>
      <c r="D528" s="324" t="s">
        <v>5685</v>
      </c>
      <c r="E528" s="318" t="s">
        <v>5686</v>
      </c>
      <c r="F528" s="19">
        <v>95</v>
      </c>
      <c r="G528" s="19">
        <v>97</v>
      </c>
      <c r="H528" s="19">
        <v>90</v>
      </c>
      <c r="I528" s="19">
        <v>95</v>
      </c>
      <c r="J528" s="19">
        <v>94</v>
      </c>
      <c r="K528" s="19">
        <v>91</v>
      </c>
      <c r="L528" s="19">
        <v>90</v>
      </c>
      <c r="M528" s="19">
        <v>94</v>
      </c>
      <c r="N528" s="19">
        <v>95</v>
      </c>
    </row>
    <row r="529" spans="1:14">
      <c r="A529" s="110">
        <f t="shared" si="24"/>
        <v>6</v>
      </c>
      <c r="B529" s="110">
        <f t="shared" si="25"/>
        <v>0</v>
      </c>
      <c r="C529" s="110" t="str">
        <f t="shared" si="26"/>
        <v>是</v>
      </c>
      <c r="D529" s="324" t="s">
        <v>5687</v>
      </c>
      <c r="E529" s="318" t="s">
        <v>5688</v>
      </c>
      <c r="F529" s="19">
        <v>94</v>
      </c>
      <c r="G529" s="19">
        <v>92</v>
      </c>
      <c r="H529" s="19">
        <v>97</v>
      </c>
      <c r="I529" s="19">
        <v>95</v>
      </c>
      <c r="J529" s="19">
        <v>97</v>
      </c>
      <c r="K529" s="19">
        <v>92</v>
      </c>
      <c r="L529" s="19">
        <v>95</v>
      </c>
      <c r="M529" s="19">
        <v>92</v>
      </c>
      <c r="N529" s="19">
        <v>97</v>
      </c>
    </row>
    <row r="530" spans="1:14">
      <c r="A530" s="110">
        <f t="shared" si="24"/>
        <v>2</v>
      </c>
      <c r="B530" s="110">
        <f t="shared" si="25"/>
        <v>4</v>
      </c>
      <c r="C530" s="110" t="str">
        <f t="shared" si="26"/>
        <v>是</v>
      </c>
      <c r="D530" s="324" t="s">
        <v>5689</v>
      </c>
      <c r="E530" s="318" t="s">
        <v>5690</v>
      </c>
      <c r="F530" s="19">
        <v>87</v>
      </c>
      <c r="G530" s="19">
        <v>77</v>
      </c>
      <c r="H530" s="19">
        <v>91</v>
      </c>
      <c r="I530" s="19">
        <v>93</v>
      </c>
      <c r="J530" s="19">
        <v>92</v>
      </c>
      <c r="K530" s="19">
        <v>83</v>
      </c>
      <c r="L530" s="19">
        <v>90</v>
      </c>
      <c r="M530" s="19">
        <v>84</v>
      </c>
      <c r="N530" s="19">
        <v>93</v>
      </c>
    </row>
    <row r="531" spans="1:14">
      <c r="A531" s="110">
        <f t="shared" si="24"/>
        <v>4</v>
      </c>
      <c r="B531" s="110">
        <f t="shared" si="25"/>
        <v>1</v>
      </c>
      <c r="C531" s="110" t="str">
        <f t="shared" si="26"/>
        <v>是</v>
      </c>
      <c r="D531" s="324" t="s">
        <v>5691</v>
      </c>
      <c r="E531" s="318" t="s">
        <v>5692</v>
      </c>
      <c r="F531" s="19">
        <v>90</v>
      </c>
      <c r="G531" s="19">
        <v>88</v>
      </c>
      <c r="H531" s="19">
        <v>93</v>
      </c>
      <c r="I531" s="19">
        <v>92</v>
      </c>
      <c r="J531" s="19">
        <v>92</v>
      </c>
      <c r="K531" s="19">
        <v>95</v>
      </c>
      <c r="L531" s="19">
        <v>92</v>
      </c>
      <c r="M531" s="19">
        <v>95</v>
      </c>
      <c r="N531" s="19">
        <v>96</v>
      </c>
    </row>
    <row r="532" spans="1:14">
      <c r="A532" s="110">
        <f t="shared" si="24"/>
        <v>6</v>
      </c>
      <c r="B532" s="110">
        <f t="shared" si="25"/>
        <v>1</v>
      </c>
      <c r="C532" s="110" t="str">
        <f t="shared" si="26"/>
        <v>是</v>
      </c>
      <c r="D532" s="324" t="s">
        <v>5693</v>
      </c>
      <c r="E532" s="318" t="s">
        <v>5694</v>
      </c>
      <c r="F532" s="19">
        <v>93</v>
      </c>
      <c r="G532" s="19">
        <v>91</v>
      </c>
      <c r="H532" s="19">
        <v>81</v>
      </c>
      <c r="I532" s="19">
        <v>95</v>
      </c>
      <c r="J532" s="19">
        <v>94</v>
      </c>
      <c r="K532" s="19">
        <v>92</v>
      </c>
      <c r="L532" s="19">
        <v>93</v>
      </c>
      <c r="M532" s="19">
        <v>94</v>
      </c>
      <c r="N532" s="19">
        <v>98</v>
      </c>
    </row>
    <row r="533" spans="1:14">
      <c r="A533" s="110">
        <f t="shared" si="24"/>
        <v>5</v>
      </c>
      <c r="B533" s="110">
        <f t="shared" si="25"/>
        <v>1</v>
      </c>
      <c r="C533" s="110" t="str">
        <f t="shared" si="26"/>
        <v>是</v>
      </c>
      <c r="D533" s="324" t="s">
        <v>5695</v>
      </c>
      <c r="E533" s="318" t="s">
        <v>5696</v>
      </c>
      <c r="F533" s="19">
        <v>93</v>
      </c>
      <c r="G533" s="19">
        <v>85</v>
      </c>
      <c r="H533" s="19">
        <v>91</v>
      </c>
      <c r="I533" s="19">
        <v>93</v>
      </c>
      <c r="J533" s="19">
        <v>90</v>
      </c>
      <c r="K533" s="19">
        <v>91</v>
      </c>
      <c r="L533" s="19">
        <v>93</v>
      </c>
      <c r="M533" s="19">
        <v>93</v>
      </c>
      <c r="N533" s="19">
        <v>95</v>
      </c>
    </row>
    <row r="534" spans="1:14">
      <c r="A534" s="110">
        <f t="shared" si="24"/>
        <v>8</v>
      </c>
      <c r="B534" s="110">
        <f t="shared" si="25"/>
        <v>0</v>
      </c>
      <c r="C534" s="110" t="str">
        <f t="shared" si="26"/>
        <v>是</v>
      </c>
      <c r="D534" s="324" t="s">
        <v>5697</v>
      </c>
      <c r="E534" s="318" t="s">
        <v>5698</v>
      </c>
      <c r="F534" s="19">
        <v>98</v>
      </c>
      <c r="G534" s="19">
        <v>92</v>
      </c>
      <c r="H534" s="19">
        <v>97</v>
      </c>
      <c r="I534" s="19">
        <v>97</v>
      </c>
      <c r="J534" s="19">
        <v>96</v>
      </c>
      <c r="K534" s="19">
        <v>95</v>
      </c>
      <c r="L534" s="19">
        <v>95</v>
      </c>
      <c r="M534" s="19">
        <v>94</v>
      </c>
      <c r="N534" s="19">
        <v>95</v>
      </c>
    </row>
    <row r="535" spans="1:14">
      <c r="A535" s="110">
        <f t="shared" si="24"/>
        <v>4</v>
      </c>
      <c r="B535" s="110">
        <f t="shared" si="25"/>
        <v>0</v>
      </c>
      <c r="C535" s="110" t="str">
        <f t="shared" si="26"/>
        <v>是</v>
      </c>
      <c r="D535" s="324" t="s">
        <v>5699</v>
      </c>
      <c r="E535" s="318" t="s">
        <v>5700</v>
      </c>
      <c r="F535" s="19">
        <v>93</v>
      </c>
      <c r="G535" s="19">
        <v>93</v>
      </c>
      <c r="H535" s="19">
        <v>91</v>
      </c>
      <c r="I535" s="19">
        <v>90</v>
      </c>
      <c r="J535" s="19">
        <v>90</v>
      </c>
      <c r="K535" s="19">
        <v>90</v>
      </c>
      <c r="L535" s="19">
        <v>93</v>
      </c>
      <c r="M535" s="19">
        <v>90</v>
      </c>
      <c r="N535" s="19">
        <v>93</v>
      </c>
    </row>
    <row r="536" spans="1:14">
      <c r="A536" s="110">
        <f t="shared" si="24"/>
        <v>4</v>
      </c>
      <c r="B536" s="110">
        <f t="shared" si="25"/>
        <v>0</v>
      </c>
      <c r="C536" s="110" t="str">
        <f t="shared" si="26"/>
        <v>是</v>
      </c>
      <c r="D536" s="324" t="s">
        <v>5701</v>
      </c>
      <c r="E536" s="318" t="s">
        <v>5702</v>
      </c>
      <c r="F536" s="19">
        <v>93</v>
      </c>
      <c r="G536" s="19">
        <v>90</v>
      </c>
      <c r="H536" s="19">
        <v>90</v>
      </c>
      <c r="I536" s="19">
        <v>93</v>
      </c>
      <c r="J536" s="19">
        <v>93</v>
      </c>
      <c r="K536" s="19">
        <v>90</v>
      </c>
      <c r="L536" s="19">
        <v>90</v>
      </c>
      <c r="M536" s="19">
        <v>93</v>
      </c>
      <c r="N536" s="19">
        <v>90</v>
      </c>
    </row>
    <row r="537" spans="1:14">
      <c r="A537" s="110">
        <f t="shared" si="24"/>
        <v>4</v>
      </c>
      <c r="B537" s="110">
        <f t="shared" si="25"/>
        <v>0</v>
      </c>
      <c r="C537" s="110" t="str">
        <f t="shared" si="26"/>
        <v>是</v>
      </c>
      <c r="D537" s="324" t="s">
        <v>5703</v>
      </c>
      <c r="E537" s="318" t="s">
        <v>5704</v>
      </c>
      <c r="F537" s="19">
        <v>92</v>
      </c>
      <c r="G537" s="19">
        <v>95</v>
      </c>
      <c r="H537" s="19">
        <v>94</v>
      </c>
      <c r="I537" s="19">
        <v>90</v>
      </c>
      <c r="J537" s="19">
        <v>95</v>
      </c>
      <c r="K537" s="19">
        <v>92</v>
      </c>
      <c r="L537" s="19">
        <v>90</v>
      </c>
      <c r="M537" s="19">
        <v>90</v>
      </c>
      <c r="N537" s="19">
        <v>94</v>
      </c>
    </row>
    <row r="538" spans="1:14">
      <c r="A538" s="110">
        <f t="shared" si="24"/>
        <v>7</v>
      </c>
      <c r="B538" s="110">
        <f t="shared" si="25"/>
        <v>0</v>
      </c>
      <c r="C538" s="110" t="str">
        <f t="shared" si="26"/>
        <v>是</v>
      </c>
      <c r="D538" s="324" t="s">
        <v>5705</v>
      </c>
      <c r="E538" s="318" t="s">
        <v>5706</v>
      </c>
      <c r="F538" s="19">
        <v>95</v>
      </c>
      <c r="G538" s="19">
        <v>90</v>
      </c>
      <c r="H538" s="19">
        <v>95</v>
      </c>
      <c r="I538" s="19">
        <v>96</v>
      </c>
      <c r="J538" s="19">
        <v>90</v>
      </c>
      <c r="K538" s="19">
        <v>93</v>
      </c>
      <c r="L538" s="19">
        <v>94</v>
      </c>
      <c r="M538" s="19">
        <v>94</v>
      </c>
      <c r="N538" s="19">
        <v>93</v>
      </c>
    </row>
    <row r="539" spans="1:14">
      <c r="A539" s="110">
        <f t="shared" si="24"/>
        <v>3</v>
      </c>
      <c r="B539" s="110">
        <f t="shared" si="25"/>
        <v>1</v>
      </c>
      <c r="C539" s="110" t="str">
        <f t="shared" si="26"/>
        <v>是</v>
      </c>
      <c r="D539" s="324" t="s">
        <v>5707</v>
      </c>
      <c r="E539" s="318" t="s">
        <v>5708</v>
      </c>
      <c r="F539" s="19">
        <v>91</v>
      </c>
      <c r="G539" s="19">
        <v>82</v>
      </c>
      <c r="H539" s="19">
        <v>90</v>
      </c>
      <c r="I539" s="19">
        <v>90</v>
      </c>
      <c r="J539" s="19">
        <v>93</v>
      </c>
      <c r="K539" s="19">
        <v>90</v>
      </c>
      <c r="L539" s="19">
        <v>93</v>
      </c>
      <c r="M539" s="19">
        <v>90</v>
      </c>
      <c r="N539" s="19">
        <v>93</v>
      </c>
    </row>
    <row r="540" spans="1:14">
      <c r="A540" s="110">
        <f t="shared" si="24"/>
        <v>8</v>
      </c>
      <c r="B540" s="110">
        <f t="shared" si="25"/>
        <v>0</v>
      </c>
      <c r="C540" s="110" t="str">
        <f t="shared" si="26"/>
        <v>是</v>
      </c>
      <c r="D540" s="324" t="s">
        <v>5709</v>
      </c>
      <c r="E540" s="318" t="s">
        <v>5710</v>
      </c>
      <c r="F540" s="19">
        <v>96</v>
      </c>
      <c r="G540" s="19">
        <v>92</v>
      </c>
      <c r="H540" s="19">
        <v>94</v>
      </c>
      <c r="I540" s="19">
        <v>95</v>
      </c>
      <c r="J540" s="19">
        <v>94</v>
      </c>
      <c r="K540" s="19">
        <v>93</v>
      </c>
      <c r="L540" s="19">
        <v>94</v>
      </c>
      <c r="M540" s="19">
        <v>97</v>
      </c>
      <c r="N540" s="19">
        <v>94</v>
      </c>
    </row>
    <row r="541" spans="1:14">
      <c r="A541" s="110">
        <f t="shared" si="24"/>
        <v>7</v>
      </c>
      <c r="B541" s="110">
        <f t="shared" si="25"/>
        <v>0</v>
      </c>
      <c r="C541" s="110" t="str">
        <f t="shared" si="26"/>
        <v>是</v>
      </c>
      <c r="D541" s="324" t="s">
        <v>5711</v>
      </c>
      <c r="E541" s="318" t="s">
        <v>5712</v>
      </c>
      <c r="F541" s="19">
        <v>94</v>
      </c>
      <c r="G541" s="19">
        <v>96</v>
      </c>
      <c r="H541" s="19">
        <v>90</v>
      </c>
      <c r="I541" s="19">
        <v>94</v>
      </c>
      <c r="J541" s="19">
        <v>95</v>
      </c>
      <c r="K541" s="19">
        <v>94</v>
      </c>
      <c r="L541" s="19">
        <v>95</v>
      </c>
      <c r="M541" s="19">
        <v>91</v>
      </c>
      <c r="N541" s="19">
        <v>95</v>
      </c>
    </row>
    <row r="542" spans="1:14">
      <c r="A542" s="110">
        <f t="shared" si="24"/>
        <v>2</v>
      </c>
      <c r="B542" s="110">
        <f t="shared" si="25"/>
        <v>5</v>
      </c>
      <c r="C542" s="110" t="str">
        <f t="shared" si="26"/>
        <v>否</v>
      </c>
      <c r="D542" s="324" t="s">
        <v>5713</v>
      </c>
      <c r="E542" s="318" t="s">
        <v>5714</v>
      </c>
      <c r="F542" s="19">
        <v>93</v>
      </c>
      <c r="G542" s="19">
        <v>90</v>
      </c>
      <c r="H542" s="19">
        <v>93</v>
      </c>
      <c r="I542" s="19">
        <v>92</v>
      </c>
      <c r="J542" s="19">
        <v>75</v>
      </c>
      <c r="K542" s="19">
        <v>83</v>
      </c>
      <c r="L542" s="19">
        <v>76</v>
      </c>
      <c r="M542" s="19">
        <v>55</v>
      </c>
      <c r="N542" s="19">
        <v>60</v>
      </c>
    </row>
    <row r="543" spans="1:14">
      <c r="A543" s="110">
        <f t="shared" si="24"/>
        <v>3</v>
      </c>
      <c r="B543" s="110">
        <f t="shared" si="25"/>
        <v>2</v>
      </c>
      <c r="C543" s="110" t="str">
        <f t="shared" si="26"/>
        <v>是</v>
      </c>
      <c r="D543" s="324" t="s">
        <v>5715</v>
      </c>
      <c r="E543" s="318" t="s">
        <v>5716</v>
      </c>
      <c r="F543" s="19">
        <v>91</v>
      </c>
      <c r="G543" s="19">
        <v>93</v>
      </c>
      <c r="H543" s="19">
        <v>78</v>
      </c>
      <c r="I543" s="19">
        <v>90</v>
      </c>
      <c r="J543" s="19">
        <v>72</v>
      </c>
      <c r="K543" s="19">
        <v>90</v>
      </c>
      <c r="L543" s="19">
        <v>95</v>
      </c>
      <c r="M543" s="19">
        <v>91</v>
      </c>
      <c r="N543" s="19">
        <v>95</v>
      </c>
    </row>
    <row r="544" spans="1:14">
      <c r="A544" s="110">
        <f t="shared" si="24"/>
        <v>6</v>
      </c>
      <c r="B544" s="110">
        <f t="shared" si="25"/>
        <v>0</v>
      </c>
      <c r="C544" s="110" t="str">
        <f t="shared" si="26"/>
        <v>是</v>
      </c>
      <c r="D544" s="324" t="s">
        <v>5717</v>
      </c>
      <c r="E544" s="318" t="s">
        <v>5718</v>
      </c>
      <c r="F544" s="19">
        <v>95</v>
      </c>
      <c r="G544" s="19">
        <v>93</v>
      </c>
      <c r="H544" s="19">
        <v>92</v>
      </c>
      <c r="I544" s="19">
        <v>94</v>
      </c>
      <c r="J544" s="19">
        <v>95</v>
      </c>
      <c r="K544" s="19">
        <v>93</v>
      </c>
      <c r="L544" s="19">
        <v>93</v>
      </c>
      <c r="M544" s="19">
        <v>90</v>
      </c>
      <c r="N544" s="19">
        <v>91</v>
      </c>
    </row>
    <row r="545" spans="1:14">
      <c r="A545" s="110">
        <f t="shared" si="24"/>
        <v>6</v>
      </c>
      <c r="B545" s="110">
        <f t="shared" si="25"/>
        <v>0</v>
      </c>
      <c r="C545" s="110" t="str">
        <f t="shared" si="26"/>
        <v>是</v>
      </c>
      <c r="D545" s="324" t="s">
        <v>5719</v>
      </c>
      <c r="E545" s="318" t="s">
        <v>5720</v>
      </c>
      <c r="F545" s="19">
        <v>93</v>
      </c>
      <c r="G545" s="19">
        <v>90</v>
      </c>
      <c r="H545" s="19">
        <v>93</v>
      </c>
      <c r="I545" s="19">
        <v>92</v>
      </c>
      <c r="J545" s="19">
        <v>95</v>
      </c>
      <c r="K545" s="19">
        <v>95</v>
      </c>
      <c r="L545" s="19">
        <v>95</v>
      </c>
      <c r="M545" s="19">
        <v>92</v>
      </c>
      <c r="N545" s="19">
        <v>95</v>
      </c>
    </row>
    <row r="546" spans="1:14">
      <c r="A546" s="110">
        <f t="shared" si="24"/>
        <v>7</v>
      </c>
      <c r="B546" s="110">
        <f t="shared" si="25"/>
        <v>0</v>
      </c>
      <c r="C546" s="110" t="str">
        <f t="shared" si="26"/>
        <v>是</v>
      </c>
      <c r="D546" s="324" t="s">
        <v>5721</v>
      </c>
      <c r="E546" s="318" t="s">
        <v>5722</v>
      </c>
      <c r="F546" s="19">
        <v>94</v>
      </c>
      <c r="G546" s="19">
        <v>95</v>
      </c>
      <c r="H546" s="19">
        <v>93</v>
      </c>
      <c r="I546" s="19">
        <v>94</v>
      </c>
      <c r="J546" s="19">
        <v>94</v>
      </c>
      <c r="K546" s="19">
        <v>90</v>
      </c>
      <c r="L546" s="19">
        <v>93</v>
      </c>
      <c r="M546" s="19">
        <v>91</v>
      </c>
      <c r="N546" s="19">
        <v>94</v>
      </c>
    </row>
    <row r="547" spans="1:14">
      <c r="A547" s="110">
        <f t="shared" si="24"/>
        <v>7</v>
      </c>
      <c r="B547" s="110">
        <f t="shared" si="25"/>
        <v>0</v>
      </c>
      <c r="C547" s="110" t="str">
        <f t="shared" si="26"/>
        <v>是</v>
      </c>
      <c r="D547" s="324" t="s">
        <v>5723</v>
      </c>
      <c r="E547" s="318" t="s">
        <v>5724</v>
      </c>
      <c r="F547" s="19">
        <v>96</v>
      </c>
      <c r="G547" s="19">
        <v>91</v>
      </c>
      <c r="H547" s="19">
        <v>93</v>
      </c>
      <c r="I547" s="19">
        <v>94</v>
      </c>
      <c r="J547" s="19">
        <v>96</v>
      </c>
      <c r="K547" s="19">
        <v>96</v>
      </c>
      <c r="L547" s="19">
        <v>97</v>
      </c>
      <c r="M547" s="19">
        <v>90</v>
      </c>
      <c r="N547" s="19">
        <v>93</v>
      </c>
    </row>
  </sheetData>
  <mergeCells count="1">
    <mergeCell ref="A1:N1"/>
  </mergeCells>
  <phoneticPr fontId="193" type="noConversion"/>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5"/>
  <dimension ref="A1:H22"/>
  <sheetViews>
    <sheetView tabSelected="1" zoomScale="70" zoomScaleNormal="70" workbookViewId="0">
      <selection activeCell="K60" sqref="K60"/>
    </sheetView>
  </sheetViews>
  <sheetFormatPr defaultColWidth="8.2109375" defaultRowHeight="14.15"/>
  <cols>
    <col min="4" max="4" width="38.42578125" customWidth="1"/>
    <col min="5" max="5" width="42.35546875" customWidth="1"/>
    <col min="6" max="6" width="31.140625" customWidth="1"/>
    <col min="7" max="7" width="12.35546875" customWidth="1"/>
  </cols>
  <sheetData>
    <row r="1" spans="1:8">
      <c r="A1" s="314" t="s">
        <v>5725</v>
      </c>
      <c r="B1" s="314" t="s">
        <v>4817</v>
      </c>
      <c r="C1" s="314" t="s">
        <v>5726</v>
      </c>
      <c r="D1" s="314" t="s">
        <v>4818</v>
      </c>
      <c r="E1" s="314" t="s">
        <v>5727</v>
      </c>
      <c r="F1" s="314" t="s">
        <v>5728</v>
      </c>
      <c r="G1" s="314" t="s">
        <v>5729</v>
      </c>
      <c r="H1" s="314" t="s">
        <v>5730</v>
      </c>
    </row>
    <row r="2" spans="1:8">
      <c r="A2" s="315" t="s">
        <v>9818</v>
      </c>
      <c r="B2" s="19" t="s">
        <v>4852</v>
      </c>
      <c r="C2" s="315" t="s">
        <v>1516</v>
      </c>
      <c r="D2" s="315" t="s">
        <v>9819</v>
      </c>
      <c r="E2" s="315" t="s">
        <v>5731</v>
      </c>
      <c r="F2" s="62">
        <v>2</v>
      </c>
      <c r="G2" s="316">
        <v>44808</v>
      </c>
      <c r="H2" s="19">
        <v>0.2</v>
      </c>
    </row>
    <row r="3" spans="1:8">
      <c r="A3" s="19" t="s">
        <v>9820</v>
      </c>
      <c r="B3" s="19" t="s">
        <v>4631</v>
      </c>
      <c r="C3" s="315" t="s">
        <v>1516</v>
      </c>
      <c r="D3" s="315" t="s">
        <v>9821</v>
      </c>
      <c r="E3" s="166" t="s">
        <v>5732</v>
      </c>
      <c r="F3" s="62">
        <v>3</v>
      </c>
      <c r="G3" s="316">
        <v>44815</v>
      </c>
      <c r="H3" s="19">
        <v>0.2</v>
      </c>
    </row>
    <row r="4" spans="1:8">
      <c r="A4" s="19" t="s">
        <v>9820</v>
      </c>
      <c r="B4" s="19" t="s">
        <v>5336</v>
      </c>
      <c r="C4" s="315" t="s">
        <v>1516</v>
      </c>
      <c r="D4" s="315" t="s">
        <v>9822</v>
      </c>
      <c r="E4" s="166" t="s">
        <v>5732</v>
      </c>
      <c r="F4" s="62">
        <v>3</v>
      </c>
      <c r="G4" s="316">
        <v>44815</v>
      </c>
      <c r="H4" s="19">
        <v>0.2</v>
      </c>
    </row>
    <row r="5" spans="1:8">
      <c r="A5" s="315" t="s">
        <v>9818</v>
      </c>
      <c r="B5" s="19" t="s">
        <v>4926</v>
      </c>
      <c r="C5" s="315" t="s">
        <v>1516</v>
      </c>
      <c r="D5" s="315" t="s">
        <v>9823</v>
      </c>
      <c r="E5" s="166" t="s">
        <v>5732</v>
      </c>
      <c r="F5" s="62">
        <v>3</v>
      </c>
      <c r="G5" s="316">
        <v>44815</v>
      </c>
      <c r="H5" s="19">
        <v>0.2</v>
      </c>
    </row>
    <row r="6" spans="1:8" ht="15.9" customHeight="1">
      <c r="A6" s="19" t="s">
        <v>9820</v>
      </c>
      <c r="B6" s="19" t="s">
        <v>4753</v>
      </c>
      <c r="C6" s="315" t="s">
        <v>1516</v>
      </c>
      <c r="D6" s="315" t="s">
        <v>9824</v>
      </c>
      <c r="E6" s="166" t="s">
        <v>5733</v>
      </c>
      <c r="F6" s="62">
        <v>4</v>
      </c>
      <c r="G6" s="316">
        <v>44822</v>
      </c>
      <c r="H6" s="19">
        <v>0.2</v>
      </c>
    </row>
    <row r="7" spans="1:8" ht="15.9" customHeight="1">
      <c r="A7" s="19" t="s">
        <v>9825</v>
      </c>
      <c r="B7" s="19" t="s">
        <v>5493</v>
      </c>
      <c r="C7" s="315" t="s">
        <v>1516</v>
      </c>
      <c r="D7" s="315" t="s">
        <v>9826</v>
      </c>
      <c r="E7" s="166" t="s">
        <v>5733</v>
      </c>
      <c r="F7" s="62">
        <v>4</v>
      </c>
      <c r="G7" s="316">
        <v>44822</v>
      </c>
      <c r="H7" s="19">
        <v>0.2</v>
      </c>
    </row>
    <row r="8" spans="1:8" ht="15.9" customHeight="1">
      <c r="A8" s="315" t="s">
        <v>9818</v>
      </c>
      <c r="B8" s="19" t="s">
        <v>4846</v>
      </c>
      <c r="C8" s="315" t="s">
        <v>1516</v>
      </c>
      <c r="D8" s="315" t="s">
        <v>9827</v>
      </c>
      <c r="E8" s="166" t="s">
        <v>5733</v>
      </c>
      <c r="F8" s="62">
        <v>4</v>
      </c>
      <c r="G8" s="316">
        <v>44822</v>
      </c>
      <c r="H8" s="19">
        <v>0.2</v>
      </c>
    </row>
    <row r="9" spans="1:8" ht="15.9" customHeight="1">
      <c r="A9" s="19" t="s">
        <v>9825</v>
      </c>
      <c r="B9" s="19" t="s">
        <v>4545</v>
      </c>
      <c r="C9" s="315" t="s">
        <v>1516</v>
      </c>
      <c r="D9" s="315" t="s">
        <v>9828</v>
      </c>
      <c r="E9" s="315" t="s">
        <v>5734</v>
      </c>
      <c r="F9" s="62">
        <v>5</v>
      </c>
      <c r="G9" s="316">
        <v>44829</v>
      </c>
      <c r="H9" s="19">
        <v>0.2</v>
      </c>
    </row>
    <row r="10" spans="1:8" ht="15.9" customHeight="1">
      <c r="A10" s="19" t="s">
        <v>9829</v>
      </c>
      <c r="B10" s="19" t="s">
        <v>4491</v>
      </c>
      <c r="C10" s="315" t="s">
        <v>1516</v>
      </c>
      <c r="D10" s="315" t="s">
        <v>9830</v>
      </c>
      <c r="E10" s="315" t="s">
        <v>5734</v>
      </c>
      <c r="F10" s="62">
        <v>5</v>
      </c>
      <c r="G10" s="316">
        <v>44829</v>
      </c>
      <c r="H10" s="19">
        <v>0.2</v>
      </c>
    </row>
    <row r="11" spans="1:8" ht="15.9" customHeight="1">
      <c r="A11" s="19" t="s">
        <v>9820</v>
      </c>
      <c r="B11" s="19" t="s">
        <v>5336</v>
      </c>
      <c r="C11" s="315" t="s">
        <v>1516</v>
      </c>
      <c r="D11" s="315" t="s">
        <v>9822</v>
      </c>
      <c r="E11" s="315" t="s">
        <v>5734</v>
      </c>
      <c r="F11" s="62">
        <v>5</v>
      </c>
      <c r="G11" s="316">
        <v>44829</v>
      </c>
      <c r="H11" s="19">
        <v>0.2</v>
      </c>
    </row>
    <row r="12" spans="1:8" ht="15.9" customHeight="1">
      <c r="A12" s="317" t="s">
        <v>9825</v>
      </c>
      <c r="B12" s="317" t="s">
        <v>5564</v>
      </c>
      <c r="C12" s="318" t="s">
        <v>1516</v>
      </c>
      <c r="D12" s="318" t="s">
        <v>9831</v>
      </c>
      <c r="E12" s="318" t="s">
        <v>5735</v>
      </c>
      <c r="F12" s="319">
        <v>6</v>
      </c>
      <c r="G12" s="320">
        <v>44836</v>
      </c>
      <c r="H12" s="19">
        <v>0.2</v>
      </c>
    </row>
    <row r="13" spans="1:8" ht="15.9" customHeight="1">
      <c r="A13" s="317" t="s">
        <v>9820</v>
      </c>
      <c r="B13" s="317" t="s">
        <v>4631</v>
      </c>
      <c r="C13" s="318" t="s">
        <v>1516</v>
      </c>
      <c r="D13" s="318" t="s">
        <v>9832</v>
      </c>
      <c r="E13" s="318" t="s">
        <v>5735</v>
      </c>
      <c r="F13" s="319">
        <v>6</v>
      </c>
      <c r="G13" s="320">
        <v>44836</v>
      </c>
      <c r="H13" s="19">
        <v>0.2</v>
      </c>
    </row>
    <row r="14" spans="1:8" ht="15.9" customHeight="1">
      <c r="A14" s="19" t="s">
        <v>9820</v>
      </c>
      <c r="B14" s="19" t="s">
        <v>4753</v>
      </c>
      <c r="C14" s="315" t="s">
        <v>1516</v>
      </c>
      <c r="D14" s="315" t="s">
        <v>9824</v>
      </c>
      <c r="E14" s="315" t="s">
        <v>5736</v>
      </c>
      <c r="F14" s="62">
        <v>7</v>
      </c>
      <c r="G14" s="316">
        <v>44843</v>
      </c>
      <c r="H14" s="19">
        <v>0.2</v>
      </c>
    </row>
    <row r="15" spans="1:8">
      <c r="A15" s="317" t="s">
        <v>9829</v>
      </c>
      <c r="B15" s="317" t="s">
        <v>5590</v>
      </c>
      <c r="C15" s="318" t="s">
        <v>1516</v>
      </c>
      <c r="D15" s="318" t="s">
        <v>9833</v>
      </c>
      <c r="E15" s="318" t="s">
        <v>5737</v>
      </c>
      <c r="F15" s="319">
        <v>9</v>
      </c>
      <c r="G15" s="320">
        <v>44857</v>
      </c>
      <c r="H15" s="19">
        <v>0.2</v>
      </c>
    </row>
    <row r="16" spans="1:8">
      <c r="A16" s="317" t="s">
        <v>9820</v>
      </c>
      <c r="B16" s="317" t="s">
        <v>5336</v>
      </c>
      <c r="C16" s="318" t="s">
        <v>1516</v>
      </c>
      <c r="D16" s="318" t="s">
        <v>9822</v>
      </c>
      <c r="E16" s="318" t="s">
        <v>5737</v>
      </c>
      <c r="F16" s="319">
        <v>9</v>
      </c>
      <c r="G16" s="320">
        <v>44857</v>
      </c>
      <c r="H16" s="19">
        <v>0.2</v>
      </c>
    </row>
    <row r="17" spans="1:8">
      <c r="A17" s="318" t="s">
        <v>9818</v>
      </c>
      <c r="B17" s="317" t="s">
        <v>4852</v>
      </c>
      <c r="C17" s="318" t="s">
        <v>1516</v>
      </c>
      <c r="D17" s="318" t="s">
        <v>9819</v>
      </c>
      <c r="E17" s="318" t="s">
        <v>5737</v>
      </c>
      <c r="F17" s="319">
        <v>9</v>
      </c>
      <c r="G17" s="320">
        <v>44857</v>
      </c>
      <c r="H17" s="19">
        <v>0.2</v>
      </c>
    </row>
    <row r="18" spans="1:8">
      <c r="A18" s="317" t="s">
        <v>9825</v>
      </c>
      <c r="B18" s="317" t="s">
        <v>5410</v>
      </c>
      <c r="C18" s="318" t="s">
        <v>1516</v>
      </c>
      <c r="D18" s="318" t="s">
        <v>9834</v>
      </c>
      <c r="E18" s="318" t="s">
        <v>5738</v>
      </c>
      <c r="F18" s="319">
        <v>12</v>
      </c>
      <c r="G18" s="320">
        <v>44878</v>
      </c>
      <c r="H18" s="19">
        <v>0.2</v>
      </c>
    </row>
    <row r="19" spans="1:8">
      <c r="A19" s="317" t="s">
        <v>9820</v>
      </c>
      <c r="B19" s="317" t="s">
        <v>5336</v>
      </c>
      <c r="C19" s="318" t="s">
        <v>1516</v>
      </c>
      <c r="D19" s="318" t="s">
        <v>9822</v>
      </c>
      <c r="E19" s="318" t="s">
        <v>5738</v>
      </c>
      <c r="F19" s="319">
        <v>12</v>
      </c>
      <c r="G19" s="320">
        <v>44878</v>
      </c>
      <c r="H19" s="19">
        <v>0.2</v>
      </c>
    </row>
    <row r="20" spans="1:8">
      <c r="A20" s="317" t="s">
        <v>9820</v>
      </c>
      <c r="B20" s="317" t="s">
        <v>4631</v>
      </c>
      <c r="C20" s="318" t="s">
        <v>1516</v>
      </c>
      <c r="D20" s="318" t="s">
        <v>9832</v>
      </c>
      <c r="E20" s="318" t="s">
        <v>5739</v>
      </c>
      <c r="F20" s="319">
        <v>13</v>
      </c>
      <c r="G20" s="320">
        <v>44885</v>
      </c>
      <c r="H20" s="19">
        <v>0.2</v>
      </c>
    </row>
    <row r="21" spans="1:8" ht="14.6">
      <c r="A21" s="317" t="s">
        <v>9825</v>
      </c>
      <c r="B21" s="19" t="s">
        <v>5499</v>
      </c>
      <c r="C21" s="318" t="s">
        <v>1516</v>
      </c>
      <c r="D21" s="318" t="s">
        <v>5740</v>
      </c>
      <c r="E21" s="318" t="s">
        <v>5741</v>
      </c>
      <c r="F21" s="62">
        <v>14</v>
      </c>
      <c r="G21" s="20">
        <v>44892</v>
      </c>
      <c r="H21" s="19">
        <v>0.2</v>
      </c>
    </row>
    <row r="22" spans="1:8">
      <c r="A22" s="19" t="s">
        <v>9835</v>
      </c>
      <c r="B22" s="19" t="s">
        <v>5422</v>
      </c>
      <c r="C22" s="318" t="s">
        <v>1516</v>
      </c>
      <c r="D22" s="318" t="s">
        <v>9836</v>
      </c>
      <c r="E22" s="318" t="s">
        <v>9837</v>
      </c>
      <c r="F22" s="62">
        <v>16</v>
      </c>
      <c r="G22" s="318" t="s">
        <v>9838</v>
      </c>
      <c r="H22" s="19">
        <v>0.2</v>
      </c>
    </row>
  </sheetData>
  <phoneticPr fontId="193" type="noConversion"/>
  <pageMargins left="0.7" right="0.7"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6"/>
  <dimension ref="A1:F57"/>
  <sheetViews>
    <sheetView workbookViewId="0">
      <selection activeCell="I41" sqref="I41"/>
    </sheetView>
  </sheetViews>
  <sheetFormatPr defaultColWidth="10" defaultRowHeight="14.15"/>
  <sheetData>
    <row r="1" spans="1:6">
      <c r="A1" t="s">
        <v>361</v>
      </c>
      <c r="B1" t="s">
        <v>1</v>
      </c>
      <c r="C1" t="s">
        <v>362</v>
      </c>
      <c r="D1" t="s">
        <v>4388</v>
      </c>
      <c r="E1" t="s">
        <v>5742</v>
      </c>
    </row>
    <row r="2" spans="1:6">
      <c r="A2" s="753" t="s">
        <v>668</v>
      </c>
      <c r="B2" s="753"/>
      <c r="C2" s="753"/>
      <c r="D2" s="753"/>
      <c r="E2" s="753"/>
    </row>
    <row r="3" spans="1:6">
      <c r="A3" s="753"/>
      <c r="B3" s="753"/>
      <c r="C3" s="753"/>
      <c r="D3" s="753"/>
      <c r="E3" s="753"/>
    </row>
    <row r="4" spans="1:6">
      <c r="A4" s="310">
        <v>1</v>
      </c>
      <c r="B4" s="311" t="s">
        <v>87</v>
      </c>
      <c r="C4" s="310" t="s">
        <v>351</v>
      </c>
      <c r="D4" s="310" t="s">
        <v>4389</v>
      </c>
      <c r="E4" s="310">
        <v>100</v>
      </c>
      <c r="F4" s="580">
        <v>0.8</v>
      </c>
    </row>
    <row r="5" spans="1:6">
      <c r="A5" s="310">
        <v>2</v>
      </c>
      <c r="B5" s="311" t="s">
        <v>451</v>
      </c>
      <c r="C5" s="310" t="s">
        <v>587</v>
      </c>
      <c r="D5" s="310" t="s">
        <v>4389</v>
      </c>
      <c r="E5" s="310">
        <v>100</v>
      </c>
      <c r="F5" s="580"/>
    </row>
    <row r="6" spans="1:6">
      <c r="A6" s="310">
        <v>3</v>
      </c>
      <c r="B6" s="311" t="s">
        <v>5743</v>
      </c>
      <c r="C6" s="310" t="s">
        <v>5744</v>
      </c>
      <c r="D6" s="310" t="s">
        <v>4389</v>
      </c>
      <c r="E6" s="310">
        <v>100</v>
      </c>
      <c r="F6" s="580"/>
    </row>
    <row r="7" spans="1:6">
      <c r="A7" s="310">
        <v>4</v>
      </c>
      <c r="B7" s="311" t="s">
        <v>89</v>
      </c>
      <c r="C7" s="310" t="s">
        <v>711</v>
      </c>
      <c r="D7" s="310" t="s">
        <v>4389</v>
      </c>
      <c r="E7" s="310">
        <v>100</v>
      </c>
      <c r="F7" s="580"/>
    </row>
    <row r="8" spans="1:6">
      <c r="A8" s="310">
        <v>5</v>
      </c>
      <c r="B8" s="311" t="s">
        <v>543</v>
      </c>
      <c r="C8" s="310" t="s">
        <v>697</v>
      </c>
      <c r="D8" s="310" t="s">
        <v>4389</v>
      </c>
      <c r="E8" s="310">
        <v>100</v>
      </c>
      <c r="F8" s="580"/>
    </row>
    <row r="9" spans="1:6">
      <c r="A9" s="310">
        <v>6</v>
      </c>
      <c r="B9" s="310" t="s">
        <v>1525</v>
      </c>
      <c r="C9" s="310" t="s">
        <v>376</v>
      </c>
      <c r="D9" s="310" t="s">
        <v>4389</v>
      </c>
      <c r="E9" s="310">
        <v>100</v>
      </c>
      <c r="F9" s="580"/>
    </row>
    <row r="10" spans="1:6">
      <c r="A10" s="310">
        <v>7</v>
      </c>
      <c r="B10" s="310" t="s">
        <v>15</v>
      </c>
      <c r="C10" s="310" t="s">
        <v>576</v>
      </c>
      <c r="D10" s="310" t="s">
        <v>4389</v>
      </c>
      <c r="E10" s="310">
        <v>100</v>
      </c>
      <c r="F10" s="580"/>
    </row>
    <row r="11" spans="1:6">
      <c r="A11" s="310">
        <v>8</v>
      </c>
      <c r="B11" s="311" t="s">
        <v>5745</v>
      </c>
      <c r="C11" s="310" t="s">
        <v>5746</v>
      </c>
      <c r="D11" s="310" t="s">
        <v>4389</v>
      </c>
      <c r="E11" s="310">
        <v>100</v>
      </c>
      <c r="F11" s="580"/>
    </row>
    <row r="12" spans="1:6">
      <c r="A12" s="310">
        <v>9</v>
      </c>
      <c r="B12" s="311" t="s">
        <v>5747</v>
      </c>
      <c r="C12" s="310" t="s">
        <v>1607</v>
      </c>
      <c r="D12" s="310" t="s">
        <v>4389</v>
      </c>
      <c r="E12" s="310">
        <v>100</v>
      </c>
      <c r="F12" s="580"/>
    </row>
    <row r="13" spans="1:6">
      <c r="A13" s="310">
        <v>10</v>
      </c>
      <c r="B13" s="311" t="s">
        <v>47</v>
      </c>
      <c r="C13" s="310" t="s">
        <v>351</v>
      </c>
      <c r="D13" s="310" t="s">
        <v>4389</v>
      </c>
      <c r="E13" s="310">
        <v>100</v>
      </c>
      <c r="F13" s="580"/>
    </row>
    <row r="14" spans="1:6">
      <c r="A14" s="753" t="s">
        <v>669</v>
      </c>
      <c r="B14" s="753"/>
      <c r="C14" s="753"/>
      <c r="D14" s="753"/>
      <c r="E14" s="753"/>
    </row>
    <row r="15" spans="1:6">
      <c r="A15" s="753"/>
      <c r="B15" s="753"/>
      <c r="C15" s="753"/>
      <c r="D15" s="753"/>
      <c r="E15" s="753"/>
    </row>
    <row r="16" spans="1:6">
      <c r="A16" s="144">
        <v>11</v>
      </c>
      <c r="B16" s="144" t="s">
        <v>2609</v>
      </c>
      <c r="C16" s="144" t="s">
        <v>366</v>
      </c>
      <c r="D16" s="144" t="s">
        <v>4389</v>
      </c>
      <c r="E16" s="144">
        <v>100</v>
      </c>
      <c r="F16" s="580">
        <v>0.5</v>
      </c>
    </row>
    <row r="17" spans="1:6">
      <c r="A17" s="144">
        <v>12</v>
      </c>
      <c r="B17" s="144" t="s">
        <v>78</v>
      </c>
      <c r="C17" s="144" t="s">
        <v>314</v>
      </c>
      <c r="D17" s="144" t="s">
        <v>4389</v>
      </c>
      <c r="E17" s="144">
        <v>100</v>
      </c>
      <c r="F17" s="580"/>
    </row>
    <row r="18" spans="1:6">
      <c r="A18" s="144">
        <v>13</v>
      </c>
      <c r="B18" s="144" t="s">
        <v>5748</v>
      </c>
      <c r="C18" s="144" t="s">
        <v>1281</v>
      </c>
      <c r="D18" s="144" t="s">
        <v>4389</v>
      </c>
      <c r="E18" s="144">
        <v>100</v>
      </c>
      <c r="F18" s="580"/>
    </row>
    <row r="19" spans="1:6">
      <c r="A19" s="144">
        <v>14</v>
      </c>
      <c r="B19" s="312" t="s">
        <v>66</v>
      </c>
      <c r="C19" s="144" t="s">
        <v>327</v>
      </c>
      <c r="D19" s="144" t="s">
        <v>4389</v>
      </c>
      <c r="E19" s="144">
        <v>100</v>
      </c>
      <c r="F19" s="580"/>
    </row>
    <row r="20" spans="1:6">
      <c r="A20" s="144">
        <v>15</v>
      </c>
      <c r="B20" s="144" t="s">
        <v>2549</v>
      </c>
      <c r="C20" s="144" t="s">
        <v>2548</v>
      </c>
      <c r="D20" s="144" t="s">
        <v>4389</v>
      </c>
      <c r="E20" s="144">
        <v>100</v>
      </c>
      <c r="F20" s="580"/>
    </row>
    <row r="21" spans="1:6">
      <c r="A21" s="144">
        <v>16</v>
      </c>
      <c r="B21" s="144" t="s">
        <v>100</v>
      </c>
      <c r="C21" s="144" t="s">
        <v>587</v>
      </c>
      <c r="D21" s="144" t="s">
        <v>4389</v>
      </c>
      <c r="E21" s="144">
        <v>100</v>
      </c>
      <c r="F21" s="580"/>
    </row>
    <row r="22" spans="1:6">
      <c r="A22" s="144">
        <v>17</v>
      </c>
      <c r="B22" s="312" t="s">
        <v>156</v>
      </c>
      <c r="C22" s="144" t="s">
        <v>327</v>
      </c>
      <c r="D22" s="144" t="s">
        <v>4389</v>
      </c>
      <c r="E22" s="144">
        <v>100</v>
      </c>
      <c r="F22" s="580"/>
    </row>
    <row r="23" spans="1:6">
      <c r="A23" s="144">
        <v>18</v>
      </c>
      <c r="B23" s="144" t="s">
        <v>17</v>
      </c>
      <c r="C23" s="144" t="s">
        <v>2524</v>
      </c>
      <c r="D23" s="144" t="s">
        <v>4389</v>
      </c>
      <c r="E23" s="144">
        <v>100</v>
      </c>
      <c r="F23" s="580"/>
    </row>
    <row r="24" spans="1:6">
      <c r="A24" s="144">
        <v>19</v>
      </c>
      <c r="B24" s="144" t="s">
        <v>5749</v>
      </c>
      <c r="C24" s="144" t="s">
        <v>587</v>
      </c>
      <c r="D24" s="144" t="s">
        <v>5750</v>
      </c>
      <c r="E24" s="144">
        <v>99</v>
      </c>
      <c r="F24" s="580"/>
    </row>
    <row r="25" spans="1:6">
      <c r="A25" s="144">
        <v>20</v>
      </c>
      <c r="B25" s="312" t="s">
        <v>5751</v>
      </c>
      <c r="C25" s="144"/>
      <c r="D25" s="144" t="s">
        <v>5750</v>
      </c>
      <c r="E25" s="144">
        <v>99</v>
      </c>
      <c r="F25" s="580"/>
    </row>
    <row r="26" spans="1:6">
      <c r="A26" s="144">
        <v>21</v>
      </c>
      <c r="B26" s="144" t="s">
        <v>61</v>
      </c>
      <c r="C26" s="144" t="s">
        <v>316</v>
      </c>
      <c r="D26" s="144" t="s">
        <v>5750</v>
      </c>
      <c r="E26" s="144">
        <v>99</v>
      </c>
      <c r="F26" s="580"/>
    </row>
    <row r="27" spans="1:6">
      <c r="A27" s="144">
        <v>22</v>
      </c>
      <c r="B27" s="312" t="s">
        <v>5752</v>
      </c>
      <c r="C27" s="144" t="s">
        <v>5753</v>
      </c>
      <c r="D27" s="144" t="s">
        <v>5750</v>
      </c>
      <c r="E27" s="144">
        <v>99</v>
      </c>
      <c r="F27" s="580"/>
    </row>
    <row r="28" spans="1:6">
      <c r="A28" s="144">
        <v>23</v>
      </c>
      <c r="B28" s="312" t="s">
        <v>129</v>
      </c>
      <c r="C28" s="144" t="s">
        <v>351</v>
      </c>
      <c r="D28" s="144" t="s">
        <v>5750</v>
      </c>
      <c r="E28" s="144">
        <v>99</v>
      </c>
      <c r="F28" s="580"/>
    </row>
    <row r="29" spans="1:6">
      <c r="A29" s="144">
        <v>24</v>
      </c>
      <c r="B29" s="312" t="s">
        <v>86</v>
      </c>
      <c r="C29" s="144" t="s">
        <v>314</v>
      </c>
      <c r="D29" s="144" t="s">
        <v>4390</v>
      </c>
      <c r="E29" s="144">
        <v>98</v>
      </c>
      <c r="F29" s="580"/>
    </row>
    <row r="30" spans="1:6">
      <c r="A30" s="144">
        <v>25</v>
      </c>
      <c r="B30" s="144" t="s">
        <v>68</v>
      </c>
      <c r="C30" s="144" t="s">
        <v>372</v>
      </c>
      <c r="D30" s="144" t="s">
        <v>4390</v>
      </c>
      <c r="E30" s="144">
        <v>98</v>
      </c>
      <c r="F30" s="580"/>
    </row>
    <row r="31" spans="1:6">
      <c r="A31" s="753" t="s">
        <v>679</v>
      </c>
      <c r="B31" s="753"/>
      <c r="C31" s="753"/>
      <c r="D31" s="753"/>
      <c r="E31" s="753"/>
    </row>
    <row r="32" spans="1:6">
      <c r="A32" s="753"/>
      <c r="B32" s="753"/>
      <c r="C32" s="753"/>
      <c r="D32" s="753"/>
      <c r="E32" s="753"/>
    </row>
    <row r="33" spans="1:6">
      <c r="A33" s="287">
        <v>26</v>
      </c>
      <c r="B33" s="313" t="s">
        <v>5754</v>
      </c>
      <c r="C33" s="287" t="s">
        <v>5755</v>
      </c>
      <c r="D33" s="287" t="s">
        <v>4390</v>
      </c>
      <c r="E33" s="287">
        <v>98</v>
      </c>
      <c r="F33" s="580">
        <v>0.3</v>
      </c>
    </row>
    <row r="34" spans="1:6">
      <c r="A34" s="287">
        <v>27</v>
      </c>
      <c r="B34" s="313" t="s">
        <v>5756</v>
      </c>
      <c r="C34" s="287" t="s">
        <v>1171</v>
      </c>
      <c r="D34" s="287" t="s">
        <v>4390</v>
      </c>
      <c r="E34" s="287">
        <v>98</v>
      </c>
      <c r="F34" s="580"/>
    </row>
    <row r="35" spans="1:6">
      <c r="A35" s="287">
        <v>28</v>
      </c>
      <c r="B35" s="313" t="s">
        <v>5757</v>
      </c>
      <c r="C35" s="287" t="s">
        <v>5758</v>
      </c>
      <c r="D35" s="287" t="s">
        <v>4390</v>
      </c>
      <c r="E35" s="287">
        <v>98</v>
      </c>
      <c r="F35" s="580"/>
    </row>
    <row r="36" spans="1:6">
      <c r="A36" s="287">
        <v>29</v>
      </c>
      <c r="B36" s="313" t="s">
        <v>259</v>
      </c>
      <c r="C36" s="287" t="s">
        <v>331</v>
      </c>
      <c r="D36" s="287" t="s">
        <v>4390</v>
      </c>
      <c r="E36" s="287">
        <v>98</v>
      </c>
      <c r="F36" s="580"/>
    </row>
    <row r="37" spans="1:6">
      <c r="A37" s="287">
        <v>30</v>
      </c>
      <c r="B37" s="287" t="s">
        <v>2630</v>
      </c>
      <c r="C37" s="287" t="s">
        <v>376</v>
      </c>
      <c r="D37" s="287" t="s">
        <v>4390</v>
      </c>
      <c r="E37" s="287">
        <v>98</v>
      </c>
      <c r="F37" s="580"/>
    </row>
    <row r="38" spans="1:6">
      <c r="A38" s="287">
        <v>31</v>
      </c>
      <c r="B38" s="313" t="s">
        <v>5759</v>
      </c>
      <c r="C38" s="287" t="s">
        <v>5760</v>
      </c>
      <c r="D38" s="287" t="s">
        <v>4390</v>
      </c>
      <c r="E38" s="287">
        <v>98</v>
      </c>
      <c r="F38" s="580"/>
    </row>
    <row r="39" spans="1:6">
      <c r="A39" s="287">
        <v>32</v>
      </c>
      <c r="B39" s="313" t="s">
        <v>5761</v>
      </c>
      <c r="C39" s="287" t="s">
        <v>1072</v>
      </c>
      <c r="D39" s="287" t="s">
        <v>4390</v>
      </c>
      <c r="E39" s="287">
        <v>98</v>
      </c>
      <c r="F39" s="580"/>
    </row>
    <row r="40" spans="1:6">
      <c r="A40" s="287">
        <v>33</v>
      </c>
      <c r="B40" s="287" t="s">
        <v>531</v>
      </c>
      <c r="C40" s="287" t="s">
        <v>1524</v>
      </c>
      <c r="D40" s="287" t="s">
        <v>4390</v>
      </c>
      <c r="E40" s="287">
        <v>98</v>
      </c>
      <c r="F40" s="580"/>
    </row>
    <row r="41" spans="1:6">
      <c r="A41" s="287">
        <v>34</v>
      </c>
      <c r="B41" s="287" t="s">
        <v>2574</v>
      </c>
      <c r="C41" s="287" t="s">
        <v>1524</v>
      </c>
      <c r="D41" s="287" t="s">
        <v>4390</v>
      </c>
      <c r="E41" s="287">
        <v>98</v>
      </c>
      <c r="F41" s="580"/>
    </row>
    <row r="42" spans="1:6">
      <c r="A42" s="287">
        <v>35</v>
      </c>
      <c r="B42" s="313" t="s">
        <v>5762</v>
      </c>
      <c r="C42" s="287"/>
      <c r="D42" s="287" t="s">
        <v>4390</v>
      </c>
      <c r="E42" s="287">
        <v>98</v>
      </c>
      <c r="F42" s="580"/>
    </row>
    <row r="43" spans="1:6">
      <c r="A43" s="287">
        <v>36</v>
      </c>
      <c r="B43" s="313" t="s">
        <v>55</v>
      </c>
      <c r="C43" s="287" t="s">
        <v>351</v>
      </c>
      <c r="D43" s="287" t="s">
        <v>4390</v>
      </c>
      <c r="E43" s="287">
        <v>98</v>
      </c>
      <c r="F43" s="580"/>
    </row>
    <row r="44" spans="1:6">
      <c r="A44" s="287">
        <v>37</v>
      </c>
      <c r="B44" s="313" t="s">
        <v>5763</v>
      </c>
      <c r="C44" s="287" t="s">
        <v>621</v>
      </c>
      <c r="D44" s="287" t="s">
        <v>4390</v>
      </c>
      <c r="E44" s="287">
        <v>98</v>
      </c>
      <c r="F44" s="580"/>
    </row>
    <row r="45" spans="1:6">
      <c r="A45" s="287">
        <v>38</v>
      </c>
      <c r="B45" s="313" t="s">
        <v>1255</v>
      </c>
      <c r="C45" s="287" t="s">
        <v>662</v>
      </c>
      <c r="D45" s="287" t="s">
        <v>4390</v>
      </c>
      <c r="E45" s="287">
        <v>98</v>
      </c>
      <c r="F45" s="580"/>
    </row>
    <row r="46" spans="1:6">
      <c r="A46" s="287">
        <v>39</v>
      </c>
      <c r="B46" s="313" t="s">
        <v>295</v>
      </c>
      <c r="C46" s="287" t="s">
        <v>697</v>
      </c>
      <c r="D46" s="287" t="s">
        <v>4390</v>
      </c>
      <c r="E46" s="287">
        <v>98</v>
      </c>
      <c r="F46" s="580"/>
    </row>
    <row r="47" spans="1:6">
      <c r="A47" s="287">
        <v>40</v>
      </c>
      <c r="B47" s="287" t="s">
        <v>1567</v>
      </c>
      <c r="C47" s="287" t="s">
        <v>372</v>
      </c>
      <c r="D47" s="287" t="s">
        <v>4390</v>
      </c>
      <c r="E47" s="287">
        <v>98</v>
      </c>
      <c r="F47" s="580"/>
    </row>
    <row r="48" spans="1:6">
      <c r="A48" s="287">
        <v>41</v>
      </c>
      <c r="B48" s="313" t="s">
        <v>5764</v>
      </c>
      <c r="C48" s="287" t="s">
        <v>1581</v>
      </c>
      <c r="D48" s="287" t="s">
        <v>4390</v>
      </c>
      <c r="E48" s="287">
        <v>98</v>
      </c>
      <c r="F48" s="580"/>
    </row>
    <row r="49" spans="1:6">
      <c r="A49" s="287">
        <v>42</v>
      </c>
      <c r="B49" s="313" t="s">
        <v>151</v>
      </c>
      <c r="C49" s="287" t="s">
        <v>346</v>
      </c>
      <c r="D49" s="287" t="s">
        <v>4390</v>
      </c>
      <c r="E49" s="287">
        <v>98</v>
      </c>
      <c r="F49" s="580"/>
    </row>
    <row r="50" spans="1:6">
      <c r="A50" s="287">
        <v>43</v>
      </c>
      <c r="B50" s="313" t="s">
        <v>2094</v>
      </c>
      <c r="C50" s="287" t="s">
        <v>432</v>
      </c>
      <c r="D50" s="287" t="s">
        <v>4390</v>
      </c>
      <c r="E50" s="287">
        <v>98</v>
      </c>
      <c r="F50" s="580"/>
    </row>
    <row r="51" spans="1:6">
      <c r="A51" s="287">
        <v>44</v>
      </c>
      <c r="B51" s="313" t="s">
        <v>5765</v>
      </c>
      <c r="C51" s="287" t="s">
        <v>1281</v>
      </c>
      <c r="D51" s="287" t="s">
        <v>4390</v>
      </c>
      <c r="E51" s="287">
        <v>98</v>
      </c>
      <c r="F51" s="580"/>
    </row>
    <row r="52" spans="1:6">
      <c r="A52" s="287">
        <v>45</v>
      </c>
      <c r="B52" s="313" t="s">
        <v>5766</v>
      </c>
      <c r="C52" s="287" t="s">
        <v>5767</v>
      </c>
      <c r="D52" s="287" t="s">
        <v>4390</v>
      </c>
      <c r="E52" s="287">
        <v>98</v>
      </c>
      <c r="F52" s="580"/>
    </row>
    <row r="53" spans="1:6">
      <c r="A53" s="287">
        <v>46</v>
      </c>
      <c r="B53" s="313" t="s">
        <v>297</v>
      </c>
      <c r="C53" s="287" t="s">
        <v>432</v>
      </c>
      <c r="D53" s="287" t="s">
        <v>4390</v>
      </c>
      <c r="E53" s="287">
        <v>98</v>
      </c>
      <c r="F53" s="580"/>
    </row>
    <row r="54" spans="1:6">
      <c r="A54" s="287">
        <v>47</v>
      </c>
      <c r="B54" s="313" t="s">
        <v>5768</v>
      </c>
      <c r="C54" s="287" t="s">
        <v>629</v>
      </c>
      <c r="D54" s="287" t="s">
        <v>4390</v>
      </c>
      <c r="E54" s="287">
        <v>98</v>
      </c>
      <c r="F54" s="580"/>
    </row>
    <row r="55" spans="1:6">
      <c r="A55" s="287">
        <v>48</v>
      </c>
      <c r="B55" s="313" t="s">
        <v>5769</v>
      </c>
      <c r="C55" s="287" t="s">
        <v>432</v>
      </c>
      <c r="D55" s="287" t="s">
        <v>4390</v>
      </c>
      <c r="E55" s="287">
        <v>98</v>
      </c>
      <c r="F55" s="580"/>
    </row>
    <row r="56" spans="1:6">
      <c r="A56" s="287">
        <v>49</v>
      </c>
      <c r="B56" s="313" t="s">
        <v>82</v>
      </c>
      <c r="C56" s="287" t="s">
        <v>323</v>
      </c>
      <c r="D56" s="287" t="s">
        <v>4390</v>
      </c>
      <c r="E56" s="287">
        <v>98</v>
      </c>
      <c r="F56" s="580"/>
    </row>
    <row r="57" spans="1:6">
      <c r="A57" s="287">
        <v>50</v>
      </c>
      <c r="B57" s="287" t="s">
        <v>5770</v>
      </c>
      <c r="C57" s="287" t="s">
        <v>629</v>
      </c>
      <c r="D57" s="287" t="s">
        <v>5771</v>
      </c>
      <c r="E57" s="287">
        <v>97</v>
      </c>
      <c r="F57" s="580"/>
    </row>
  </sheetData>
  <mergeCells count="6">
    <mergeCell ref="F4:F13"/>
    <mergeCell ref="F16:F30"/>
    <mergeCell ref="F33:F57"/>
    <mergeCell ref="A2:E3"/>
    <mergeCell ref="A14:E15"/>
    <mergeCell ref="A31:E32"/>
  </mergeCells>
  <phoneticPr fontId="193" type="noConversion"/>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57"/>
  <dimension ref="A1:N25"/>
  <sheetViews>
    <sheetView workbookViewId="0">
      <selection activeCell="F7" sqref="F7"/>
    </sheetView>
  </sheetViews>
  <sheetFormatPr defaultColWidth="8.85546875" defaultRowHeight="14.15"/>
  <cols>
    <col min="1" max="2" width="11.140625" customWidth="1"/>
    <col min="3" max="3" width="41.2109375" style="10" customWidth="1"/>
    <col min="4" max="4" width="9.140625" customWidth="1"/>
    <col min="5" max="5" width="10.640625" customWidth="1"/>
  </cols>
  <sheetData>
    <row r="1" spans="1:14" ht="28.5" customHeight="1">
      <c r="A1" s="754" t="s">
        <v>5772</v>
      </c>
      <c r="B1" s="754"/>
      <c r="C1" s="754"/>
      <c r="D1" s="754"/>
      <c r="E1" s="754"/>
      <c r="F1" s="144" t="s">
        <v>5773</v>
      </c>
      <c r="G1" s="144"/>
      <c r="H1" s="144"/>
      <c r="I1" s="144"/>
      <c r="J1" s="144"/>
    </row>
    <row r="2" spans="1:14" ht="22.5" customHeight="1">
      <c r="A2" s="300" t="s">
        <v>5774</v>
      </c>
      <c r="B2" s="300" t="s">
        <v>5775</v>
      </c>
      <c r="C2" s="300" t="s">
        <v>5776</v>
      </c>
      <c r="D2" s="300" t="s">
        <v>2092</v>
      </c>
      <c r="E2" s="300" t="s">
        <v>692</v>
      </c>
    </row>
    <row r="3" spans="1:14" ht="22.5" customHeight="1">
      <c r="A3" s="301">
        <v>26</v>
      </c>
      <c r="B3" s="301" t="s">
        <v>5777</v>
      </c>
      <c r="C3" s="301" t="s">
        <v>5778</v>
      </c>
      <c r="D3" s="301">
        <v>1</v>
      </c>
      <c r="E3" s="301" t="s">
        <v>668</v>
      </c>
    </row>
    <row r="4" spans="1:14" ht="22.5" customHeight="1">
      <c r="A4" s="301">
        <v>81</v>
      </c>
      <c r="B4" s="301" t="s">
        <v>926</v>
      </c>
      <c r="C4" s="301" t="s">
        <v>5779</v>
      </c>
      <c r="D4" s="301">
        <v>2</v>
      </c>
      <c r="E4" s="301" t="s">
        <v>668</v>
      </c>
    </row>
    <row r="5" spans="1:14" ht="22.5" customHeight="1">
      <c r="A5" s="302">
        <v>47</v>
      </c>
      <c r="B5" s="302" t="s">
        <v>5780</v>
      </c>
      <c r="C5" s="302" t="s">
        <v>5781</v>
      </c>
      <c r="D5" s="302">
        <v>3</v>
      </c>
      <c r="E5" s="302" t="s">
        <v>669</v>
      </c>
    </row>
    <row r="6" spans="1:14" ht="22.5" customHeight="1">
      <c r="A6" s="302">
        <v>63</v>
      </c>
      <c r="B6" s="302" t="s">
        <v>5782</v>
      </c>
      <c r="C6" s="302" t="s">
        <v>5783</v>
      </c>
      <c r="D6" s="302">
        <v>4</v>
      </c>
      <c r="E6" s="302" t="s">
        <v>669</v>
      </c>
    </row>
    <row r="7" spans="1:14" ht="22.5" customHeight="1">
      <c r="A7" s="303">
        <v>21</v>
      </c>
      <c r="B7" s="303" t="s">
        <v>552</v>
      </c>
      <c r="C7" s="303" t="s">
        <v>5784</v>
      </c>
      <c r="D7" s="303">
        <v>5</v>
      </c>
      <c r="E7" s="303" t="s">
        <v>669</v>
      </c>
      <c r="F7" s="298" t="s">
        <v>5785</v>
      </c>
      <c r="G7" s="298"/>
      <c r="H7" s="298"/>
      <c r="I7" s="298"/>
      <c r="J7" s="298"/>
      <c r="K7" s="298"/>
      <c r="L7" s="298"/>
      <c r="M7" s="298"/>
      <c r="N7" s="298"/>
    </row>
    <row r="8" spans="1:14" ht="22.5" customHeight="1">
      <c r="A8" s="302">
        <v>112</v>
      </c>
      <c r="B8" s="302" t="s">
        <v>5786</v>
      </c>
      <c r="C8" s="302" t="s">
        <v>5787</v>
      </c>
      <c r="D8" s="302">
        <v>6</v>
      </c>
      <c r="E8" s="302" t="s">
        <v>669</v>
      </c>
    </row>
    <row r="9" spans="1:14" ht="22.5" customHeight="1">
      <c r="A9" s="304">
        <v>8</v>
      </c>
      <c r="B9" s="304" t="s">
        <v>5788</v>
      </c>
      <c r="C9" s="304" t="s">
        <v>5789</v>
      </c>
      <c r="D9" s="304">
        <v>7</v>
      </c>
      <c r="E9" s="304" t="s">
        <v>679</v>
      </c>
    </row>
    <row r="10" spans="1:14" ht="22.5" customHeight="1">
      <c r="A10" s="304">
        <v>48</v>
      </c>
      <c r="B10" s="304" t="s">
        <v>5790</v>
      </c>
      <c r="C10" s="304" t="s">
        <v>5791</v>
      </c>
      <c r="D10" s="304">
        <v>8</v>
      </c>
      <c r="E10" s="304" t="s">
        <v>679</v>
      </c>
    </row>
    <row r="11" spans="1:14" ht="22.5" customHeight="1">
      <c r="A11" s="304">
        <v>41</v>
      </c>
      <c r="B11" s="304" t="s">
        <v>5792</v>
      </c>
      <c r="C11" s="304" t="s">
        <v>5793</v>
      </c>
      <c r="D11" s="304">
        <v>9</v>
      </c>
      <c r="E11" s="304" t="s">
        <v>679</v>
      </c>
    </row>
    <row r="12" spans="1:14" ht="22.5" customHeight="1">
      <c r="A12" s="304">
        <v>85</v>
      </c>
      <c r="B12" s="304" t="s">
        <v>5794</v>
      </c>
      <c r="C12" s="304" t="s">
        <v>5795</v>
      </c>
      <c r="D12" s="304">
        <v>10</v>
      </c>
      <c r="E12" s="304" t="s">
        <v>679</v>
      </c>
    </row>
    <row r="13" spans="1:14" ht="22.5" customHeight="1">
      <c r="A13" s="304">
        <v>73</v>
      </c>
      <c r="B13" s="304" t="s">
        <v>1284</v>
      </c>
      <c r="C13" s="304" t="s">
        <v>5796</v>
      </c>
      <c r="D13" s="304">
        <v>11</v>
      </c>
      <c r="E13" s="304" t="s">
        <v>679</v>
      </c>
    </row>
    <row r="14" spans="1:14" ht="22.5" customHeight="1">
      <c r="A14" s="304">
        <v>82</v>
      </c>
      <c r="B14" s="304" t="s">
        <v>5797</v>
      </c>
      <c r="C14" s="304" t="s">
        <v>5798</v>
      </c>
      <c r="D14" s="304">
        <v>12</v>
      </c>
      <c r="E14" s="304" t="s">
        <v>679</v>
      </c>
    </row>
    <row r="15" spans="1:14" ht="22.5" customHeight="1">
      <c r="A15" s="304">
        <v>76</v>
      </c>
      <c r="B15" s="304" t="s">
        <v>50</v>
      </c>
      <c r="C15" s="304" t="s">
        <v>5799</v>
      </c>
      <c r="D15" s="304">
        <v>13</v>
      </c>
      <c r="E15" s="304" t="s">
        <v>679</v>
      </c>
    </row>
    <row r="16" spans="1:14" ht="22.5" customHeight="1">
      <c r="A16" s="305">
        <v>103</v>
      </c>
      <c r="B16" s="305" t="s">
        <v>5800</v>
      </c>
      <c r="C16" s="305" t="s">
        <v>5801</v>
      </c>
      <c r="D16" s="306">
        <v>14</v>
      </c>
      <c r="E16" s="305" t="s">
        <v>5802</v>
      </c>
    </row>
    <row r="17" spans="1:5" ht="22.5" customHeight="1">
      <c r="A17" s="307">
        <v>72</v>
      </c>
      <c r="B17" s="307" t="s">
        <v>5803</v>
      </c>
      <c r="C17" s="307" t="s">
        <v>5804</v>
      </c>
      <c r="D17" s="306">
        <v>15</v>
      </c>
      <c r="E17" s="307" t="s">
        <v>5802</v>
      </c>
    </row>
    <row r="18" spans="1:5" ht="22.5" customHeight="1">
      <c r="A18" s="305">
        <v>38</v>
      </c>
      <c r="B18" s="305" t="s">
        <v>5805</v>
      </c>
      <c r="C18" s="305" t="s">
        <v>5806</v>
      </c>
      <c r="D18" s="306">
        <v>16</v>
      </c>
      <c r="E18" s="305" t="s">
        <v>5802</v>
      </c>
    </row>
    <row r="19" spans="1:5" ht="22.5" customHeight="1">
      <c r="A19" s="307">
        <v>58</v>
      </c>
      <c r="B19" s="307" t="s">
        <v>5807</v>
      </c>
      <c r="C19" s="307" t="s">
        <v>5808</v>
      </c>
      <c r="D19" s="306">
        <v>17</v>
      </c>
      <c r="E19" s="307" t="s">
        <v>5802</v>
      </c>
    </row>
    <row r="20" spans="1:5" ht="22.5" customHeight="1">
      <c r="A20" s="308"/>
      <c r="B20" s="308"/>
      <c r="C20" s="308"/>
      <c r="D20" s="308"/>
      <c r="E20" s="308"/>
    </row>
    <row r="21" spans="1:5" ht="28.5" customHeight="1">
      <c r="A21" s="755" t="s">
        <v>5809</v>
      </c>
      <c r="B21" s="755"/>
      <c r="C21" s="755"/>
      <c r="D21" s="755"/>
      <c r="E21" s="755"/>
    </row>
    <row r="22" spans="1:5" ht="22.5" customHeight="1">
      <c r="A22" s="309">
        <v>37</v>
      </c>
      <c r="B22" s="309" t="s">
        <v>5810</v>
      </c>
      <c r="C22" s="309" t="s">
        <v>5811</v>
      </c>
      <c r="D22" s="309">
        <v>1</v>
      </c>
      <c r="E22" s="309" t="s">
        <v>668</v>
      </c>
    </row>
    <row r="23" spans="1:5" ht="22.5" customHeight="1">
      <c r="A23" s="309">
        <v>49</v>
      </c>
      <c r="B23" s="309" t="s">
        <v>5812</v>
      </c>
      <c r="C23" s="309" t="s">
        <v>5813</v>
      </c>
      <c r="D23" s="309">
        <v>2</v>
      </c>
      <c r="E23" s="309" t="s">
        <v>669</v>
      </c>
    </row>
    <row r="24" spans="1:5" ht="22.5" customHeight="1">
      <c r="A24" s="309">
        <v>67</v>
      </c>
      <c r="B24" s="309" t="s">
        <v>5814</v>
      </c>
      <c r="C24" s="309" t="s">
        <v>5815</v>
      </c>
      <c r="D24" s="309">
        <v>3</v>
      </c>
      <c r="E24" s="309" t="s">
        <v>679</v>
      </c>
    </row>
    <row r="25" spans="1:5" ht="22.5" customHeight="1">
      <c r="A25" s="309">
        <v>29</v>
      </c>
      <c r="B25" s="309" t="s">
        <v>5816</v>
      </c>
      <c r="C25" s="309" t="s">
        <v>5817</v>
      </c>
      <c r="D25" s="309">
        <v>4</v>
      </c>
      <c r="E25" s="309" t="s">
        <v>5802</v>
      </c>
    </row>
  </sheetData>
  <mergeCells count="2">
    <mergeCell ref="A1:E1"/>
    <mergeCell ref="A21:E21"/>
  </mergeCells>
  <phoneticPr fontId="193" type="noConversion"/>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8"/>
  <dimension ref="A1:E17"/>
  <sheetViews>
    <sheetView workbookViewId="0">
      <selection activeCell="F5" sqref="F5"/>
    </sheetView>
  </sheetViews>
  <sheetFormatPr defaultColWidth="8.85546875" defaultRowHeight="14.15"/>
  <sheetData>
    <row r="1" spans="1:5">
      <c r="A1" s="580" t="s">
        <v>5818</v>
      </c>
      <c r="B1" s="580"/>
      <c r="C1" s="580"/>
      <c r="D1" s="580"/>
      <c r="E1" s="580"/>
    </row>
    <row r="2" spans="1:5">
      <c r="A2" s="144" t="s">
        <v>5819</v>
      </c>
      <c r="B2" s="144"/>
      <c r="C2" s="625" t="s">
        <v>668</v>
      </c>
    </row>
    <row r="3" spans="1:5">
      <c r="A3" s="144" t="s">
        <v>5820</v>
      </c>
      <c r="B3" s="144"/>
      <c r="C3" s="625"/>
      <c r="D3">
        <v>0.8</v>
      </c>
    </row>
    <row r="4" spans="1:5">
      <c r="A4" s="144" t="s">
        <v>5821</v>
      </c>
      <c r="B4" s="144"/>
      <c r="C4" s="625"/>
    </row>
    <row r="5" spans="1:5">
      <c r="A5" s="298" t="s">
        <v>5822</v>
      </c>
      <c r="B5" s="298"/>
      <c r="C5" s="621" t="s">
        <v>669</v>
      </c>
    </row>
    <row r="6" spans="1:5">
      <c r="A6" s="298" t="s">
        <v>5823</v>
      </c>
      <c r="B6" s="298"/>
      <c r="C6" s="621"/>
    </row>
    <row r="7" spans="1:5">
      <c r="A7" s="298" t="s">
        <v>5824</v>
      </c>
      <c r="B7" s="298"/>
      <c r="C7" s="621"/>
      <c r="D7">
        <v>0.5</v>
      </c>
    </row>
    <row r="8" spans="1:5">
      <c r="A8" s="298" t="s">
        <v>5825</v>
      </c>
      <c r="B8" s="298"/>
      <c r="C8" s="621"/>
    </row>
    <row r="9" spans="1:5">
      <c r="A9" s="298" t="s">
        <v>5826</v>
      </c>
      <c r="B9" s="298"/>
      <c r="C9" s="621"/>
    </row>
    <row r="10" spans="1:5">
      <c r="A10" s="299" t="s">
        <v>5827</v>
      </c>
      <c r="B10" s="299"/>
      <c r="C10" s="751" t="s">
        <v>679</v>
      </c>
    </row>
    <row r="11" spans="1:5">
      <c r="A11" s="299" t="s">
        <v>5828</v>
      </c>
      <c r="B11" s="299"/>
      <c r="C11" s="751"/>
    </row>
    <row r="12" spans="1:5">
      <c r="A12" s="299" t="s">
        <v>5829</v>
      </c>
      <c r="B12" s="299"/>
      <c r="C12" s="751"/>
    </row>
    <row r="13" spans="1:5">
      <c r="A13" s="299" t="s">
        <v>5830</v>
      </c>
      <c r="B13" s="299"/>
      <c r="C13" s="751"/>
      <c r="D13">
        <v>0.3</v>
      </c>
    </row>
    <row r="14" spans="1:5">
      <c r="A14" s="299" t="s">
        <v>5831</v>
      </c>
      <c r="B14" s="299"/>
      <c r="C14" s="751"/>
    </row>
    <row r="15" spans="1:5">
      <c r="A15" s="299" t="s">
        <v>5832</v>
      </c>
      <c r="B15" s="299"/>
      <c r="C15" s="751"/>
    </row>
    <row r="16" spans="1:5">
      <c r="A16" s="299" t="s">
        <v>5833</v>
      </c>
      <c r="B16" s="299"/>
      <c r="C16" s="751"/>
    </row>
    <row r="17" spans="1:3">
      <c r="A17" s="299" t="s">
        <v>5834</v>
      </c>
      <c r="B17" s="299"/>
      <c r="C17" s="751"/>
    </row>
  </sheetData>
  <mergeCells count="4">
    <mergeCell ref="A1:E1"/>
    <mergeCell ref="C2:C4"/>
    <mergeCell ref="C5:C9"/>
    <mergeCell ref="C10:C17"/>
  </mergeCells>
  <phoneticPr fontId="193" type="noConversion"/>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9"/>
  <dimension ref="A1:G27"/>
  <sheetViews>
    <sheetView zoomScale="85" zoomScaleNormal="85" workbookViewId="0">
      <selection activeCell="D3" sqref="D3"/>
    </sheetView>
  </sheetViews>
  <sheetFormatPr defaultColWidth="9" defaultRowHeight="15"/>
  <cols>
    <col min="1" max="1" width="6.42578125" style="290" customWidth="1"/>
    <col min="2" max="2" width="27.140625" style="290" customWidth="1"/>
    <col min="3" max="3" width="18" style="290" customWidth="1"/>
    <col min="4" max="4" width="32.78515625" style="290" customWidth="1"/>
    <col min="5" max="5" width="13.35546875" style="290" customWidth="1"/>
    <col min="6" max="6" width="34.35546875" style="290" customWidth="1"/>
    <col min="7" max="256" width="9" style="290"/>
    <col min="257" max="257" width="6.42578125" style="290" customWidth="1"/>
    <col min="258" max="258" width="27.140625" style="290" customWidth="1"/>
    <col min="259" max="259" width="18" style="290" customWidth="1"/>
    <col min="260" max="260" width="32.78515625" style="290" customWidth="1"/>
    <col min="261" max="261" width="13.35546875" style="290" customWidth="1"/>
    <col min="262" max="262" width="34.35546875" style="290" customWidth="1"/>
    <col min="263" max="512" width="9" style="290"/>
    <col min="513" max="513" width="6.42578125" style="290" customWidth="1"/>
    <col min="514" max="514" width="27.140625" style="290" customWidth="1"/>
    <col min="515" max="515" width="18" style="290" customWidth="1"/>
    <col min="516" max="516" width="32.78515625" style="290" customWidth="1"/>
    <col min="517" max="517" width="13.35546875" style="290" customWidth="1"/>
    <col min="518" max="518" width="34.35546875" style="290" customWidth="1"/>
    <col min="519" max="768" width="9" style="290"/>
    <col min="769" max="769" width="6.42578125" style="290" customWidth="1"/>
    <col min="770" max="770" width="27.140625" style="290" customWidth="1"/>
    <col min="771" max="771" width="18" style="290" customWidth="1"/>
    <col min="772" max="772" width="32.78515625" style="290" customWidth="1"/>
    <col min="773" max="773" width="13.35546875" style="290" customWidth="1"/>
    <col min="774" max="774" width="34.35546875" style="290" customWidth="1"/>
    <col min="775" max="1024" width="9" style="290"/>
    <col min="1025" max="1025" width="6.42578125" style="290" customWidth="1"/>
    <col min="1026" max="1026" width="27.140625" style="290" customWidth="1"/>
    <col min="1027" max="1027" width="18" style="290" customWidth="1"/>
    <col min="1028" max="1028" width="32.78515625" style="290" customWidth="1"/>
    <col min="1029" max="1029" width="13.35546875" style="290" customWidth="1"/>
    <col min="1030" max="1030" width="34.35546875" style="290" customWidth="1"/>
    <col min="1031" max="1280" width="9" style="290"/>
    <col min="1281" max="1281" width="6.42578125" style="290" customWidth="1"/>
    <col min="1282" max="1282" width="27.140625" style="290" customWidth="1"/>
    <col min="1283" max="1283" width="18" style="290" customWidth="1"/>
    <col min="1284" max="1284" width="32.78515625" style="290" customWidth="1"/>
    <col min="1285" max="1285" width="13.35546875" style="290" customWidth="1"/>
    <col min="1286" max="1286" width="34.35546875" style="290" customWidth="1"/>
    <col min="1287" max="1536" width="9" style="290"/>
    <col min="1537" max="1537" width="6.42578125" style="290" customWidth="1"/>
    <col min="1538" max="1538" width="27.140625" style="290" customWidth="1"/>
    <col min="1539" max="1539" width="18" style="290" customWidth="1"/>
    <col min="1540" max="1540" width="32.78515625" style="290" customWidth="1"/>
    <col min="1541" max="1541" width="13.35546875" style="290" customWidth="1"/>
    <col min="1542" max="1542" width="34.35546875" style="290" customWidth="1"/>
    <col min="1543" max="1792" width="9" style="290"/>
    <col min="1793" max="1793" width="6.42578125" style="290" customWidth="1"/>
    <col min="1794" max="1794" width="27.140625" style="290" customWidth="1"/>
    <col min="1795" max="1795" width="18" style="290" customWidth="1"/>
    <col min="1796" max="1796" width="32.78515625" style="290" customWidth="1"/>
    <col min="1797" max="1797" width="13.35546875" style="290" customWidth="1"/>
    <col min="1798" max="1798" width="34.35546875" style="290" customWidth="1"/>
    <col min="1799" max="2048" width="9" style="290"/>
    <col min="2049" max="2049" width="6.42578125" style="290" customWidth="1"/>
    <col min="2050" max="2050" width="27.140625" style="290" customWidth="1"/>
    <col min="2051" max="2051" width="18" style="290" customWidth="1"/>
    <col min="2052" max="2052" width="32.78515625" style="290" customWidth="1"/>
    <col min="2053" max="2053" width="13.35546875" style="290" customWidth="1"/>
    <col min="2054" max="2054" width="34.35546875" style="290" customWidth="1"/>
    <col min="2055" max="2304" width="9" style="290"/>
    <col min="2305" max="2305" width="6.42578125" style="290" customWidth="1"/>
    <col min="2306" max="2306" width="27.140625" style="290" customWidth="1"/>
    <col min="2307" max="2307" width="18" style="290" customWidth="1"/>
    <col min="2308" max="2308" width="32.78515625" style="290" customWidth="1"/>
    <col min="2309" max="2309" width="13.35546875" style="290" customWidth="1"/>
    <col min="2310" max="2310" width="34.35546875" style="290" customWidth="1"/>
    <col min="2311" max="2560" width="9" style="290"/>
    <col min="2561" max="2561" width="6.42578125" style="290" customWidth="1"/>
    <col min="2562" max="2562" width="27.140625" style="290" customWidth="1"/>
    <col min="2563" max="2563" width="18" style="290" customWidth="1"/>
    <col min="2564" max="2564" width="32.78515625" style="290" customWidth="1"/>
    <col min="2565" max="2565" width="13.35546875" style="290" customWidth="1"/>
    <col min="2566" max="2566" width="34.35546875" style="290" customWidth="1"/>
    <col min="2567" max="2816" width="9" style="290"/>
    <col min="2817" max="2817" width="6.42578125" style="290" customWidth="1"/>
    <col min="2818" max="2818" width="27.140625" style="290" customWidth="1"/>
    <col min="2819" max="2819" width="18" style="290" customWidth="1"/>
    <col min="2820" max="2820" width="32.78515625" style="290" customWidth="1"/>
    <col min="2821" max="2821" width="13.35546875" style="290" customWidth="1"/>
    <col min="2822" max="2822" width="34.35546875" style="290" customWidth="1"/>
    <col min="2823" max="3072" width="9" style="290"/>
    <col min="3073" max="3073" width="6.42578125" style="290" customWidth="1"/>
    <col min="3074" max="3074" width="27.140625" style="290" customWidth="1"/>
    <col min="3075" max="3075" width="18" style="290" customWidth="1"/>
    <col min="3076" max="3076" width="32.78515625" style="290" customWidth="1"/>
    <col min="3077" max="3077" width="13.35546875" style="290" customWidth="1"/>
    <col min="3078" max="3078" width="34.35546875" style="290" customWidth="1"/>
    <col min="3079" max="3328" width="9" style="290"/>
    <col min="3329" max="3329" width="6.42578125" style="290" customWidth="1"/>
    <col min="3330" max="3330" width="27.140625" style="290" customWidth="1"/>
    <col min="3331" max="3331" width="18" style="290" customWidth="1"/>
    <col min="3332" max="3332" width="32.78515625" style="290" customWidth="1"/>
    <col min="3333" max="3333" width="13.35546875" style="290" customWidth="1"/>
    <col min="3334" max="3334" width="34.35546875" style="290" customWidth="1"/>
    <col min="3335" max="3584" width="9" style="290"/>
    <col min="3585" max="3585" width="6.42578125" style="290" customWidth="1"/>
    <col min="3586" max="3586" width="27.140625" style="290" customWidth="1"/>
    <col min="3587" max="3587" width="18" style="290" customWidth="1"/>
    <col min="3588" max="3588" width="32.78515625" style="290" customWidth="1"/>
    <col min="3589" max="3589" width="13.35546875" style="290" customWidth="1"/>
    <col min="3590" max="3590" width="34.35546875" style="290" customWidth="1"/>
    <col min="3591" max="3840" width="9" style="290"/>
    <col min="3841" max="3841" width="6.42578125" style="290" customWidth="1"/>
    <col min="3842" max="3842" width="27.140625" style="290" customWidth="1"/>
    <col min="3843" max="3843" width="18" style="290" customWidth="1"/>
    <col min="3844" max="3844" width="32.78515625" style="290" customWidth="1"/>
    <col min="3845" max="3845" width="13.35546875" style="290" customWidth="1"/>
    <col min="3846" max="3846" width="34.35546875" style="290" customWidth="1"/>
    <col min="3847" max="4096" width="9" style="290"/>
    <col min="4097" max="4097" width="6.42578125" style="290" customWidth="1"/>
    <col min="4098" max="4098" width="27.140625" style="290" customWidth="1"/>
    <col min="4099" max="4099" width="18" style="290" customWidth="1"/>
    <col min="4100" max="4100" width="32.78515625" style="290" customWidth="1"/>
    <col min="4101" max="4101" width="13.35546875" style="290" customWidth="1"/>
    <col min="4102" max="4102" width="34.35546875" style="290" customWidth="1"/>
    <col min="4103" max="4352" width="9" style="290"/>
    <col min="4353" max="4353" width="6.42578125" style="290" customWidth="1"/>
    <col min="4354" max="4354" width="27.140625" style="290" customWidth="1"/>
    <col min="4355" max="4355" width="18" style="290" customWidth="1"/>
    <col min="4356" max="4356" width="32.78515625" style="290" customWidth="1"/>
    <col min="4357" max="4357" width="13.35546875" style="290" customWidth="1"/>
    <col min="4358" max="4358" width="34.35546875" style="290" customWidth="1"/>
    <col min="4359" max="4608" width="9" style="290"/>
    <col min="4609" max="4609" width="6.42578125" style="290" customWidth="1"/>
    <col min="4610" max="4610" width="27.140625" style="290" customWidth="1"/>
    <col min="4611" max="4611" width="18" style="290" customWidth="1"/>
    <col min="4612" max="4612" width="32.78515625" style="290" customWidth="1"/>
    <col min="4613" max="4613" width="13.35546875" style="290" customWidth="1"/>
    <col min="4614" max="4614" width="34.35546875" style="290" customWidth="1"/>
    <col min="4615" max="4864" width="9" style="290"/>
    <col min="4865" max="4865" width="6.42578125" style="290" customWidth="1"/>
    <col min="4866" max="4866" width="27.140625" style="290" customWidth="1"/>
    <col min="4867" max="4867" width="18" style="290" customWidth="1"/>
    <col min="4868" max="4868" width="32.78515625" style="290" customWidth="1"/>
    <col min="4869" max="4869" width="13.35546875" style="290" customWidth="1"/>
    <col min="4870" max="4870" width="34.35546875" style="290" customWidth="1"/>
    <col min="4871" max="5120" width="9" style="290"/>
    <col min="5121" max="5121" width="6.42578125" style="290" customWidth="1"/>
    <col min="5122" max="5122" width="27.140625" style="290" customWidth="1"/>
    <col min="5123" max="5123" width="18" style="290" customWidth="1"/>
    <col min="5124" max="5124" width="32.78515625" style="290" customWidth="1"/>
    <col min="5125" max="5125" width="13.35546875" style="290" customWidth="1"/>
    <col min="5126" max="5126" width="34.35546875" style="290" customWidth="1"/>
    <col min="5127" max="5376" width="9" style="290"/>
    <col min="5377" max="5377" width="6.42578125" style="290" customWidth="1"/>
    <col min="5378" max="5378" width="27.140625" style="290" customWidth="1"/>
    <col min="5379" max="5379" width="18" style="290" customWidth="1"/>
    <col min="5380" max="5380" width="32.78515625" style="290" customWidth="1"/>
    <col min="5381" max="5381" width="13.35546875" style="290" customWidth="1"/>
    <col min="5382" max="5382" width="34.35546875" style="290" customWidth="1"/>
    <col min="5383" max="5632" width="9" style="290"/>
    <col min="5633" max="5633" width="6.42578125" style="290" customWidth="1"/>
    <col min="5634" max="5634" width="27.140625" style="290" customWidth="1"/>
    <col min="5635" max="5635" width="18" style="290" customWidth="1"/>
    <col min="5636" max="5636" width="32.78515625" style="290" customWidth="1"/>
    <col min="5637" max="5637" width="13.35546875" style="290" customWidth="1"/>
    <col min="5638" max="5638" width="34.35546875" style="290" customWidth="1"/>
    <col min="5639" max="5888" width="9" style="290"/>
    <col min="5889" max="5889" width="6.42578125" style="290" customWidth="1"/>
    <col min="5890" max="5890" width="27.140625" style="290" customWidth="1"/>
    <col min="5891" max="5891" width="18" style="290" customWidth="1"/>
    <col min="5892" max="5892" width="32.78515625" style="290" customWidth="1"/>
    <col min="5893" max="5893" width="13.35546875" style="290" customWidth="1"/>
    <col min="5894" max="5894" width="34.35546875" style="290" customWidth="1"/>
    <col min="5895" max="6144" width="9" style="290"/>
    <col min="6145" max="6145" width="6.42578125" style="290" customWidth="1"/>
    <col min="6146" max="6146" width="27.140625" style="290" customWidth="1"/>
    <col min="6147" max="6147" width="18" style="290" customWidth="1"/>
    <col min="6148" max="6148" width="32.78515625" style="290" customWidth="1"/>
    <col min="6149" max="6149" width="13.35546875" style="290" customWidth="1"/>
    <col min="6150" max="6150" width="34.35546875" style="290" customWidth="1"/>
    <col min="6151" max="6400" width="9" style="290"/>
    <col min="6401" max="6401" width="6.42578125" style="290" customWidth="1"/>
    <col min="6402" max="6402" width="27.140625" style="290" customWidth="1"/>
    <col min="6403" max="6403" width="18" style="290" customWidth="1"/>
    <col min="6404" max="6404" width="32.78515625" style="290" customWidth="1"/>
    <col min="6405" max="6405" width="13.35546875" style="290" customWidth="1"/>
    <col min="6406" max="6406" width="34.35546875" style="290" customWidth="1"/>
    <col min="6407" max="6656" width="9" style="290"/>
    <col min="6657" max="6657" width="6.42578125" style="290" customWidth="1"/>
    <col min="6658" max="6658" width="27.140625" style="290" customWidth="1"/>
    <col min="6659" max="6659" width="18" style="290" customWidth="1"/>
    <col min="6660" max="6660" width="32.78515625" style="290" customWidth="1"/>
    <col min="6661" max="6661" width="13.35546875" style="290" customWidth="1"/>
    <col min="6662" max="6662" width="34.35546875" style="290" customWidth="1"/>
    <col min="6663" max="6912" width="9" style="290"/>
    <col min="6913" max="6913" width="6.42578125" style="290" customWidth="1"/>
    <col min="6914" max="6914" width="27.140625" style="290" customWidth="1"/>
    <col min="6915" max="6915" width="18" style="290" customWidth="1"/>
    <col min="6916" max="6916" width="32.78515625" style="290" customWidth="1"/>
    <col min="6917" max="6917" width="13.35546875" style="290" customWidth="1"/>
    <col min="6918" max="6918" width="34.35546875" style="290" customWidth="1"/>
    <col min="6919" max="7168" width="9" style="290"/>
    <col min="7169" max="7169" width="6.42578125" style="290" customWidth="1"/>
    <col min="7170" max="7170" width="27.140625" style="290" customWidth="1"/>
    <col min="7171" max="7171" width="18" style="290" customWidth="1"/>
    <col min="7172" max="7172" width="32.78515625" style="290" customWidth="1"/>
    <col min="7173" max="7173" width="13.35546875" style="290" customWidth="1"/>
    <col min="7174" max="7174" width="34.35546875" style="290" customWidth="1"/>
    <col min="7175" max="7424" width="9" style="290"/>
    <col min="7425" max="7425" width="6.42578125" style="290" customWidth="1"/>
    <col min="7426" max="7426" width="27.140625" style="290" customWidth="1"/>
    <col min="7427" max="7427" width="18" style="290" customWidth="1"/>
    <col min="7428" max="7428" width="32.78515625" style="290" customWidth="1"/>
    <col min="7429" max="7429" width="13.35546875" style="290" customWidth="1"/>
    <col min="7430" max="7430" width="34.35546875" style="290" customWidth="1"/>
    <col min="7431" max="7680" width="9" style="290"/>
    <col min="7681" max="7681" width="6.42578125" style="290" customWidth="1"/>
    <col min="7682" max="7682" width="27.140625" style="290" customWidth="1"/>
    <col min="7683" max="7683" width="18" style="290" customWidth="1"/>
    <col min="7684" max="7684" width="32.78515625" style="290" customWidth="1"/>
    <col min="7685" max="7685" width="13.35546875" style="290" customWidth="1"/>
    <col min="7686" max="7686" width="34.35546875" style="290" customWidth="1"/>
    <col min="7687" max="7936" width="9" style="290"/>
    <col min="7937" max="7937" width="6.42578125" style="290" customWidth="1"/>
    <col min="7938" max="7938" width="27.140625" style="290" customWidth="1"/>
    <col min="7939" max="7939" width="18" style="290" customWidth="1"/>
    <col min="7940" max="7940" width="32.78515625" style="290" customWidth="1"/>
    <col min="7941" max="7941" width="13.35546875" style="290" customWidth="1"/>
    <col min="7942" max="7942" width="34.35546875" style="290" customWidth="1"/>
    <col min="7943" max="8192" width="9" style="290"/>
    <col min="8193" max="8193" width="6.42578125" style="290" customWidth="1"/>
    <col min="8194" max="8194" width="27.140625" style="290" customWidth="1"/>
    <col min="8195" max="8195" width="18" style="290" customWidth="1"/>
    <col min="8196" max="8196" width="32.78515625" style="290" customWidth="1"/>
    <col min="8197" max="8197" width="13.35546875" style="290" customWidth="1"/>
    <col min="8198" max="8198" width="34.35546875" style="290" customWidth="1"/>
    <col min="8199" max="8448" width="9" style="290"/>
    <col min="8449" max="8449" width="6.42578125" style="290" customWidth="1"/>
    <col min="8450" max="8450" width="27.140625" style="290" customWidth="1"/>
    <col min="8451" max="8451" width="18" style="290" customWidth="1"/>
    <col min="8452" max="8452" width="32.78515625" style="290" customWidth="1"/>
    <col min="8453" max="8453" width="13.35546875" style="290" customWidth="1"/>
    <col min="8454" max="8454" width="34.35546875" style="290" customWidth="1"/>
    <col min="8455" max="8704" width="9" style="290"/>
    <col min="8705" max="8705" width="6.42578125" style="290" customWidth="1"/>
    <col min="8706" max="8706" width="27.140625" style="290" customWidth="1"/>
    <col min="8707" max="8707" width="18" style="290" customWidth="1"/>
    <col min="8708" max="8708" width="32.78515625" style="290" customWidth="1"/>
    <col min="8709" max="8709" width="13.35546875" style="290" customWidth="1"/>
    <col min="8710" max="8710" width="34.35546875" style="290" customWidth="1"/>
    <col min="8711" max="8960" width="9" style="290"/>
    <col min="8961" max="8961" width="6.42578125" style="290" customWidth="1"/>
    <col min="8962" max="8962" width="27.140625" style="290" customWidth="1"/>
    <col min="8963" max="8963" width="18" style="290" customWidth="1"/>
    <col min="8964" max="8964" width="32.78515625" style="290" customWidth="1"/>
    <col min="8965" max="8965" width="13.35546875" style="290" customWidth="1"/>
    <col min="8966" max="8966" width="34.35546875" style="290" customWidth="1"/>
    <col min="8967" max="9216" width="9" style="290"/>
    <col min="9217" max="9217" width="6.42578125" style="290" customWidth="1"/>
    <col min="9218" max="9218" width="27.140625" style="290" customWidth="1"/>
    <col min="9219" max="9219" width="18" style="290" customWidth="1"/>
    <col min="9220" max="9220" width="32.78515625" style="290" customWidth="1"/>
    <col min="9221" max="9221" width="13.35546875" style="290" customWidth="1"/>
    <col min="9222" max="9222" width="34.35546875" style="290" customWidth="1"/>
    <col min="9223" max="9472" width="9" style="290"/>
    <col min="9473" max="9473" width="6.42578125" style="290" customWidth="1"/>
    <col min="9474" max="9474" width="27.140625" style="290" customWidth="1"/>
    <col min="9475" max="9475" width="18" style="290" customWidth="1"/>
    <col min="9476" max="9476" width="32.78515625" style="290" customWidth="1"/>
    <col min="9477" max="9477" width="13.35546875" style="290" customWidth="1"/>
    <col min="9478" max="9478" width="34.35546875" style="290" customWidth="1"/>
    <col min="9479" max="9728" width="9" style="290"/>
    <col min="9729" max="9729" width="6.42578125" style="290" customWidth="1"/>
    <col min="9730" max="9730" width="27.140625" style="290" customWidth="1"/>
    <col min="9731" max="9731" width="18" style="290" customWidth="1"/>
    <col min="9732" max="9732" width="32.78515625" style="290" customWidth="1"/>
    <col min="9733" max="9733" width="13.35546875" style="290" customWidth="1"/>
    <col min="9734" max="9734" width="34.35546875" style="290" customWidth="1"/>
    <col min="9735" max="9984" width="9" style="290"/>
    <col min="9985" max="9985" width="6.42578125" style="290" customWidth="1"/>
    <col min="9986" max="9986" width="27.140625" style="290" customWidth="1"/>
    <col min="9987" max="9987" width="18" style="290" customWidth="1"/>
    <col min="9988" max="9988" width="32.78515625" style="290" customWidth="1"/>
    <col min="9989" max="9989" width="13.35546875" style="290" customWidth="1"/>
    <col min="9990" max="9990" width="34.35546875" style="290" customWidth="1"/>
    <col min="9991" max="10240" width="9" style="290"/>
    <col min="10241" max="10241" width="6.42578125" style="290" customWidth="1"/>
    <col min="10242" max="10242" width="27.140625" style="290" customWidth="1"/>
    <col min="10243" max="10243" width="18" style="290" customWidth="1"/>
    <col min="10244" max="10244" width="32.78515625" style="290" customWidth="1"/>
    <col min="10245" max="10245" width="13.35546875" style="290" customWidth="1"/>
    <col min="10246" max="10246" width="34.35546875" style="290" customWidth="1"/>
    <col min="10247" max="10496" width="9" style="290"/>
    <col min="10497" max="10497" width="6.42578125" style="290" customWidth="1"/>
    <col min="10498" max="10498" width="27.140625" style="290" customWidth="1"/>
    <col min="10499" max="10499" width="18" style="290" customWidth="1"/>
    <col min="10500" max="10500" width="32.78515625" style="290" customWidth="1"/>
    <col min="10501" max="10501" width="13.35546875" style="290" customWidth="1"/>
    <col min="10502" max="10502" width="34.35546875" style="290" customWidth="1"/>
    <col min="10503" max="10752" width="9" style="290"/>
    <col min="10753" max="10753" width="6.42578125" style="290" customWidth="1"/>
    <col min="10754" max="10754" width="27.140625" style="290" customWidth="1"/>
    <col min="10755" max="10755" width="18" style="290" customWidth="1"/>
    <col min="10756" max="10756" width="32.78515625" style="290" customWidth="1"/>
    <col min="10757" max="10757" width="13.35546875" style="290" customWidth="1"/>
    <col min="10758" max="10758" width="34.35546875" style="290" customWidth="1"/>
    <col min="10759" max="11008" width="9" style="290"/>
    <col min="11009" max="11009" width="6.42578125" style="290" customWidth="1"/>
    <col min="11010" max="11010" width="27.140625" style="290" customWidth="1"/>
    <col min="11011" max="11011" width="18" style="290" customWidth="1"/>
    <col min="11012" max="11012" width="32.78515625" style="290" customWidth="1"/>
    <col min="11013" max="11013" width="13.35546875" style="290" customWidth="1"/>
    <col min="11014" max="11014" width="34.35546875" style="290" customWidth="1"/>
    <col min="11015" max="11264" width="9" style="290"/>
    <col min="11265" max="11265" width="6.42578125" style="290" customWidth="1"/>
    <col min="11266" max="11266" width="27.140625" style="290" customWidth="1"/>
    <col min="11267" max="11267" width="18" style="290" customWidth="1"/>
    <col min="11268" max="11268" width="32.78515625" style="290" customWidth="1"/>
    <col min="11269" max="11269" width="13.35546875" style="290" customWidth="1"/>
    <col min="11270" max="11270" width="34.35546875" style="290" customWidth="1"/>
    <col min="11271" max="11520" width="9" style="290"/>
    <col min="11521" max="11521" width="6.42578125" style="290" customWidth="1"/>
    <col min="11522" max="11522" width="27.140625" style="290" customWidth="1"/>
    <col min="11523" max="11523" width="18" style="290" customWidth="1"/>
    <col min="11524" max="11524" width="32.78515625" style="290" customWidth="1"/>
    <col min="11525" max="11525" width="13.35546875" style="290" customWidth="1"/>
    <col min="11526" max="11526" width="34.35546875" style="290" customWidth="1"/>
    <col min="11527" max="11776" width="9" style="290"/>
    <col min="11777" max="11777" width="6.42578125" style="290" customWidth="1"/>
    <col min="11778" max="11778" width="27.140625" style="290" customWidth="1"/>
    <col min="11779" max="11779" width="18" style="290" customWidth="1"/>
    <col min="11780" max="11780" width="32.78515625" style="290" customWidth="1"/>
    <col min="11781" max="11781" width="13.35546875" style="290" customWidth="1"/>
    <col min="11782" max="11782" width="34.35546875" style="290" customWidth="1"/>
    <col min="11783" max="12032" width="9" style="290"/>
    <col min="12033" max="12033" width="6.42578125" style="290" customWidth="1"/>
    <col min="12034" max="12034" width="27.140625" style="290" customWidth="1"/>
    <col min="12035" max="12035" width="18" style="290" customWidth="1"/>
    <col min="12036" max="12036" width="32.78515625" style="290" customWidth="1"/>
    <col min="12037" max="12037" width="13.35546875" style="290" customWidth="1"/>
    <col min="12038" max="12038" width="34.35546875" style="290" customWidth="1"/>
    <col min="12039" max="12288" width="9" style="290"/>
    <col min="12289" max="12289" width="6.42578125" style="290" customWidth="1"/>
    <col min="12290" max="12290" width="27.140625" style="290" customWidth="1"/>
    <col min="12291" max="12291" width="18" style="290" customWidth="1"/>
    <col min="12292" max="12292" width="32.78515625" style="290" customWidth="1"/>
    <col min="12293" max="12293" width="13.35546875" style="290" customWidth="1"/>
    <col min="12294" max="12294" width="34.35546875" style="290" customWidth="1"/>
    <col min="12295" max="12544" width="9" style="290"/>
    <col min="12545" max="12545" width="6.42578125" style="290" customWidth="1"/>
    <col min="12546" max="12546" width="27.140625" style="290" customWidth="1"/>
    <col min="12547" max="12547" width="18" style="290" customWidth="1"/>
    <col min="12548" max="12548" width="32.78515625" style="290" customWidth="1"/>
    <col min="12549" max="12549" width="13.35546875" style="290" customWidth="1"/>
    <col min="12550" max="12550" width="34.35546875" style="290" customWidth="1"/>
    <col min="12551" max="12800" width="9" style="290"/>
    <col min="12801" max="12801" width="6.42578125" style="290" customWidth="1"/>
    <col min="12802" max="12802" width="27.140625" style="290" customWidth="1"/>
    <col min="12803" max="12803" width="18" style="290" customWidth="1"/>
    <col min="12804" max="12804" width="32.78515625" style="290" customWidth="1"/>
    <col min="12805" max="12805" width="13.35546875" style="290" customWidth="1"/>
    <col min="12806" max="12806" width="34.35546875" style="290" customWidth="1"/>
    <col min="12807" max="13056" width="9" style="290"/>
    <col min="13057" max="13057" width="6.42578125" style="290" customWidth="1"/>
    <col min="13058" max="13058" width="27.140625" style="290" customWidth="1"/>
    <col min="13059" max="13059" width="18" style="290" customWidth="1"/>
    <col min="13060" max="13060" width="32.78515625" style="290" customWidth="1"/>
    <col min="13061" max="13061" width="13.35546875" style="290" customWidth="1"/>
    <col min="13062" max="13062" width="34.35546875" style="290" customWidth="1"/>
    <col min="13063" max="13312" width="9" style="290"/>
    <col min="13313" max="13313" width="6.42578125" style="290" customWidth="1"/>
    <col min="13314" max="13314" width="27.140625" style="290" customWidth="1"/>
    <col min="13315" max="13315" width="18" style="290" customWidth="1"/>
    <col min="13316" max="13316" width="32.78515625" style="290" customWidth="1"/>
    <col min="13317" max="13317" width="13.35546875" style="290" customWidth="1"/>
    <col min="13318" max="13318" width="34.35546875" style="290" customWidth="1"/>
    <col min="13319" max="13568" width="9" style="290"/>
    <col min="13569" max="13569" width="6.42578125" style="290" customWidth="1"/>
    <col min="13570" max="13570" width="27.140625" style="290" customWidth="1"/>
    <col min="13571" max="13571" width="18" style="290" customWidth="1"/>
    <col min="13572" max="13572" width="32.78515625" style="290" customWidth="1"/>
    <col min="13573" max="13573" width="13.35546875" style="290" customWidth="1"/>
    <col min="13574" max="13574" width="34.35546875" style="290" customWidth="1"/>
    <col min="13575" max="13824" width="9" style="290"/>
    <col min="13825" max="13825" width="6.42578125" style="290" customWidth="1"/>
    <col min="13826" max="13826" width="27.140625" style="290" customWidth="1"/>
    <col min="13827" max="13827" width="18" style="290" customWidth="1"/>
    <col min="13828" max="13828" width="32.78515625" style="290" customWidth="1"/>
    <col min="13829" max="13829" width="13.35546875" style="290" customWidth="1"/>
    <col min="13830" max="13830" width="34.35546875" style="290" customWidth="1"/>
    <col min="13831" max="14080" width="9" style="290"/>
    <col min="14081" max="14081" width="6.42578125" style="290" customWidth="1"/>
    <col min="14082" max="14082" width="27.140625" style="290" customWidth="1"/>
    <col min="14083" max="14083" width="18" style="290" customWidth="1"/>
    <col min="14084" max="14084" width="32.78515625" style="290" customWidth="1"/>
    <col min="14085" max="14085" width="13.35546875" style="290" customWidth="1"/>
    <col min="14086" max="14086" width="34.35546875" style="290" customWidth="1"/>
    <col min="14087" max="14336" width="9" style="290"/>
    <col min="14337" max="14337" width="6.42578125" style="290" customWidth="1"/>
    <col min="14338" max="14338" width="27.140625" style="290" customWidth="1"/>
    <col min="14339" max="14339" width="18" style="290" customWidth="1"/>
    <col min="14340" max="14340" width="32.78515625" style="290" customWidth="1"/>
    <col min="14341" max="14341" width="13.35546875" style="290" customWidth="1"/>
    <col min="14342" max="14342" width="34.35546875" style="290" customWidth="1"/>
    <col min="14343" max="14592" width="9" style="290"/>
    <col min="14593" max="14593" width="6.42578125" style="290" customWidth="1"/>
    <col min="14594" max="14594" width="27.140625" style="290" customWidth="1"/>
    <col min="14595" max="14595" width="18" style="290" customWidth="1"/>
    <col min="14596" max="14596" width="32.78515625" style="290" customWidth="1"/>
    <col min="14597" max="14597" width="13.35546875" style="290" customWidth="1"/>
    <col min="14598" max="14598" width="34.35546875" style="290" customWidth="1"/>
    <col min="14599" max="14848" width="9" style="290"/>
    <col min="14849" max="14849" width="6.42578125" style="290" customWidth="1"/>
    <col min="14850" max="14850" width="27.140625" style="290" customWidth="1"/>
    <col min="14851" max="14851" width="18" style="290" customWidth="1"/>
    <col min="14852" max="14852" width="32.78515625" style="290" customWidth="1"/>
    <col min="14853" max="14853" width="13.35546875" style="290" customWidth="1"/>
    <col min="14854" max="14854" width="34.35546875" style="290" customWidth="1"/>
    <col min="14855" max="15104" width="9" style="290"/>
    <col min="15105" max="15105" width="6.42578125" style="290" customWidth="1"/>
    <col min="15106" max="15106" width="27.140625" style="290" customWidth="1"/>
    <col min="15107" max="15107" width="18" style="290" customWidth="1"/>
    <col min="15108" max="15108" width="32.78515625" style="290" customWidth="1"/>
    <col min="15109" max="15109" width="13.35546875" style="290" customWidth="1"/>
    <col min="15110" max="15110" width="34.35546875" style="290" customWidth="1"/>
    <col min="15111" max="15360" width="9" style="290"/>
    <col min="15361" max="15361" width="6.42578125" style="290" customWidth="1"/>
    <col min="15362" max="15362" width="27.140625" style="290" customWidth="1"/>
    <col min="15363" max="15363" width="18" style="290" customWidth="1"/>
    <col min="15364" max="15364" width="32.78515625" style="290" customWidth="1"/>
    <col min="15365" max="15365" width="13.35546875" style="290" customWidth="1"/>
    <col min="15366" max="15366" width="34.35546875" style="290" customWidth="1"/>
    <col min="15367" max="15616" width="9" style="290"/>
    <col min="15617" max="15617" width="6.42578125" style="290" customWidth="1"/>
    <col min="15618" max="15618" width="27.140625" style="290" customWidth="1"/>
    <col min="15619" max="15619" width="18" style="290" customWidth="1"/>
    <col min="15620" max="15620" width="32.78515625" style="290" customWidth="1"/>
    <col min="15621" max="15621" width="13.35546875" style="290" customWidth="1"/>
    <col min="15622" max="15622" width="34.35546875" style="290" customWidth="1"/>
    <col min="15623" max="15872" width="9" style="290"/>
    <col min="15873" max="15873" width="6.42578125" style="290" customWidth="1"/>
    <col min="15874" max="15874" width="27.140625" style="290" customWidth="1"/>
    <col min="15875" max="15875" width="18" style="290" customWidth="1"/>
    <col min="15876" max="15876" width="32.78515625" style="290" customWidth="1"/>
    <col min="15877" max="15877" width="13.35546875" style="290" customWidth="1"/>
    <col min="15878" max="15878" width="34.35546875" style="290" customWidth="1"/>
    <col min="15879" max="16128" width="9" style="290"/>
    <col min="16129" max="16129" width="6.42578125" style="290" customWidth="1"/>
    <col min="16130" max="16130" width="27.140625" style="290" customWidth="1"/>
    <col min="16131" max="16131" width="18" style="290" customWidth="1"/>
    <col min="16132" max="16132" width="32.78515625" style="290" customWidth="1"/>
    <col min="16133" max="16133" width="13.35546875" style="290" customWidth="1"/>
    <col min="16134" max="16134" width="34.35546875" style="290" customWidth="1"/>
    <col min="16135" max="16384" width="9" style="290"/>
  </cols>
  <sheetData>
    <row r="1" spans="1:7" ht="20.149999999999999">
      <c r="A1" s="756" t="s">
        <v>5835</v>
      </c>
      <c r="B1" s="756"/>
      <c r="C1" s="756"/>
      <c r="D1" s="756"/>
      <c r="E1" s="756"/>
      <c r="F1" s="756"/>
    </row>
    <row r="2" spans="1:7" ht="26.25" customHeight="1">
      <c r="A2" s="757" t="s">
        <v>5836</v>
      </c>
      <c r="B2" s="757"/>
      <c r="C2" s="757"/>
      <c r="D2" s="757"/>
      <c r="E2" s="757"/>
      <c r="F2" s="757"/>
    </row>
    <row r="3" spans="1:7" s="289" customFormat="1" ht="30" customHeight="1">
      <c r="A3" s="291"/>
      <c r="B3" s="291" t="s">
        <v>3958</v>
      </c>
      <c r="C3" s="291" t="s">
        <v>5837</v>
      </c>
      <c r="D3" s="291" t="s">
        <v>5838</v>
      </c>
      <c r="E3" s="291" t="s">
        <v>5839</v>
      </c>
      <c r="F3" s="291" t="s">
        <v>5840</v>
      </c>
    </row>
    <row r="4" spans="1:7" s="289" customFormat="1" ht="42.9" customHeight="1">
      <c r="A4" s="292"/>
      <c r="B4" s="293" t="s">
        <v>5841</v>
      </c>
      <c r="C4" s="293" t="s">
        <v>5842</v>
      </c>
      <c r="D4" s="293" t="s">
        <v>5843</v>
      </c>
      <c r="E4" s="293" t="s">
        <v>5844</v>
      </c>
      <c r="F4" s="293"/>
    </row>
    <row r="5" spans="1:7" s="289" customFormat="1" ht="42.9" customHeight="1">
      <c r="A5" s="292"/>
      <c r="B5" s="293" t="s">
        <v>5845</v>
      </c>
      <c r="C5" s="293" t="s">
        <v>5846</v>
      </c>
      <c r="D5" s="293" t="s">
        <v>5847</v>
      </c>
      <c r="E5" s="293" t="s">
        <v>234</v>
      </c>
      <c r="F5" s="293" t="s">
        <v>5848</v>
      </c>
    </row>
    <row r="6" spans="1:7" s="289" customFormat="1" ht="42.9" customHeight="1">
      <c r="A6" s="292"/>
      <c r="B6" s="293" t="s">
        <v>5849</v>
      </c>
      <c r="C6" s="293" t="s">
        <v>5846</v>
      </c>
      <c r="D6" s="293" t="s">
        <v>5850</v>
      </c>
      <c r="E6" s="293" t="s">
        <v>5851</v>
      </c>
      <c r="F6" s="293" t="s">
        <v>5852</v>
      </c>
    </row>
    <row r="7" spans="1:7" s="289" customFormat="1" ht="42.9" customHeight="1">
      <c r="A7" s="292"/>
      <c r="B7" s="293" t="s">
        <v>5853</v>
      </c>
      <c r="C7" s="293" t="s">
        <v>5842</v>
      </c>
      <c r="D7" s="293" t="s">
        <v>5854</v>
      </c>
      <c r="E7" s="293" t="s">
        <v>442</v>
      </c>
      <c r="F7" s="293" t="s">
        <v>5855</v>
      </c>
    </row>
    <row r="8" spans="1:7" s="289" customFormat="1" ht="42.9" customHeight="1">
      <c r="A8" s="292"/>
      <c r="B8" s="293" t="s">
        <v>5856</v>
      </c>
      <c r="C8" s="293" t="s">
        <v>5857</v>
      </c>
      <c r="D8" s="293" t="s">
        <v>5858</v>
      </c>
      <c r="E8" s="293" t="s">
        <v>5859</v>
      </c>
      <c r="F8" s="293" t="s">
        <v>5860</v>
      </c>
    </row>
    <row r="9" spans="1:7" s="289" customFormat="1" ht="42.9" customHeight="1">
      <c r="A9" s="292"/>
      <c r="B9" s="293" t="s">
        <v>5861</v>
      </c>
      <c r="C9" s="293" t="s">
        <v>5862</v>
      </c>
      <c r="D9" s="293" t="s">
        <v>5863</v>
      </c>
      <c r="E9" s="293" t="s">
        <v>5864</v>
      </c>
      <c r="F9" s="293" t="s">
        <v>5865</v>
      </c>
    </row>
    <row r="10" spans="1:7" s="289" customFormat="1" ht="42.9" customHeight="1">
      <c r="A10" s="292"/>
      <c r="B10" s="293" t="s">
        <v>5866</v>
      </c>
      <c r="C10" s="293" t="s">
        <v>5842</v>
      </c>
      <c r="D10" s="293" t="s">
        <v>5867</v>
      </c>
      <c r="E10" s="293" t="s">
        <v>1356</v>
      </c>
      <c r="F10" s="293" t="s">
        <v>5868</v>
      </c>
    </row>
    <row r="11" spans="1:7" s="289" customFormat="1" ht="42.9" customHeight="1">
      <c r="A11" s="292"/>
      <c r="B11" s="293" t="s">
        <v>5869</v>
      </c>
      <c r="C11" s="293" t="s">
        <v>5857</v>
      </c>
      <c r="D11" s="293" t="s">
        <v>5870</v>
      </c>
      <c r="E11" s="293" t="s">
        <v>2570</v>
      </c>
      <c r="F11" s="293" t="s">
        <v>5871</v>
      </c>
    </row>
    <row r="12" spans="1:7" s="289" customFormat="1" ht="42.9" customHeight="1">
      <c r="A12" s="292"/>
      <c r="B12" s="293" t="s">
        <v>1497</v>
      </c>
      <c r="C12" s="293" t="s">
        <v>5872</v>
      </c>
      <c r="D12" s="293" t="s">
        <v>5873</v>
      </c>
      <c r="E12" s="293" t="s">
        <v>586</v>
      </c>
      <c r="F12" s="293" t="s">
        <v>5874</v>
      </c>
      <c r="G12" s="294"/>
    </row>
    <row r="13" spans="1:7" s="289" customFormat="1" ht="42.9" customHeight="1">
      <c r="A13" s="292"/>
      <c r="B13" s="293" t="s">
        <v>5875</v>
      </c>
      <c r="C13" s="293" t="s">
        <v>5842</v>
      </c>
      <c r="D13" s="293" t="s">
        <v>5876</v>
      </c>
      <c r="E13" s="293" t="s">
        <v>5877</v>
      </c>
      <c r="F13" s="293" t="s">
        <v>5878</v>
      </c>
      <c r="G13" s="294"/>
    </row>
    <row r="14" spans="1:7" s="289" customFormat="1" ht="42.9" customHeight="1">
      <c r="A14" s="292"/>
      <c r="B14" s="293" t="s">
        <v>5879</v>
      </c>
      <c r="C14" s="293" t="s">
        <v>5880</v>
      </c>
      <c r="D14" s="293" t="s">
        <v>5881</v>
      </c>
      <c r="E14" s="293" t="s">
        <v>27</v>
      </c>
      <c r="F14" s="293"/>
    </row>
    <row r="15" spans="1:7" s="289" customFormat="1" ht="42.9" customHeight="1">
      <c r="A15" s="292"/>
      <c r="B15" s="293" t="s">
        <v>5882</v>
      </c>
      <c r="C15" s="293" t="s">
        <v>5872</v>
      </c>
      <c r="D15" s="293" t="s">
        <v>5883</v>
      </c>
      <c r="E15" s="293" t="s">
        <v>5884</v>
      </c>
      <c r="F15" s="293" t="s">
        <v>5885</v>
      </c>
      <c r="G15" s="294"/>
    </row>
    <row r="16" spans="1:7" s="289" customFormat="1" ht="42.9" customHeight="1">
      <c r="A16" s="292"/>
      <c r="B16" s="293" t="s">
        <v>5886</v>
      </c>
      <c r="C16" s="293" t="s">
        <v>5887</v>
      </c>
      <c r="D16" s="293" t="s">
        <v>5888</v>
      </c>
      <c r="E16" s="293" t="s">
        <v>2560</v>
      </c>
      <c r="F16" s="293" t="s">
        <v>5889</v>
      </c>
      <c r="G16" s="294"/>
    </row>
    <row r="17" spans="1:6" s="289" customFormat="1" ht="42.9" customHeight="1">
      <c r="A17" s="292"/>
      <c r="B17" s="293" t="s">
        <v>5890</v>
      </c>
      <c r="C17" s="293" t="s">
        <v>5842</v>
      </c>
      <c r="D17" s="293" t="s">
        <v>5891</v>
      </c>
      <c r="E17" s="293" t="s">
        <v>2586</v>
      </c>
      <c r="F17" s="293"/>
    </row>
    <row r="18" spans="1:6" s="289" customFormat="1" ht="42.9" customHeight="1">
      <c r="A18" s="292"/>
      <c r="B18" s="293" t="s">
        <v>5892</v>
      </c>
      <c r="C18" s="293" t="s">
        <v>5893</v>
      </c>
      <c r="D18" s="293" t="s">
        <v>5894</v>
      </c>
      <c r="E18" s="293" t="s">
        <v>317</v>
      </c>
      <c r="F18" s="293"/>
    </row>
    <row r="19" spans="1:6" s="289" customFormat="1" ht="42.9" customHeight="1">
      <c r="A19" s="292"/>
      <c r="B19" s="293" t="s">
        <v>5895</v>
      </c>
      <c r="C19" s="293" t="s">
        <v>5842</v>
      </c>
      <c r="D19" s="293" t="s">
        <v>5896</v>
      </c>
      <c r="E19" s="293" t="s">
        <v>328</v>
      </c>
      <c r="F19" s="293"/>
    </row>
    <row r="20" spans="1:6" s="289" customFormat="1" ht="42.9" customHeight="1">
      <c r="A20" s="292"/>
      <c r="B20" s="293" t="s">
        <v>5897</v>
      </c>
      <c r="C20" s="293" t="s">
        <v>5898</v>
      </c>
      <c r="D20" s="293" t="s">
        <v>5899</v>
      </c>
      <c r="E20" s="293" t="s">
        <v>637</v>
      </c>
      <c r="F20" s="293" t="s">
        <v>5900</v>
      </c>
    </row>
    <row r="21" spans="1:6" s="289" customFormat="1" ht="42.9" customHeight="1">
      <c r="A21" s="292"/>
      <c r="B21" s="293" t="s">
        <v>5901</v>
      </c>
      <c r="C21" s="293" t="s">
        <v>5872</v>
      </c>
      <c r="D21" s="293">
        <v>111</v>
      </c>
      <c r="E21" s="293" t="s">
        <v>105</v>
      </c>
      <c r="F21" s="293" t="s">
        <v>5902</v>
      </c>
    </row>
    <row r="23" spans="1:6" ht="21" customHeight="1">
      <c r="A23" s="295"/>
      <c r="B23" s="295"/>
      <c r="C23" s="295"/>
      <c r="D23" s="295"/>
      <c r="E23" s="295"/>
      <c r="F23" s="295"/>
    </row>
    <row r="24" spans="1:6" ht="22.95" customHeight="1">
      <c r="A24" s="295"/>
      <c r="B24" s="295"/>
      <c r="C24" s="295"/>
      <c r="D24" s="295"/>
      <c r="E24" s="295"/>
      <c r="F24" s="295"/>
    </row>
    <row r="25" spans="1:6" ht="20.149999999999999">
      <c r="A25" s="296"/>
      <c r="B25" s="296"/>
      <c r="C25" s="296"/>
      <c r="D25" s="296"/>
      <c r="E25" s="296"/>
      <c r="F25" s="296"/>
    </row>
    <row r="26" spans="1:6" ht="20.149999999999999">
      <c r="A26" s="295"/>
      <c r="B26" s="295"/>
      <c r="C26" s="295"/>
      <c r="D26" s="295"/>
    </row>
    <row r="27" spans="1:6" ht="20.149999999999999">
      <c r="A27" s="297"/>
      <c r="B27" s="297"/>
      <c r="C27" s="297"/>
      <c r="D27" s="297"/>
    </row>
  </sheetData>
  <mergeCells count="2">
    <mergeCell ref="A1:F1"/>
    <mergeCell ref="A2:F2"/>
  </mergeCells>
  <phoneticPr fontId="193" type="noConversion"/>
  <pageMargins left="0.75" right="0.75" top="1" bottom="1" header="0.5" footer="0.5"/>
  <pageSetup paperSize="9" scale="70" orientation="landscape"/>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0"/>
  <dimension ref="A1:F279"/>
  <sheetViews>
    <sheetView workbookViewId="0">
      <selection activeCell="O25" sqref="O25"/>
    </sheetView>
  </sheetViews>
  <sheetFormatPr defaultColWidth="9" defaultRowHeight="14.15"/>
  <cols>
    <col min="3" max="4" width="18.640625"/>
  </cols>
  <sheetData>
    <row r="1" spans="1:6">
      <c r="B1" t="s">
        <v>361</v>
      </c>
      <c r="C1" t="s">
        <v>1</v>
      </c>
      <c r="D1" t="s">
        <v>362</v>
      </c>
      <c r="E1" t="s">
        <v>5742</v>
      </c>
    </row>
    <row r="2" spans="1:6">
      <c r="A2" s="625" t="s">
        <v>668</v>
      </c>
      <c r="B2" s="144">
        <v>1</v>
      </c>
      <c r="C2" s="144" t="s">
        <v>1526</v>
      </c>
      <c r="D2" s="144" t="s">
        <v>453</v>
      </c>
      <c r="E2" s="144">
        <v>100</v>
      </c>
      <c r="F2" s="580">
        <v>0.8</v>
      </c>
    </row>
    <row r="3" spans="1:6">
      <c r="A3" s="625"/>
      <c r="B3" s="144">
        <v>2</v>
      </c>
      <c r="C3" s="144" t="s">
        <v>15</v>
      </c>
      <c r="D3" s="144" t="s">
        <v>576</v>
      </c>
      <c r="E3" s="144">
        <v>100</v>
      </c>
      <c r="F3" s="580"/>
    </row>
    <row r="4" spans="1:6">
      <c r="A4" s="625"/>
      <c r="B4" s="144">
        <v>3</v>
      </c>
      <c r="C4" s="144" t="s">
        <v>537</v>
      </c>
      <c r="D4" s="144" t="s">
        <v>453</v>
      </c>
      <c r="E4" s="144">
        <v>100</v>
      </c>
      <c r="F4" s="580"/>
    </row>
    <row r="5" spans="1:6">
      <c r="A5" s="625"/>
      <c r="B5" s="144">
        <v>4</v>
      </c>
      <c r="C5" s="144" t="s">
        <v>423</v>
      </c>
      <c r="D5" s="144" t="s">
        <v>372</v>
      </c>
      <c r="E5" s="144">
        <v>100</v>
      </c>
      <c r="F5" s="580"/>
    </row>
    <row r="6" spans="1:6">
      <c r="A6" s="625"/>
      <c r="B6" s="144">
        <v>5</v>
      </c>
      <c r="C6" s="144" t="s">
        <v>319</v>
      </c>
      <c r="D6" s="144" t="s">
        <v>417</v>
      </c>
      <c r="E6" s="144">
        <v>100</v>
      </c>
      <c r="F6" s="580"/>
    </row>
    <row r="7" spans="1:6">
      <c r="A7" s="625"/>
      <c r="B7" s="144">
        <v>6</v>
      </c>
      <c r="C7" s="144" t="s">
        <v>17</v>
      </c>
      <c r="D7" s="144" t="s">
        <v>2524</v>
      </c>
      <c r="E7" s="144">
        <v>100</v>
      </c>
      <c r="F7" s="580"/>
    </row>
    <row r="8" spans="1:6">
      <c r="A8" s="625"/>
      <c r="B8" s="144">
        <v>7</v>
      </c>
      <c r="C8" s="144" t="s">
        <v>78</v>
      </c>
      <c r="D8" s="144" t="s">
        <v>314</v>
      </c>
      <c r="E8" s="144">
        <v>100</v>
      </c>
      <c r="F8" s="580"/>
    </row>
    <row r="9" spans="1:6">
      <c r="A9" s="625"/>
      <c r="B9" s="144">
        <v>8</v>
      </c>
      <c r="C9" s="144" t="s">
        <v>68</v>
      </c>
      <c r="D9" s="144" t="s">
        <v>372</v>
      </c>
      <c r="E9" s="144">
        <v>100</v>
      </c>
      <c r="F9" s="580"/>
    </row>
    <row r="10" spans="1:6">
      <c r="A10" s="625"/>
      <c r="B10" s="144">
        <v>9</v>
      </c>
      <c r="C10" s="144" t="s">
        <v>86</v>
      </c>
      <c r="D10" s="144" t="s">
        <v>314</v>
      </c>
      <c r="E10" s="144">
        <v>100</v>
      </c>
      <c r="F10" s="580"/>
    </row>
    <row r="11" spans="1:6">
      <c r="A11" s="625"/>
      <c r="B11" s="144">
        <v>10</v>
      </c>
      <c r="C11" s="144" t="s">
        <v>61</v>
      </c>
      <c r="D11" s="144" t="s">
        <v>316</v>
      </c>
      <c r="E11" s="144">
        <v>100</v>
      </c>
      <c r="F11" s="580"/>
    </row>
    <row r="12" spans="1:6">
      <c r="A12" s="633" t="s">
        <v>669</v>
      </c>
      <c r="B12" s="286">
        <v>11</v>
      </c>
      <c r="C12" s="286" t="s">
        <v>129</v>
      </c>
      <c r="D12" s="286" t="s">
        <v>351</v>
      </c>
      <c r="E12" s="286">
        <v>100</v>
      </c>
      <c r="F12" s="580">
        <v>0.5</v>
      </c>
    </row>
    <row r="13" spans="1:6">
      <c r="A13" s="633"/>
      <c r="B13" s="286">
        <v>12</v>
      </c>
      <c r="C13" s="286" t="s">
        <v>80</v>
      </c>
      <c r="D13" s="286" t="s">
        <v>399</v>
      </c>
      <c r="E13" s="286">
        <v>100</v>
      </c>
      <c r="F13" s="580"/>
    </row>
    <row r="14" spans="1:6">
      <c r="A14" s="633"/>
      <c r="B14" s="286">
        <v>13</v>
      </c>
      <c r="C14" s="286" t="s">
        <v>60</v>
      </c>
      <c r="D14" s="286" t="s">
        <v>329</v>
      </c>
      <c r="E14" s="286">
        <v>100</v>
      </c>
      <c r="F14" s="580"/>
    </row>
    <row r="15" spans="1:6">
      <c r="A15" s="633"/>
      <c r="B15" s="286">
        <v>14</v>
      </c>
      <c r="C15" s="286" t="s">
        <v>1502</v>
      </c>
      <c r="D15" s="286" t="s">
        <v>1618</v>
      </c>
      <c r="E15" s="286">
        <v>100</v>
      </c>
      <c r="F15" s="580"/>
    </row>
    <row r="16" spans="1:6">
      <c r="A16" s="633"/>
      <c r="B16" s="286">
        <v>15</v>
      </c>
      <c r="C16" s="286" t="s">
        <v>1458</v>
      </c>
      <c r="D16" s="286" t="s">
        <v>453</v>
      </c>
      <c r="E16" s="286">
        <v>100</v>
      </c>
      <c r="F16" s="580"/>
    </row>
    <row r="17" spans="1:6">
      <c r="A17" s="633"/>
      <c r="B17" s="286">
        <v>16</v>
      </c>
      <c r="C17" s="286" t="s">
        <v>74</v>
      </c>
      <c r="D17" s="286" t="s">
        <v>331</v>
      </c>
      <c r="E17" s="286">
        <v>100</v>
      </c>
      <c r="F17" s="580"/>
    </row>
    <row r="18" spans="1:6">
      <c r="A18" s="633"/>
      <c r="B18" s="286">
        <v>17</v>
      </c>
      <c r="C18" s="286" t="s">
        <v>556</v>
      </c>
      <c r="D18" s="286" t="s">
        <v>453</v>
      </c>
      <c r="E18" s="286">
        <v>100</v>
      </c>
      <c r="F18" s="580"/>
    </row>
    <row r="19" spans="1:6">
      <c r="A19" s="633"/>
      <c r="B19" s="286">
        <v>18</v>
      </c>
      <c r="C19" s="286" t="s">
        <v>82</v>
      </c>
      <c r="D19" s="286" t="s">
        <v>323</v>
      </c>
      <c r="E19" s="286">
        <v>100</v>
      </c>
      <c r="F19" s="580"/>
    </row>
    <row r="20" spans="1:6">
      <c r="A20" s="633"/>
      <c r="B20" s="286">
        <v>19</v>
      </c>
      <c r="C20" s="286" t="s">
        <v>478</v>
      </c>
      <c r="D20" s="286" t="s">
        <v>453</v>
      </c>
      <c r="E20" s="286">
        <v>100</v>
      </c>
      <c r="F20" s="580"/>
    </row>
    <row r="21" spans="1:6">
      <c r="A21" s="633"/>
      <c r="B21" s="286">
        <v>20</v>
      </c>
      <c r="C21" s="286" t="s">
        <v>26</v>
      </c>
      <c r="D21" s="286" t="s">
        <v>1618</v>
      </c>
      <c r="E21" s="286">
        <v>100</v>
      </c>
      <c r="F21" s="580"/>
    </row>
    <row r="22" spans="1:6">
      <c r="A22" s="633"/>
      <c r="B22" s="286">
        <v>21</v>
      </c>
      <c r="C22" s="286" t="s">
        <v>255</v>
      </c>
      <c r="D22" s="286" t="s">
        <v>323</v>
      </c>
      <c r="E22" s="286">
        <v>100</v>
      </c>
      <c r="F22" s="580"/>
    </row>
    <row r="23" spans="1:6">
      <c r="A23" s="633"/>
      <c r="B23" s="286">
        <v>22</v>
      </c>
      <c r="C23" s="286" t="s">
        <v>222</v>
      </c>
      <c r="D23" s="286" t="s">
        <v>697</v>
      </c>
      <c r="E23" s="286">
        <v>100</v>
      </c>
      <c r="F23" s="580"/>
    </row>
    <row r="24" spans="1:6">
      <c r="A24" s="633"/>
      <c r="B24" s="286">
        <v>23</v>
      </c>
      <c r="C24" s="286" t="s">
        <v>104</v>
      </c>
      <c r="D24" s="286" t="s">
        <v>587</v>
      </c>
      <c r="E24" s="286">
        <v>100</v>
      </c>
      <c r="F24" s="580"/>
    </row>
    <row r="25" spans="1:6">
      <c r="A25" s="633"/>
      <c r="B25" s="286">
        <v>24</v>
      </c>
      <c r="C25" s="286" t="s">
        <v>164</v>
      </c>
      <c r="D25" s="286" t="s">
        <v>399</v>
      </c>
      <c r="E25" s="286">
        <v>100</v>
      </c>
      <c r="F25" s="580"/>
    </row>
    <row r="26" spans="1:6">
      <c r="A26" s="633"/>
      <c r="B26" s="286">
        <v>25</v>
      </c>
      <c r="C26" s="286" t="s">
        <v>2102</v>
      </c>
      <c r="D26" s="286" t="s">
        <v>458</v>
      </c>
      <c r="E26" s="286">
        <v>100</v>
      </c>
      <c r="F26" s="580"/>
    </row>
    <row r="27" spans="1:6">
      <c r="A27" s="758" t="s">
        <v>679</v>
      </c>
      <c r="B27" s="287">
        <v>26</v>
      </c>
      <c r="C27" s="287" t="s">
        <v>2656</v>
      </c>
      <c r="D27" s="287" t="s">
        <v>453</v>
      </c>
      <c r="E27" s="287">
        <v>98</v>
      </c>
      <c r="F27" s="580">
        <v>0.3</v>
      </c>
    </row>
    <row r="28" spans="1:6">
      <c r="A28" s="758"/>
      <c r="B28" s="287">
        <v>27</v>
      </c>
      <c r="C28" s="287" t="s">
        <v>1213</v>
      </c>
      <c r="D28" s="287" t="s">
        <v>343</v>
      </c>
      <c r="E28" s="287">
        <v>98</v>
      </c>
      <c r="F28" s="580"/>
    </row>
    <row r="29" spans="1:6">
      <c r="A29" s="758"/>
      <c r="B29" s="287">
        <v>28</v>
      </c>
      <c r="C29" s="287" t="s">
        <v>187</v>
      </c>
      <c r="D29" s="287" t="s">
        <v>1618</v>
      </c>
      <c r="E29" s="287">
        <v>98</v>
      </c>
      <c r="F29" s="580"/>
    </row>
    <row r="30" spans="1:6">
      <c r="A30" s="758"/>
      <c r="B30" s="287">
        <v>29</v>
      </c>
      <c r="C30" s="287" t="s">
        <v>428</v>
      </c>
      <c r="D30" s="287" t="s">
        <v>587</v>
      </c>
      <c r="E30" s="287">
        <v>98</v>
      </c>
      <c r="F30" s="580"/>
    </row>
    <row r="31" spans="1:6">
      <c r="A31" s="758"/>
      <c r="B31" s="287">
        <v>30</v>
      </c>
      <c r="C31" s="287" t="s">
        <v>4418</v>
      </c>
      <c r="D31" s="287" t="s">
        <v>399</v>
      </c>
      <c r="E31" s="287">
        <v>98</v>
      </c>
      <c r="F31" s="580"/>
    </row>
    <row r="32" spans="1:6">
      <c r="A32" s="758"/>
      <c r="B32" s="287">
        <v>31</v>
      </c>
      <c r="C32" s="287" t="s">
        <v>5903</v>
      </c>
      <c r="D32" s="287" t="s">
        <v>323</v>
      </c>
      <c r="E32" s="287">
        <v>98</v>
      </c>
      <c r="F32" s="580"/>
    </row>
    <row r="33" spans="1:6">
      <c r="A33" s="758"/>
      <c r="B33" s="287">
        <v>32</v>
      </c>
      <c r="C33" s="287" t="s">
        <v>548</v>
      </c>
      <c r="D33" s="287" t="s">
        <v>323</v>
      </c>
      <c r="E33" s="287">
        <v>98</v>
      </c>
      <c r="F33" s="580"/>
    </row>
    <row r="34" spans="1:6">
      <c r="A34" s="758"/>
      <c r="B34" s="287">
        <v>33</v>
      </c>
      <c r="C34" s="287" t="s">
        <v>2630</v>
      </c>
      <c r="D34" s="287" t="s">
        <v>376</v>
      </c>
      <c r="E34" s="287">
        <v>98</v>
      </c>
      <c r="F34" s="580"/>
    </row>
    <row r="35" spans="1:6">
      <c r="A35" s="758"/>
      <c r="B35" s="287">
        <v>34</v>
      </c>
      <c r="C35" s="287" t="s">
        <v>5904</v>
      </c>
      <c r="D35" s="287" t="s">
        <v>388</v>
      </c>
      <c r="E35" s="287">
        <v>98</v>
      </c>
      <c r="F35" s="580"/>
    </row>
    <row r="36" spans="1:6">
      <c r="A36" s="758"/>
      <c r="B36" s="287">
        <v>35</v>
      </c>
      <c r="C36" s="287" t="s">
        <v>1251</v>
      </c>
      <c r="D36" s="287" t="s">
        <v>1618</v>
      </c>
      <c r="E36" s="287">
        <v>98</v>
      </c>
      <c r="F36" s="580"/>
    </row>
    <row r="37" spans="1:6">
      <c r="A37" s="758"/>
      <c r="B37" s="287">
        <v>36</v>
      </c>
      <c r="C37" s="287" t="s">
        <v>485</v>
      </c>
      <c r="D37" s="287" t="s">
        <v>314</v>
      </c>
      <c r="E37" s="287">
        <v>98</v>
      </c>
      <c r="F37" s="580"/>
    </row>
    <row r="38" spans="1:6">
      <c r="A38" s="758"/>
      <c r="B38" s="287">
        <v>37</v>
      </c>
      <c r="C38" s="287" t="s">
        <v>814</v>
      </c>
      <c r="D38" s="287" t="s">
        <v>376</v>
      </c>
      <c r="E38" s="287">
        <v>98</v>
      </c>
      <c r="F38" s="580"/>
    </row>
    <row r="39" spans="1:6">
      <c r="A39" s="758"/>
      <c r="B39" s="287">
        <v>38</v>
      </c>
      <c r="C39" s="287" t="s">
        <v>1176</v>
      </c>
      <c r="D39" s="287" t="s">
        <v>351</v>
      </c>
      <c r="E39" s="287">
        <v>98</v>
      </c>
      <c r="F39" s="580"/>
    </row>
    <row r="40" spans="1:6">
      <c r="A40" s="758"/>
      <c r="B40" s="287">
        <v>39</v>
      </c>
      <c r="C40" s="287" t="s">
        <v>5905</v>
      </c>
      <c r="D40" s="287" t="s">
        <v>329</v>
      </c>
      <c r="E40" s="287">
        <v>98</v>
      </c>
      <c r="F40" s="580"/>
    </row>
    <row r="41" spans="1:6">
      <c r="A41" s="758"/>
      <c r="B41" s="287">
        <v>40</v>
      </c>
      <c r="C41" s="287" t="s">
        <v>340</v>
      </c>
      <c r="D41" s="287" t="s">
        <v>399</v>
      </c>
      <c r="E41" s="287">
        <v>98</v>
      </c>
      <c r="F41" s="580"/>
    </row>
    <row r="42" spans="1:6">
      <c r="A42" s="758"/>
      <c r="B42" s="287">
        <v>41</v>
      </c>
      <c r="C42" s="287" t="s">
        <v>1283</v>
      </c>
      <c r="D42" s="287" t="s">
        <v>372</v>
      </c>
      <c r="E42" s="287">
        <v>98</v>
      </c>
      <c r="F42" s="580"/>
    </row>
    <row r="43" spans="1:6">
      <c r="A43" s="758"/>
      <c r="B43" s="287">
        <v>42</v>
      </c>
      <c r="C43" s="287" t="s">
        <v>1572</v>
      </c>
      <c r="D43" s="287" t="s">
        <v>384</v>
      </c>
      <c r="E43" s="287">
        <v>98</v>
      </c>
      <c r="F43" s="580"/>
    </row>
    <row r="44" spans="1:6">
      <c r="A44" s="758"/>
      <c r="B44" s="287">
        <v>43</v>
      </c>
      <c r="C44" s="287" t="s">
        <v>355</v>
      </c>
      <c r="D44" s="287" t="s">
        <v>378</v>
      </c>
      <c r="E44" s="287">
        <v>98</v>
      </c>
      <c r="F44" s="580"/>
    </row>
    <row r="45" spans="1:6">
      <c r="A45" s="758"/>
      <c r="B45" s="287">
        <v>44</v>
      </c>
      <c r="C45" s="287" t="s">
        <v>55</v>
      </c>
      <c r="D45" s="287" t="s">
        <v>351</v>
      </c>
      <c r="E45" s="287">
        <v>98</v>
      </c>
      <c r="F45" s="580"/>
    </row>
    <row r="46" spans="1:6">
      <c r="A46" s="758"/>
      <c r="B46" s="287">
        <v>45</v>
      </c>
      <c r="C46" s="287" t="s">
        <v>5906</v>
      </c>
      <c r="D46" s="287" t="s">
        <v>399</v>
      </c>
      <c r="E46" s="287">
        <v>98</v>
      </c>
      <c r="F46" s="580"/>
    </row>
    <row r="47" spans="1:6">
      <c r="A47" s="758"/>
      <c r="B47" s="287">
        <v>46</v>
      </c>
      <c r="C47" s="287" t="s">
        <v>4393</v>
      </c>
      <c r="D47" s="287" t="s">
        <v>346</v>
      </c>
      <c r="E47" s="287">
        <v>98</v>
      </c>
      <c r="F47" s="580"/>
    </row>
    <row r="48" spans="1:6">
      <c r="A48" s="758"/>
      <c r="B48" s="287">
        <v>47</v>
      </c>
      <c r="C48" s="287" t="s">
        <v>18</v>
      </c>
      <c r="D48" s="287" t="s">
        <v>587</v>
      </c>
      <c r="E48" s="287">
        <v>98</v>
      </c>
      <c r="F48" s="580"/>
    </row>
    <row r="49" spans="1:6">
      <c r="A49" s="758"/>
      <c r="B49" s="287">
        <v>48</v>
      </c>
      <c r="C49" s="287" t="s">
        <v>451</v>
      </c>
      <c r="D49" s="287" t="s">
        <v>587</v>
      </c>
      <c r="E49" s="287">
        <v>98</v>
      </c>
      <c r="F49" s="580"/>
    </row>
    <row r="50" spans="1:6">
      <c r="A50" s="758"/>
      <c r="B50" s="287">
        <v>49</v>
      </c>
      <c r="C50" s="287" t="s">
        <v>2636</v>
      </c>
      <c r="D50" s="287" t="s">
        <v>376</v>
      </c>
      <c r="E50" s="287">
        <v>98</v>
      </c>
      <c r="F50" s="580"/>
    </row>
    <row r="51" spans="1:6">
      <c r="A51" s="758"/>
      <c r="B51" s="287">
        <v>50</v>
      </c>
      <c r="C51" s="287" t="s">
        <v>4394</v>
      </c>
      <c r="D51" s="287" t="s">
        <v>1618</v>
      </c>
      <c r="E51" s="287">
        <v>98</v>
      </c>
      <c r="F51" s="580"/>
    </row>
    <row r="52" spans="1:6">
      <c r="C52" s="288"/>
      <c r="D52" s="288"/>
    </row>
    <row r="53" spans="1:6">
      <c r="C53" s="288"/>
      <c r="D53" s="288"/>
    </row>
    <row r="54" spans="1:6">
      <c r="C54" s="288"/>
      <c r="D54" s="288"/>
    </row>
    <row r="55" spans="1:6">
      <c r="C55" s="288"/>
      <c r="D55" s="288"/>
    </row>
    <row r="56" spans="1:6">
      <c r="C56" s="288"/>
      <c r="D56" s="288"/>
    </row>
    <row r="57" spans="1:6">
      <c r="C57" s="288"/>
      <c r="D57" s="288"/>
    </row>
    <row r="58" spans="1:6">
      <c r="C58" s="288"/>
      <c r="D58" s="288"/>
    </row>
    <row r="59" spans="1:6">
      <c r="C59" s="288"/>
      <c r="D59" s="288"/>
    </row>
    <row r="60" spans="1:6">
      <c r="C60" s="288"/>
      <c r="D60" s="288"/>
    </row>
    <row r="61" spans="1:6">
      <c r="C61" s="288"/>
      <c r="D61" s="288"/>
    </row>
    <row r="62" spans="1:6">
      <c r="C62" s="288"/>
      <c r="D62" s="288"/>
    </row>
    <row r="63" spans="1:6">
      <c r="C63" s="288"/>
      <c r="D63" s="288"/>
    </row>
    <row r="64" spans="1:6">
      <c r="C64" s="288"/>
      <c r="D64" s="288"/>
    </row>
    <row r="65" spans="3:4">
      <c r="C65" s="288"/>
      <c r="D65" s="288"/>
    </row>
    <row r="66" spans="3:4">
      <c r="C66" s="288"/>
      <c r="D66" s="288"/>
    </row>
    <row r="67" spans="3:4">
      <c r="C67" s="288"/>
      <c r="D67" s="288"/>
    </row>
    <row r="68" spans="3:4">
      <c r="C68" s="288"/>
      <c r="D68" s="288"/>
    </row>
    <row r="69" spans="3:4">
      <c r="C69" s="288"/>
      <c r="D69" s="288"/>
    </row>
    <row r="70" spans="3:4">
      <c r="C70" s="288"/>
      <c r="D70" s="288"/>
    </row>
    <row r="71" spans="3:4">
      <c r="C71" s="288"/>
      <c r="D71" s="288"/>
    </row>
    <row r="72" spans="3:4">
      <c r="C72" s="288"/>
      <c r="D72" s="288"/>
    </row>
    <row r="73" spans="3:4">
      <c r="C73" s="288"/>
      <c r="D73" s="288"/>
    </row>
    <row r="74" spans="3:4">
      <c r="C74" s="288"/>
      <c r="D74" s="288"/>
    </row>
    <row r="75" spans="3:4">
      <c r="C75" s="288"/>
      <c r="D75" s="288"/>
    </row>
    <row r="76" spans="3:4">
      <c r="C76" s="288"/>
      <c r="D76" s="288"/>
    </row>
    <row r="77" spans="3:4">
      <c r="C77" s="288"/>
      <c r="D77" s="288"/>
    </row>
    <row r="78" spans="3:4">
      <c r="C78" s="288"/>
      <c r="D78" s="288"/>
    </row>
    <row r="79" spans="3:4">
      <c r="C79" s="288"/>
      <c r="D79" s="288"/>
    </row>
    <row r="80" spans="3:4">
      <c r="C80" s="288"/>
      <c r="D80" s="288"/>
    </row>
    <row r="81" spans="3:4">
      <c r="C81" s="288"/>
      <c r="D81" s="288"/>
    </row>
    <row r="82" spans="3:4">
      <c r="C82" s="288"/>
      <c r="D82" s="288"/>
    </row>
    <row r="83" spans="3:4">
      <c r="C83" s="288"/>
      <c r="D83" s="288"/>
    </row>
    <row r="84" spans="3:4">
      <c r="C84" s="288"/>
      <c r="D84" s="288"/>
    </row>
    <row r="85" spans="3:4">
      <c r="C85" s="288"/>
      <c r="D85" s="288"/>
    </row>
    <row r="86" spans="3:4">
      <c r="C86" s="288"/>
      <c r="D86" s="288"/>
    </row>
    <row r="87" spans="3:4">
      <c r="C87" s="288"/>
      <c r="D87" s="288"/>
    </row>
    <row r="88" spans="3:4">
      <c r="C88" s="288"/>
      <c r="D88" s="288"/>
    </row>
    <row r="89" spans="3:4">
      <c r="C89" s="288"/>
      <c r="D89" s="288"/>
    </row>
    <row r="90" spans="3:4">
      <c r="C90" s="288"/>
      <c r="D90" s="288"/>
    </row>
    <row r="91" spans="3:4">
      <c r="C91" s="288"/>
      <c r="D91" s="288"/>
    </row>
    <row r="92" spans="3:4">
      <c r="C92" s="288"/>
      <c r="D92" s="288"/>
    </row>
    <row r="93" spans="3:4">
      <c r="C93" s="288"/>
      <c r="D93" s="288"/>
    </row>
    <row r="94" spans="3:4">
      <c r="C94" s="288"/>
      <c r="D94" s="288"/>
    </row>
    <row r="95" spans="3:4">
      <c r="C95" s="288"/>
      <c r="D95" s="288"/>
    </row>
    <row r="96" spans="3:4">
      <c r="C96" s="288"/>
      <c r="D96" s="288"/>
    </row>
    <row r="97" spans="3:4">
      <c r="C97" s="288"/>
      <c r="D97" s="288"/>
    </row>
    <row r="98" spans="3:4">
      <c r="C98" s="288"/>
      <c r="D98" s="288"/>
    </row>
    <row r="99" spans="3:4">
      <c r="C99" s="288"/>
      <c r="D99" s="288"/>
    </row>
    <row r="100" spans="3:4">
      <c r="C100" s="288"/>
      <c r="D100" s="288"/>
    </row>
    <row r="101" spans="3:4">
      <c r="C101" s="288"/>
      <c r="D101" s="288"/>
    </row>
    <row r="102" spans="3:4">
      <c r="C102" s="288"/>
      <c r="D102" s="288"/>
    </row>
    <row r="103" spans="3:4">
      <c r="C103" s="288"/>
      <c r="D103" s="288"/>
    </row>
    <row r="104" spans="3:4">
      <c r="C104" s="288"/>
      <c r="D104" s="288"/>
    </row>
    <row r="105" spans="3:4">
      <c r="C105" s="288"/>
      <c r="D105" s="288"/>
    </row>
    <row r="106" spans="3:4">
      <c r="C106" s="288"/>
      <c r="D106" s="288"/>
    </row>
    <row r="107" spans="3:4">
      <c r="C107" s="288"/>
      <c r="D107" s="288"/>
    </row>
    <row r="108" spans="3:4">
      <c r="C108" s="288"/>
      <c r="D108" s="288"/>
    </row>
    <row r="109" spans="3:4">
      <c r="C109" s="288"/>
      <c r="D109" s="288"/>
    </row>
    <row r="110" spans="3:4">
      <c r="C110" s="288"/>
      <c r="D110" s="288"/>
    </row>
    <row r="111" spans="3:4">
      <c r="C111" s="288"/>
      <c r="D111" s="288"/>
    </row>
    <row r="112" spans="3:4">
      <c r="C112" s="288"/>
      <c r="D112" s="288"/>
    </row>
    <row r="113" spans="3:4">
      <c r="C113" s="288"/>
      <c r="D113" s="288"/>
    </row>
    <row r="114" spans="3:4">
      <c r="C114" s="288"/>
      <c r="D114" s="288"/>
    </row>
    <row r="115" spans="3:4">
      <c r="C115" s="288"/>
      <c r="D115" s="288"/>
    </row>
    <row r="116" spans="3:4">
      <c r="C116" s="288"/>
      <c r="D116" s="288"/>
    </row>
    <row r="117" spans="3:4">
      <c r="C117" s="288"/>
      <c r="D117" s="288"/>
    </row>
    <row r="118" spans="3:4">
      <c r="C118" s="288"/>
      <c r="D118" s="288"/>
    </row>
    <row r="119" spans="3:4">
      <c r="C119" s="288"/>
      <c r="D119" s="288"/>
    </row>
    <row r="120" spans="3:4">
      <c r="C120" s="288"/>
      <c r="D120" s="288"/>
    </row>
    <row r="121" spans="3:4">
      <c r="C121" s="288"/>
      <c r="D121" s="288"/>
    </row>
    <row r="122" spans="3:4">
      <c r="C122" s="288"/>
      <c r="D122" s="288"/>
    </row>
    <row r="123" spans="3:4">
      <c r="C123" s="288"/>
      <c r="D123" s="288"/>
    </row>
    <row r="124" spans="3:4">
      <c r="C124" s="288"/>
      <c r="D124" s="288"/>
    </row>
    <row r="125" spans="3:4">
      <c r="C125" s="288"/>
      <c r="D125" s="288"/>
    </row>
    <row r="126" spans="3:4">
      <c r="C126" s="288"/>
      <c r="D126" s="288"/>
    </row>
    <row r="127" spans="3:4">
      <c r="C127" s="288"/>
      <c r="D127" s="288"/>
    </row>
    <row r="128" spans="3:4">
      <c r="C128" s="288"/>
      <c r="D128" s="288"/>
    </row>
    <row r="129" spans="3:4">
      <c r="C129" s="288"/>
      <c r="D129" s="288"/>
    </row>
    <row r="130" spans="3:4">
      <c r="C130" s="288"/>
      <c r="D130" s="288"/>
    </row>
    <row r="131" spans="3:4">
      <c r="C131" s="288"/>
      <c r="D131" s="288"/>
    </row>
    <row r="132" spans="3:4">
      <c r="C132" s="288"/>
      <c r="D132" s="288"/>
    </row>
    <row r="133" spans="3:4">
      <c r="C133" s="288"/>
      <c r="D133" s="288"/>
    </row>
    <row r="134" spans="3:4">
      <c r="C134" s="288"/>
      <c r="D134" s="288"/>
    </row>
    <row r="135" spans="3:4">
      <c r="C135" s="288"/>
      <c r="D135" s="288"/>
    </row>
    <row r="136" spans="3:4">
      <c r="C136" s="288"/>
      <c r="D136" s="288"/>
    </row>
    <row r="137" spans="3:4">
      <c r="C137" s="288"/>
      <c r="D137" s="288"/>
    </row>
    <row r="138" spans="3:4">
      <c r="C138" s="288"/>
      <c r="D138" s="288"/>
    </row>
    <row r="139" spans="3:4">
      <c r="C139" s="288"/>
      <c r="D139" s="288"/>
    </row>
    <row r="140" spans="3:4">
      <c r="C140" s="288"/>
      <c r="D140" s="288"/>
    </row>
    <row r="141" spans="3:4">
      <c r="C141" s="288"/>
      <c r="D141" s="288"/>
    </row>
    <row r="142" spans="3:4">
      <c r="C142" s="288"/>
      <c r="D142" s="288"/>
    </row>
    <row r="143" spans="3:4">
      <c r="C143" s="288"/>
      <c r="D143" s="288"/>
    </row>
    <row r="144" spans="3:4">
      <c r="C144" s="288"/>
      <c r="D144" s="288"/>
    </row>
    <row r="145" spans="3:4">
      <c r="C145" s="288"/>
      <c r="D145" s="288"/>
    </row>
    <row r="146" spans="3:4">
      <c r="C146" s="288"/>
      <c r="D146" s="288"/>
    </row>
    <row r="147" spans="3:4">
      <c r="C147" s="288"/>
      <c r="D147" s="288"/>
    </row>
    <row r="148" spans="3:4">
      <c r="C148" s="288"/>
      <c r="D148" s="288"/>
    </row>
    <row r="149" spans="3:4">
      <c r="C149" s="288"/>
      <c r="D149" s="288"/>
    </row>
    <row r="150" spans="3:4">
      <c r="C150" s="288"/>
      <c r="D150" s="288"/>
    </row>
    <row r="151" spans="3:4">
      <c r="C151" s="288"/>
      <c r="D151" s="288"/>
    </row>
    <row r="152" spans="3:4">
      <c r="C152" s="288"/>
      <c r="D152" s="288"/>
    </row>
    <row r="153" spans="3:4">
      <c r="C153" s="288"/>
      <c r="D153" s="288"/>
    </row>
    <row r="154" spans="3:4">
      <c r="C154" s="288"/>
      <c r="D154" s="288"/>
    </row>
    <row r="155" spans="3:4">
      <c r="C155" s="288"/>
      <c r="D155" s="288"/>
    </row>
    <row r="156" spans="3:4">
      <c r="C156" s="288"/>
      <c r="D156" s="288"/>
    </row>
    <row r="157" spans="3:4">
      <c r="C157" s="288"/>
      <c r="D157" s="288"/>
    </row>
    <row r="158" spans="3:4">
      <c r="C158" s="288"/>
      <c r="D158" s="288"/>
    </row>
    <row r="159" spans="3:4">
      <c r="C159" s="288"/>
      <c r="D159" s="288"/>
    </row>
    <row r="160" spans="3:4">
      <c r="C160" s="288"/>
      <c r="D160" s="288"/>
    </row>
    <row r="161" spans="3:4">
      <c r="C161" s="288"/>
      <c r="D161" s="288"/>
    </row>
    <row r="162" spans="3:4">
      <c r="C162" s="288"/>
      <c r="D162" s="288"/>
    </row>
    <row r="163" spans="3:4">
      <c r="C163" s="288"/>
      <c r="D163" s="288"/>
    </row>
    <row r="164" spans="3:4">
      <c r="C164" s="288"/>
      <c r="D164" s="288"/>
    </row>
    <row r="165" spans="3:4">
      <c r="C165" s="288"/>
      <c r="D165" s="288"/>
    </row>
    <row r="166" spans="3:4">
      <c r="C166" s="288"/>
      <c r="D166" s="288"/>
    </row>
    <row r="167" spans="3:4">
      <c r="C167" s="288"/>
      <c r="D167" s="288"/>
    </row>
    <row r="168" spans="3:4">
      <c r="C168" s="288"/>
      <c r="D168" s="288"/>
    </row>
    <row r="169" spans="3:4">
      <c r="C169" s="288"/>
      <c r="D169" s="288"/>
    </row>
    <row r="170" spans="3:4">
      <c r="C170" s="288"/>
      <c r="D170" s="288"/>
    </row>
    <row r="171" spans="3:4">
      <c r="C171" s="288"/>
      <c r="D171" s="288"/>
    </row>
    <row r="172" spans="3:4">
      <c r="C172" s="288"/>
      <c r="D172" s="288"/>
    </row>
    <row r="173" spans="3:4">
      <c r="C173" s="288"/>
      <c r="D173" s="288"/>
    </row>
    <row r="174" spans="3:4">
      <c r="C174" s="288"/>
      <c r="D174" s="288"/>
    </row>
    <row r="175" spans="3:4">
      <c r="C175" s="288"/>
      <c r="D175" s="288"/>
    </row>
    <row r="176" spans="3:4">
      <c r="C176" s="288"/>
      <c r="D176" s="288"/>
    </row>
    <row r="177" spans="3:4">
      <c r="C177" s="288"/>
      <c r="D177" s="288"/>
    </row>
    <row r="178" spans="3:4">
      <c r="C178" s="288"/>
      <c r="D178" s="288"/>
    </row>
    <row r="179" spans="3:4">
      <c r="C179" s="288"/>
      <c r="D179" s="288"/>
    </row>
    <row r="180" spans="3:4">
      <c r="C180" s="288"/>
      <c r="D180" s="288"/>
    </row>
    <row r="181" spans="3:4">
      <c r="C181" s="288"/>
      <c r="D181" s="288"/>
    </row>
    <row r="182" spans="3:4">
      <c r="C182" s="288"/>
      <c r="D182" s="288"/>
    </row>
    <row r="183" spans="3:4">
      <c r="C183" s="288"/>
      <c r="D183" s="288"/>
    </row>
    <row r="184" spans="3:4">
      <c r="C184" s="288"/>
      <c r="D184" s="288"/>
    </row>
    <row r="185" spans="3:4">
      <c r="C185" s="288"/>
      <c r="D185" s="288"/>
    </row>
    <row r="186" spans="3:4">
      <c r="C186" s="288"/>
      <c r="D186" s="288"/>
    </row>
    <row r="187" spans="3:4">
      <c r="C187" s="288"/>
      <c r="D187" s="288"/>
    </row>
    <row r="188" spans="3:4">
      <c r="C188" s="288"/>
      <c r="D188" s="288"/>
    </row>
    <row r="189" spans="3:4">
      <c r="C189" s="288"/>
      <c r="D189" s="288"/>
    </row>
    <row r="190" spans="3:4">
      <c r="C190" s="288"/>
      <c r="D190" s="288"/>
    </row>
    <row r="191" spans="3:4">
      <c r="C191" s="288"/>
      <c r="D191" s="288"/>
    </row>
    <row r="192" spans="3:4">
      <c r="C192" s="288"/>
      <c r="D192" s="288"/>
    </row>
    <row r="193" spans="3:4">
      <c r="C193" s="288"/>
      <c r="D193" s="288"/>
    </row>
    <row r="194" spans="3:4">
      <c r="C194" s="288"/>
      <c r="D194" s="288"/>
    </row>
    <row r="195" spans="3:4">
      <c r="C195" s="288"/>
      <c r="D195" s="288"/>
    </row>
    <row r="196" spans="3:4">
      <c r="C196" s="288"/>
      <c r="D196" s="288"/>
    </row>
    <row r="197" spans="3:4">
      <c r="C197" s="288"/>
      <c r="D197" s="288"/>
    </row>
    <row r="198" spans="3:4">
      <c r="C198" s="288"/>
      <c r="D198" s="288"/>
    </row>
    <row r="199" spans="3:4">
      <c r="C199" s="288"/>
      <c r="D199" s="288"/>
    </row>
    <row r="200" spans="3:4">
      <c r="C200" s="288"/>
      <c r="D200" s="288"/>
    </row>
    <row r="201" spans="3:4">
      <c r="C201" s="288"/>
      <c r="D201" s="288"/>
    </row>
    <row r="202" spans="3:4">
      <c r="C202" s="288"/>
      <c r="D202" s="288"/>
    </row>
    <row r="203" spans="3:4">
      <c r="C203" s="288"/>
      <c r="D203" s="288"/>
    </row>
    <row r="204" spans="3:4">
      <c r="C204" s="288"/>
      <c r="D204" s="288"/>
    </row>
    <row r="205" spans="3:4">
      <c r="C205" s="288"/>
      <c r="D205" s="288"/>
    </row>
    <row r="206" spans="3:4">
      <c r="C206" s="288"/>
      <c r="D206" s="288"/>
    </row>
    <row r="207" spans="3:4">
      <c r="C207" s="288"/>
      <c r="D207" s="288"/>
    </row>
    <row r="208" spans="3:4">
      <c r="C208" s="288"/>
      <c r="D208" s="288"/>
    </row>
    <row r="209" spans="3:4">
      <c r="C209" s="288"/>
      <c r="D209" s="288"/>
    </row>
    <row r="210" spans="3:4">
      <c r="C210" s="288"/>
      <c r="D210" s="288"/>
    </row>
    <row r="211" spans="3:4">
      <c r="C211" s="288"/>
      <c r="D211" s="288"/>
    </row>
    <row r="212" spans="3:4">
      <c r="C212" s="288"/>
      <c r="D212" s="288"/>
    </row>
    <row r="213" spans="3:4">
      <c r="C213" s="288"/>
      <c r="D213" s="288"/>
    </row>
    <row r="214" spans="3:4">
      <c r="C214" s="288"/>
      <c r="D214" s="288"/>
    </row>
    <row r="215" spans="3:4">
      <c r="C215" s="288"/>
      <c r="D215" s="288"/>
    </row>
    <row r="216" spans="3:4">
      <c r="C216" s="288"/>
      <c r="D216" s="288"/>
    </row>
    <row r="217" spans="3:4">
      <c r="C217" s="288"/>
      <c r="D217" s="288"/>
    </row>
    <row r="218" spans="3:4">
      <c r="C218" s="288"/>
      <c r="D218" s="288"/>
    </row>
    <row r="219" spans="3:4">
      <c r="C219" s="288"/>
      <c r="D219" s="288"/>
    </row>
    <row r="220" spans="3:4">
      <c r="C220" s="288"/>
      <c r="D220" s="288"/>
    </row>
    <row r="221" spans="3:4">
      <c r="C221" s="288"/>
      <c r="D221" s="288"/>
    </row>
    <row r="222" spans="3:4">
      <c r="C222" s="288"/>
      <c r="D222" s="288"/>
    </row>
    <row r="223" spans="3:4">
      <c r="C223" s="288"/>
      <c r="D223" s="288"/>
    </row>
    <row r="224" spans="3:4">
      <c r="C224" s="288"/>
      <c r="D224" s="288"/>
    </row>
    <row r="225" spans="3:4">
      <c r="C225" s="288"/>
      <c r="D225" s="288"/>
    </row>
    <row r="226" spans="3:4">
      <c r="C226" s="288"/>
      <c r="D226" s="288"/>
    </row>
    <row r="227" spans="3:4">
      <c r="C227" s="288"/>
      <c r="D227" s="288"/>
    </row>
    <row r="228" spans="3:4">
      <c r="C228" s="288"/>
      <c r="D228" s="288"/>
    </row>
    <row r="229" spans="3:4">
      <c r="C229" s="288"/>
      <c r="D229" s="288"/>
    </row>
    <row r="230" spans="3:4">
      <c r="C230" s="288"/>
      <c r="D230" s="288"/>
    </row>
    <row r="231" spans="3:4">
      <c r="C231" s="288"/>
      <c r="D231" s="288"/>
    </row>
    <row r="232" spans="3:4">
      <c r="C232" s="288"/>
      <c r="D232" s="288"/>
    </row>
    <row r="233" spans="3:4">
      <c r="C233" s="288"/>
      <c r="D233" s="288"/>
    </row>
    <row r="234" spans="3:4">
      <c r="C234" s="288"/>
      <c r="D234" s="288"/>
    </row>
    <row r="235" spans="3:4">
      <c r="C235" s="288"/>
      <c r="D235" s="288"/>
    </row>
    <row r="236" spans="3:4">
      <c r="C236" s="288"/>
      <c r="D236" s="288"/>
    </row>
    <row r="237" spans="3:4">
      <c r="C237" s="288"/>
      <c r="D237" s="288"/>
    </row>
    <row r="238" spans="3:4">
      <c r="C238" s="288"/>
      <c r="D238" s="288"/>
    </row>
    <row r="239" spans="3:4">
      <c r="C239" s="288"/>
      <c r="D239" s="288"/>
    </row>
    <row r="240" spans="3:4">
      <c r="C240" s="288"/>
      <c r="D240" s="288"/>
    </row>
    <row r="241" spans="3:4">
      <c r="C241" s="288"/>
      <c r="D241" s="288"/>
    </row>
    <row r="242" spans="3:4">
      <c r="C242" s="288"/>
      <c r="D242" s="288"/>
    </row>
    <row r="243" spans="3:4">
      <c r="C243" s="288"/>
      <c r="D243" s="288"/>
    </row>
    <row r="244" spans="3:4">
      <c r="C244" s="288"/>
      <c r="D244" s="288"/>
    </row>
    <row r="245" spans="3:4">
      <c r="C245" s="288"/>
      <c r="D245" s="288"/>
    </row>
    <row r="246" spans="3:4">
      <c r="C246" s="288"/>
      <c r="D246" s="288"/>
    </row>
    <row r="247" spans="3:4">
      <c r="C247" s="288"/>
      <c r="D247" s="288"/>
    </row>
    <row r="248" spans="3:4">
      <c r="C248" s="288"/>
      <c r="D248" s="288"/>
    </row>
    <row r="249" spans="3:4">
      <c r="C249" s="288"/>
      <c r="D249" s="288"/>
    </row>
    <row r="250" spans="3:4">
      <c r="C250" s="288"/>
      <c r="D250" s="288"/>
    </row>
    <row r="251" spans="3:4">
      <c r="C251" s="288"/>
      <c r="D251" s="288"/>
    </row>
    <row r="252" spans="3:4">
      <c r="C252" s="288"/>
      <c r="D252" s="288"/>
    </row>
    <row r="253" spans="3:4">
      <c r="C253" s="288"/>
      <c r="D253" s="288"/>
    </row>
    <row r="254" spans="3:4">
      <c r="C254" s="288"/>
      <c r="D254" s="288"/>
    </row>
    <row r="255" spans="3:4">
      <c r="C255" s="288"/>
      <c r="D255" s="288"/>
    </row>
    <row r="256" spans="3:4">
      <c r="C256" s="288"/>
      <c r="D256" s="288"/>
    </row>
    <row r="257" spans="3:4">
      <c r="C257" s="288"/>
      <c r="D257" s="288"/>
    </row>
    <row r="258" spans="3:4">
      <c r="C258" s="288"/>
      <c r="D258" s="288"/>
    </row>
    <row r="259" spans="3:4">
      <c r="C259" s="288"/>
      <c r="D259" s="288"/>
    </row>
    <row r="260" spans="3:4">
      <c r="C260" s="288"/>
      <c r="D260" s="288"/>
    </row>
    <row r="261" spans="3:4">
      <c r="C261" s="288"/>
      <c r="D261" s="288"/>
    </row>
    <row r="262" spans="3:4">
      <c r="C262" s="288"/>
      <c r="D262" s="288"/>
    </row>
    <row r="263" spans="3:4">
      <c r="C263" s="288"/>
      <c r="D263" s="288"/>
    </row>
    <row r="264" spans="3:4">
      <c r="C264" s="288"/>
      <c r="D264" s="288"/>
    </row>
    <row r="265" spans="3:4">
      <c r="C265" s="288"/>
      <c r="D265" s="288"/>
    </row>
    <row r="266" spans="3:4">
      <c r="C266" s="288"/>
      <c r="D266" s="288"/>
    </row>
    <row r="267" spans="3:4">
      <c r="C267" s="288"/>
      <c r="D267" s="288"/>
    </row>
    <row r="268" spans="3:4">
      <c r="C268" s="288"/>
      <c r="D268" s="288"/>
    </row>
    <row r="269" spans="3:4">
      <c r="C269" s="288"/>
      <c r="D269" s="288"/>
    </row>
    <row r="270" spans="3:4">
      <c r="C270" s="288"/>
      <c r="D270" s="288"/>
    </row>
    <row r="271" spans="3:4">
      <c r="C271" s="288"/>
      <c r="D271" s="288"/>
    </row>
    <row r="272" spans="3:4">
      <c r="C272" s="288"/>
      <c r="D272" s="288"/>
    </row>
    <row r="273" spans="3:4">
      <c r="C273" s="288"/>
      <c r="D273" s="288"/>
    </row>
    <row r="274" spans="3:4">
      <c r="C274" s="288"/>
      <c r="D274" s="288"/>
    </row>
    <row r="275" spans="3:4">
      <c r="C275" s="288"/>
      <c r="D275" s="288"/>
    </row>
    <row r="276" spans="3:4">
      <c r="C276" s="288"/>
      <c r="D276" s="288"/>
    </row>
    <row r="277" spans="3:4">
      <c r="C277" s="288"/>
      <c r="D277" s="288"/>
    </row>
    <row r="278" spans="3:4">
      <c r="C278" s="288"/>
      <c r="D278" s="288"/>
    </row>
    <row r="279" spans="3:4">
      <c r="C279" s="288"/>
      <c r="D279" s="288"/>
    </row>
  </sheetData>
  <mergeCells count="6">
    <mergeCell ref="A2:A11"/>
    <mergeCell ref="A12:A26"/>
    <mergeCell ref="A27:A51"/>
    <mergeCell ref="F2:F11"/>
    <mergeCell ref="F12:F26"/>
    <mergeCell ref="F27:F51"/>
  </mergeCells>
  <phoneticPr fontId="193" type="noConversion"/>
  <pageMargins left="0.7" right="0.7"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1"/>
  <dimension ref="A1:K20"/>
  <sheetViews>
    <sheetView topLeftCell="D1" workbookViewId="0">
      <selection activeCell="G3" sqref="G3"/>
    </sheetView>
  </sheetViews>
  <sheetFormatPr defaultColWidth="8.2109375" defaultRowHeight="14.15"/>
  <cols>
    <col min="2" max="2" width="19.78515625" customWidth="1"/>
    <col min="3" max="3" width="16.78515625" customWidth="1"/>
    <col min="4" max="4" width="53.78515625" customWidth="1"/>
    <col min="5" max="5" width="12.78515625" customWidth="1"/>
    <col min="6" max="6" width="17.140625" customWidth="1"/>
    <col min="7" max="7" width="85.140625" customWidth="1"/>
    <col min="9" max="9" width="12.140625" customWidth="1"/>
  </cols>
  <sheetData>
    <row r="1" spans="1:11" s="265" customFormat="1" ht="18" customHeight="1">
      <c r="A1" s="271" t="s">
        <v>361</v>
      </c>
      <c r="B1" s="271" t="s">
        <v>1543</v>
      </c>
      <c r="C1" s="271" t="s">
        <v>5907</v>
      </c>
      <c r="D1" s="271" t="s">
        <v>1315</v>
      </c>
      <c r="E1" s="271" t="s">
        <v>5908</v>
      </c>
      <c r="F1" s="271" t="s">
        <v>5909</v>
      </c>
      <c r="G1" s="271" t="s">
        <v>5910</v>
      </c>
      <c r="H1" s="271" t="s">
        <v>5911</v>
      </c>
      <c r="I1" s="271" t="s">
        <v>1318</v>
      </c>
      <c r="J1" s="284"/>
      <c r="K1" s="284"/>
    </row>
    <row r="2" spans="1:11" s="113" customFormat="1" ht="15.9" customHeight="1">
      <c r="A2" s="272">
        <v>108</v>
      </c>
      <c r="B2" s="273" t="s">
        <v>1516</v>
      </c>
      <c r="C2" s="274" t="s">
        <v>5912</v>
      </c>
      <c r="D2" s="273" t="s">
        <v>5913</v>
      </c>
      <c r="E2" s="273" t="s">
        <v>5914</v>
      </c>
      <c r="F2" s="275" t="s">
        <v>5915</v>
      </c>
      <c r="G2" s="276" t="s">
        <v>5916</v>
      </c>
      <c r="H2" s="277">
        <v>3</v>
      </c>
      <c r="I2" s="285" t="s">
        <v>5917</v>
      </c>
    </row>
    <row r="3" spans="1:11" s="113" customFormat="1" ht="15.9" customHeight="1">
      <c r="A3" s="272">
        <v>109</v>
      </c>
      <c r="B3" s="273" t="s">
        <v>1516</v>
      </c>
      <c r="C3" s="274" t="s">
        <v>5918</v>
      </c>
      <c r="D3" s="273" t="s">
        <v>5919</v>
      </c>
      <c r="E3" s="273" t="s">
        <v>5914</v>
      </c>
      <c r="F3" s="275" t="s">
        <v>5920</v>
      </c>
      <c r="G3" s="276" t="s">
        <v>5921</v>
      </c>
      <c r="H3" s="277">
        <v>3</v>
      </c>
      <c r="I3" s="285" t="s">
        <v>5922</v>
      </c>
    </row>
    <row r="4" spans="1:11" s="113" customFormat="1" ht="15.9" customHeight="1">
      <c r="A4" s="272">
        <v>110</v>
      </c>
      <c r="B4" s="273" t="s">
        <v>1516</v>
      </c>
      <c r="C4" s="274" t="s">
        <v>5923</v>
      </c>
      <c r="D4" s="273" t="s">
        <v>5924</v>
      </c>
      <c r="E4" s="273" t="s">
        <v>5914</v>
      </c>
      <c r="F4" s="275" t="s">
        <v>5925</v>
      </c>
      <c r="G4" s="278" t="s">
        <v>5926</v>
      </c>
      <c r="H4" s="277">
        <v>3</v>
      </c>
      <c r="I4" s="285" t="s">
        <v>5927</v>
      </c>
    </row>
    <row r="5" spans="1:11" s="113" customFormat="1" ht="15.9" customHeight="1">
      <c r="A5" s="272">
        <v>111</v>
      </c>
      <c r="B5" s="273" t="s">
        <v>1516</v>
      </c>
      <c r="C5" s="274" t="s">
        <v>5928</v>
      </c>
      <c r="D5" s="273" t="s">
        <v>5929</v>
      </c>
      <c r="E5" s="273" t="s">
        <v>5914</v>
      </c>
      <c r="F5" s="275" t="s">
        <v>5930</v>
      </c>
      <c r="G5" s="278" t="s">
        <v>5931</v>
      </c>
      <c r="H5" s="277">
        <v>6</v>
      </c>
      <c r="I5" s="285" t="s">
        <v>5932</v>
      </c>
    </row>
    <row r="6" spans="1:11" s="113" customFormat="1" ht="15">
      <c r="A6" s="272">
        <v>112</v>
      </c>
      <c r="B6" s="273" t="s">
        <v>1516</v>
      </c>
      <c r="C6" s="274" t="s">
        <v>5933</v>
      </c>
      <c r="D6" s="279" t="s">
        <v>5934</v>
      </c>
      <c r="E6" s="279" t="s">
        <v>5914</v>
      </c>
      <c r="F6" s="280" t="s">
        <v>5935</v>
      </c>
      <c r="G6" s="281" t="s">
        <v>5936</v>
      </c>
      <c r="H6" s="279">
        <v>3</v>
      </c>
      <c r="I6" s="279" t="s">
        <v>5937</v>
      </c>
    </row>
    <row r="7" spans="1:11" s="113" customFormat="1" ht="15">
      <c r="A7" s="272">
        <v>113</v>
      </c>
      <c r="B7" s="273" t="s">
        <v>1516</v>
      </c>
      <c r="C7" s="274" t="s">
        <v>5938</v>
      </c>
      <c r="D7" s="279" t="s">
        <v>5939</v>
      </c>
      <c r="E7" s="279" t="s">
        <v>5914</v>
      </c>
      <c r="F7" s="280" t="s">
        <v>5940</v>
      </c>
      <c r="G7" s="281" t="s">
        <v>5941</v>
      </c>
      <c r="H7" s="279">
        <v>3</v>
      </c>
      <c r="I7" s="279" t="s">
        <v>5942</v>
      </c>
    </row>
    <row r="8" spans="1:11" s="113" customFormat="1" ht="15">
      <c r="A8" s="272">
        <v>114</v>
      </c>
      <c r="B8" s="273" t="s">
        <v>1516</v>
      </c>
      <c r="C8" s="274" t="s">
        <v>5943</v>
      </c>
      <c r="D8" s="279" t="s">
        <v>5944</v>
      </c>
      <c r="E8" s="279" t="s">
        <v>5914</v>
      </c>
      <c r="F8" s="280" t="s">
        <v>5945</v>
      </c>
      <c r="G8" s="281" t="s">
        <v>5946</v>
      </c>
      <c r="H8" s="279">
        <v>4</v>
      </c>
      <c r="I8" s="279" t="s">
        <v>5947</v>
      </c>
    </row>
    <row r="9" spans="1:11" s="113" customFormat="1" ht="15">
      <c r="A9" s="272">
        <v>115</v>
      </c>
      <c r="B9" s="273" t="s">
        <v>1516</v>
      </c>
      <c r="C9" s="274" t="s">
        <v>5948</v>
      </c>
      <c r="D9" s="279" t="s">
        <v>5949</v>
      </c>
      <c r="E9" s="279" t="s">
        <v>5914</v>
      </c>
      <c r="F9" s="280" t="s">
        <v>5950</v>
      </c>
      <c r="G9" s="281" t="s">
        <v>5951</v>
      </c>
      <c r="H9" s="279">
        <v>3</v>
      </c>
      <c r="I9" s="279" t="s">
        <v>5952</v>
      </c>
    </row>
    <row r="10" spans="1:11" s="113" customFormat="1" ht="15">
      <c r="A10" s="272">
        <v>116</v>
      </c>
      <c r="B10" s="273" t="s">
        <v>1516</v>
      </c>
      <c r="C10" s="274" t="s">
        <v>5953</v>
      </c>
      <c r="D10" s="279" t="s">
        <v>5954</v>
      </c>
      <c r="E10" s="279" t="s">
        <v>5914</v>
      </c>
      <c r="F10" s="280" t="s">
        <v>5955</v>
      </c>
      <c r="G10" s="281" t="s">
        <v>5956</v>
      </c>
      <c r="H10" s="279">
        <v>6</v>
      </c>
      <c r="I10" s="279" t="s">
        <v>5957</v>
      </c>
    </row>
    <row r="11" spans="1:11" s="113" customFormat="1" ht="15">
      <c r="A11" s="272">
        <v>117</v>
      </c>
      <c r="B11" s="273" t="s">
        <v>1516</v>
      </c>
      <c r="C11" s="274" t="s">
        <v>5958</v>
      </c>
      <c r="D11" s="279" t="s">
        <v>5959</v>
      </c>
      <c r="E11" s="279" t="s">
        <v>5914</v>
      </c>
      <c r="F11" s="280" t="s">
        <v>5960</v>
      </c>
      <c r="G11" s="281" t="s">
        <v>5961</v>
      </c>
      <c r="H11" s="279">
        <v>3</v>
      </c>
      <c r="I11" s="279" t="s">
        <v>5962</v>
      </c>
    </row>
    <row r="12" spans="1:11" s="113" customFormat="1" ht="15">
      <c r="A12" s="272">
        <v>118</v>
      </c>
      <c r="B12" s="273" t="s">
        <v>1516</v>
      </c>
      <c r="C12" s="274" t="s">
        <v>5963</v>
      </c>
      <c r="D12" s="279" t="s">
        <v>5964</v>
      </c>
      <c r="E12" s="279" t="s">
        <v>5914</v>
      </c>
      <c r="F12" s="280" t="s">
        <v>5965</v>
      </c>
      <c r="G12" s="281" t="s">
        <v>5966</v>
      </c>
      <c r="H12" s="279">
        <v>5</v>
      </c>
      <c r="I12" s="279" t="s">
        <v>5952</v>
      </c>
    </row>
    <row r="13" spans="1:11" s="113" customFormat="1" ht="15">
      <c r="A13" s="272">
        <v>119</v>
      </c>
      <c r="B13" s="273" t="s">
        <v>1516</v>
      </c>
      <c r="C13" s="274" t="s">
        <v>5967</v>
      </c>
      <c r="D13" s="279" t="s">
        <v>5968</v>
      </c>
      <c r="E13" s="279" t="s">
        <v>5914</v>
      </c>
      <c r="F13" s="280" t="s">
        <v>5969</v>
      </c>
      <c r="G13" s="281" t="s">
        <v>5970</v>
      </c>
      <c r="H13" s="279">
        <v>5</v>
      </c>
      <c r="I13" s="279" t="s">
        <v>5971</v>
      </c>
    </row>
    <row r="14" spans="1:11" s="113" customFormat="1" ht="15.9" customHeight="1">
      <c r="A14" s="272">
        <v>120</v>
      </c>
      <c r="B14" s="273" t="s">
        <v>1516</v>
      </c>
      <c r="C14" s="274" t="s">
        <v>5972</v>
      </c>
      <c r="D14" s="279" t="s">
        <v>5973</v>
      </c>
      <c r="E14" s="282" t="s">
        <v>5974</v>
      </c>
      <c r="F14" s="280" t="s">
        <v>5975</v>
      </c>
      <c r="G14" s="283" t="s">
        <v>5976</v>
      </c>
      <c r="H14" s="279">
        <v>5</v>
      </c>
      <c r="I14" s="279" t="s">
        <v>5977</v>
      </c>
    </row>
    <row r="15" spans="1:11" s="113" customFormat="1" ht="15.9" customHeight="1">
      <c r="A15" s="272">
        <v>121</v>
      </c>
      <c r="B15" s="273" t="s">
        <v>1516</v>
      </c>
      <c r="C15" s="274" t="s">
        <v>5978</v>
      </c>
      <c r="D15" s="279" t="s">
        <v>5979</v>
      </c>
      <c r="E15" s="282" t="s">
        <v>5974</v>
      </c>
      <c r="F15" s="280" t="s">
        <v>5980</v>
      </c>
      <c r="G15" s="283" t="s">
        <v>5981</v>
      </c>
      <c r="H15" s="279">
        <v>3</v>
      </c>
      <c r="I15" s="279" t="s">
        <v>5982</v>
      </c>
    </row>
    <row r="16" spans="1:11" s="113" customFormat="1" ht="15.9" customHeight="1">
      <c r="A16" s="272">
        <v>122</v>
      </c>
      <c r="B16" s="273" t="s">
        <v>1516</v>
      </c>
      <c r="C16" s="274" t="s">
        <v>5983</v>
      </c>
      <c r="D16" s="279" t="s">
        <v>5984</v>
      </c>
      <c r="E16" s="282" t="s">
        <v>5974</v>
      </c>
      <c r="F16" s="280" t="s">
        <v>5985</v>
      </c>
      <c r="G16" s="283" t="s">
        <v>5986</v>
      </c>
      <c r="H16" s="279">
        <v>4</v>
      </c>
      <c r="I16" s="279" t="s">
        <v>1358</v>
      </c>
    </row>
    <row r="17" spans="1:9" s="113" customFormat="1" ht="15.9" customHeight="1">
      <c r="A17" s="272">
        <v>123</v>
      </c>
      <c r="B17" s="273" t="s">
        <v>1516</v>
      </c>
      <c r="C17" s="274" t="s">
        <v>5987</v>
      </c>
      <c r="D17" s="279" t="s">
        <v>5988</v>
      </c>
      <c r="E17" s="282" t="s">
        <v>5974</v>
      </c>
      <c r="F17" s="280" t="s">
        <v>5989</v>
      </c>
      <c r="G17" s="283" t="s">
        <v>5990</v>
      </c>
      <c r="H17" s="279">
        <v>6</v>
      </c>
      <c r="I17" s="279" t="s">
        <v>5991</v>
      </c>
    </row>
    <row r="18" spans="1:9" s="113" customFormat="1" ht="15.9" customHeight="1">
      <c r="A18" s="272">
        <v>124</v>
      </c>
      <c r="B18" s="273" t="s">
        <v>1516</v>
      </c>
      <c r="C18" s="274" t="s">
        <v>5992</v>
      </c>
      <c r="D18" s="279" t="s">
        <v>5993</v>
      </c>
      <c r="E18" s="282" t="s">
        <v>5974</v>
      </c>
      <c r="F18" s="280" t="s">
        <v>5994</v>
      </c>
      <c r="G18" s="283" t="s">
        <v>5995</v>
      </c>
      <c r="H18" s="279">
        <v>3</v>
      </c>
      <c r="I18" s="279" t="s">
        <v>5996</v>
      </c>
    </row>
    <row r="19" spans="1:9" s="113" customFormat="1" ht="15.9" customHeight="1">
      <c r="A19" s="272">
        <v>125</v>
      </c>
      <c r="B19" s="273" t="s">
        <v>1516</v>
      </c>
      <c r="C19" s="274" t="s">
        <v>5997</v>
      </c>
      <c r="D19" s="279" t="s">
        <v>5998</v>
      </c>
      <c r="E19" s="282" t="s">
        <v>5999</v>
      </c>
      <c r="F19" s="280" t="s">
        <v>6000</v>
      </c>
      <c r="G19" s="283" t="s">
        <v>6001</v>
      </c>
      <c r="H19" s="279">
        <v>6</v>
      </c>
      <c r="I19" s="279" t="s">
        <v>6002</v>
      </c>
    </row>
    <row r="20" spans="1:9" ht="22.75">
      <c r="A20" s="759" t="s">
        <v>6003</v>
      </c>
      <c r="B20" s="760"/>
      <c r="C20" s="760"/>
      <c r="D20" s="760"/>
      <c r="E20" s="760"/>
      <c r="F20" s="760"/>
    </row>
  </sheetData>
  <mergeCells count="1">
    <mergeCell ref="A20:F20"/>
  </mergeCells>
  <phoneticPr fontId="193" type="noConversion"/>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2"/>
  <dimension ref="A1:I38"/>
  <sheetViews>
    <sheetView topLeftCell="A15" workbookViewId="0">
      <selection activeCell="E29" sqref="E29"/>
    </sheetView>
  </sheetViews>
  <sheetFormatPr defaultColWidth="8.2109375" defaultRowHeight="14.15"/>
  <cols>
    <col min="1" max="1" width="8.140625" customWidth="1"/>
    <col min="2" max="2" width="24.85546875" customWidth="1"/>
    <col min="3" max="3" width="15" customWidth="1"/>
    <col min="4" max="4" width="11.2109375" customWidth="1"/>
    <col min="5" max="5" width="52.85546875" customWidth="1"/>
    <col min="7" max="7" width="18.78515625" customWidth="1"/>
    <col min="8" max="8" width="18.85546875" customWidth="1"/>
  </cols>
  <sheetData>
    <row r="1" spans="1:9" ht="18.45">
      <c r="A1" s="268" t="s">
        <v>361</v>
      </c>
      <c r="B1" s="268" t="s">
        <v>6004</v>
      </c>
      <c r="C1" s="268" t="s">
        <v>5907</v>
      </c>
      <c r="D1" s="268" t="s">
        <v>6005</v>
      </c>
      <c r="E1" s="268" t="s">
        <v>1315</v>
      </c>
      <c r="F1" s="268" t="s">
        <v>6006</v>
      </c>
      <c r="G1" s="268" t="s">
        <v>6007</v>
      </c>
      <c r="H1" s="268" t="s">
        <v>1318</v>
      </c>
      <c r="I1" s="268" t="s">
        <v>2708</v>
      </c>
    </row>
    <row r="2" spans="1:9" ht="15">
      <c r="A2" s="269">
        <v>34</v>
      </c>
      <c r="B2" s="269" t="s">
        <v>1516</v>
      </c>
      <c r="C2" s="269" t="s">
        <v>6008</v>
      </c>
      <c r="D2" s="269" t="s">
        <v>1249</v>
      </c>
      <c r="E2" s="269" t="s">
        <v>6009</v>
      </c>
      <c r="F2" s="269" t="s">
        <v>6010</v>
      </c>
      <c r="G2" s="269" t="s">
        <v>5914</v>
      </c>
      <c r="H2" s="269" t="s">
        <v>6011</v>
      </c>
      <c r="I2" s="19"/>
    </row>
    <row r="3" spans="1:9" ht="15">
      <c r="A3" s="269"/>
      <c r="B3" s="269"/>
      <c r="C3" s="269"/>
      <c r="D3" s="269" t="s">
        <v>6012</v>
      </c>
      <c r="E3" s="269" t="s">
        <v>6009</v>
      </c>
      <c r="F3" s="269" t="s">
        <v>6010</v>
      </c>
      <c r="G3" s="269" t="s">
        <v>5914</v>
      </c>
      <c r="H3" s="269" t="s">
        <v>6011</v>
      </c>
      <c r="I3" s="19"/>
    </row>
    <row r="4" spans="1:9" ht="15">
      <c r="A4" s="269"/>
      <c r="B4" s="269"/>
      <c r="C4" s="269"/>
      <c r="D4" s="269" t="s">
        <v>6013</v>
      </c>
      <c r="E4" s="269" t="s">
        <v>6009</v>
      </c>
      <c r="F4" s="269" t="s">
        <v>6010</v>
      </c>
      <c r="G4" s="269" t="s">
        <v>5914</v>
      </c>
      <c r="H4" s="269" t="s">
        <v>6011</v>
      </c>
      <c r="I4" s="19"/>
    </row>
    <row r="5" spans="1:9" ht="15">
      <c r="A5" s="269"/>
      <c r="B5" s="269"/>
      <c r="C5" s="269"/>
      <c r="D5" s="269" t="s">
        <v>6014</v>
      </c>
      <c r="E5" s="269" t="s">
        <v>6009</v>
      </c>
      <c r="F5" s="269" t="s">
        <v>6010</v>
      </c>
      <c r="G5" s="269" t="s">
        <v>5914</v>
      </c>
      <c r="H5" s="269" t="s">
        <v>6011</v>
      </c>
      <c r="I5" s="19"/>
    </row>
    <row r="6" spans="1:9" ht="15">
      <c r="A6" s="269"/>
      <c r="B6" s="269"/>
      <c r="C6" s="269"/>
      <c r="D6" s="269" t="s">
        <v>6015</v>
      </c>
      <c r="E6" s="269" t="s">
        <v>6009</v>
      </c>
      <c r="F6" s="269" t="s">
        <v>6010</v>
      </c>
      <c r="G6" s="269" t="s">
        <v>5914</v>
      </c>
      <c r="H6" s="269" t="s">
        <v>6011</v>
      </c>
      <c r="I6" s="19"/>
    </row>
    <row r="7" spans="1:9" ht="15">
      <c r="A7" s="269">
        <v>35</v>
      </c>
      <c r="B7" s="269" t="s">
        <v>1516</v>
      </c>
      <c r="C7" s="269" t="s">
        <v>6016</v>
      </c>
      <c r="D7" s="269" t="s">
        <v>6017</v>
      </c>
      <c r="E7" s="269" t="s">
        <v>5861</v>
      </c>
      <c r="F7" s="269" t="s">
        <v>6010</v>
      </c>
      <c r="G7" s="269" t="s">
        <v>5914</v>
      </c>
      <c r="H7" s="269" t="s">
        <v>6018</v>
      </c>
      <c r="I7" s="19"/>
    </row>
    <row r="8" spans="1:9" ht="15">
      <c r="A8" s="269"/>
      <c r="B8" s="269"/>
      <c r="C8" s="269"/>
      <c r="D8" s="269" t="s">
        <v>484</v>
      </c>
      <c r="E8" s="269" t="s">
        <v>5861</v>
      </c>
      <c r="F8" s="269" t="s">
        <v>6010</v>
      </c>
      <c r="G8" s="269" t="s">
        <v>5914</v>
      </c>
      <c r="H8" s="269" t="s">
        <v>6018</v>
      </c>
      <c r="I8" s="19"/>
    </row>
    <row r="9" spans="1:9" ht="15">
      <c r="A9" s="269"/>
      <c r="B9" s="269"/>
      <c r="C9" s="269"/>
      <c r="D9" s="269" t="s">
        <v>6019</v>
      </c>
      <c r="E9" s="269" t="s">
        <v>5861</v>
      </c>
      <c r="F9" s="269" t="s">
        <v>6010</v>
      </c>
      <c r="G9" s="269" t="s">
        <v>5914</v>
      </c>
      <c r="H9" s="269" t="s">
        <v>6018</v>
      </c>
      <c r="I9" s="19"/>
    </row>
    <row r="10" spans="1:9" ht="15">
      <c r="A10" s="269">
        <v>36</v>
      </c>
      <c r="B10" s="269" t="s">
        <v>1516</v>
      </c>
      <c r="C10" s="269" t="s">
        <v>6020</v>
      </c>
      <c r="D10" s="269" t="s">
        <v>134</v>
      </c>
      <c r="E10" s="269" t="s">
        <v>6021</v>
      </c>
      <c r="F10" s="269" t="s">
        <v>6010</v>
      </c>
      <c r="G10" s="269" t="s">
        <v>5914</v>
      </c>
      <c r="H10" s="269" t="s">
        <v>6022</v>
      </c>
      <c r="I10" s="19"/>
    </row>
    <row r="11" spans="1:9" ht="15">
      <c r="A11" s="269"/>
      <c r="B11" s="269"/>
      <c r="C11" s="269"/>
      <c r="D11" s="269" t="s">
        <v>6023</v>
      </c>
      <c r="E11" s="269" t="s">
        <v>6021</v>
      </c>
      <c r="F11" s="269" t="s">
        <v>6010</v>
      </c>
      <c r="G11" s="269" t="s">
        <v>5914</v>
      </c>
      <c r="H11" s="269" t="s">
        <v>6022</v>
      </c>
      <c r="I11" s="19"/>
    </row>
    <row r="12" spans="1:9" ht="15">
      <c r="A12" s="269"/>
      <c r="B12" s="269"/>
      <c r="C12" s="269"/>
      <c r="D12" s="269" t="s">
        <v>6024</v>
      </c>
      <c r="E12" s="269" t="s">
        <v>6021</v>
      </c>
      <c r="F12" s="269" t="s">
        <v>6010</v>
      </c>
      <c r="G12" s="269" t="s">
        <v>5914</v>
      </c>
      <c r="H12" s="269" t="s">
        <v>6022</v>
      </c>
      <c r="I12" s="19"/>
    </row>
    <row r="13" spans="1:9" ht="15">
      <c r="A13" s="269"/>
      <c r="B13" s="269"/>
      <c r="C13" s="269"/>
      <c r="D13" s="269" t="s">
        <v>6025</v>
      </c>
      <c r="E13" s="269" t="s">
        <v>6021</v>
      </c>
      <c r="F13" s="269" t="s">
        <v>6010</v>
      </c>
      <c r="G13" s="269" t="s">
        <v>5914</v>
      </c>
      <c r="H13" s="269" t="s">
        <v>6022</v>
      </c>
      <c r="I13" s="19"/>
    </row>
    <row r="14" spans="1:9" ht="15">
      <c r="A14" s="269">
        <v>37</v>
      </c>
      <c r="B14" s="269" t="s">
        <v>1516</v>
      </c>
      <c r="C14" s="269" t="s">
        <v>6026</v>
      </c>
      <c r="D14" s="269" t="s">
        <v>1356</v>
      </c>
      <c r="E14" s="269" t="s">
        <v>5866</v>
      </c>
      <c r="F14" s="269" t="s">
        <v>6010</v>
      </c>
      <c r="G14" s="269" t="s">
        <v>5914</v>
      </c>
      <c r="H14" s="269" t="s">
        <v>6027</v>
      </c>
      <c r="I14" s="19"/>
    </row>
    <row r="15" spans="1:9" ht="15">
      <c r="A15" s="269"/>
      <c r="B15" s="269"/>
      <c r="C15" s="269"/>
      <c r="D15" s="269" t="s">
        <v>6028</v>
      </c>
      <c r="E15" s="269" t="s">
        <v>5866</v>
      </c>
      <c r="F15" s="269" t="s">
        <v>6010</v>
      </c>
      <c r="G15" s="269" t="s">
        <v>5914</v>
      </c>
      <c r="H15" s="269" t="s">
        <v>6027</v>
      </c>
      <c r="I15" s="19"/>
    </row>
    <row r="16" spans="1:9" ht="15">
      <c r="A16" s="269"/>
      <c r="B16" s="269"/>
      <c r="C16" s="269"/>
      <c r="D16" s="269" t="s">
        <v>449</v>
      </c>
      <c r="E16" s="269" t="s">
        <v>5866</v>
      </c>
      <c r="F16" s="269" t="s">
        <v>6010</v>
      </c>
      <c r="G16" s="269" t="s">
        <v>5914</v>
      </c>
      <c r="H16" s="269" t="s">
        <v>6027</v>
      </c>
      <c r="I16" s="19"/>
    </row>
    <row r="17" spans="1:9" ht="15">
      <c r="A17" s="269">
        <v>38</v>
      </c>
      <c r="B17" s="269" t="s">
        <v>1516</v>
      </c>
      <c r="C17" s="269" t="s">
        <v>6029</v>
      </c>
      <c r="D17" s="269" t="s">
        <v>1340</v>
      </c>
      <c r="E17" s="269" t="s">
        <v>6030</v>
      </c>
      <c r="F17" s="269" t="s">
        <v>6010</v>
      </c>
      <c r="G17" s="269" t="s">
        <v>5914</v>
      </c>
      <c r="H17" s="269" t="s">
        <v>1395</v>
      </c>
      <c r="I17" s="19"/>
    </row>
    <row r="18" spans="1:9" ht="15">
      <c r="A18" s="269"/>
      <c r="B18" s="269"/>
      <c r="C18" s="269"/>
      <c r="D18" s="269" t="s">
        <v>6031</v>
      </c>
      <c r="E18" s="269" t="s">
        <v>6030</v>
      </c>
      <c r="F18" s="269" t="s">
        <v>6010</v>
      </c>
      <c r="G18" s="269" t="s">
        <v>5914</v>
      </c>
      <c r="H18" s="269" t="s">
        <v>1395</v>
      </c>
      <c r="I18" s="19"/>
    </row>
    <row r="19" spans="1:9" ht="15">
      <c r="A19" s="269"/>
      <c r="B19" s="269"/>
      <c r="C19" s="269"/>
      <c r="D19" s="269" t="s">
        <v>1208</v>
      </c>
      <c r="E19" s="269" t="s">
        <v>6030</v>
      </c>
      <c r="F19" s="269" t="s">
        <v>6010</v>
      </c>
      <c r="G19" s="269" t="s">
        <v>5914</v>
      </c>
      <c r="H19" s="269" t="s">
        <v>1395</v>
      </c>
      <c r="I19" s="19"/>
    </row>
    <row r="20" spans="1:9" ht="15">
      <c r="A20" s="269"/>
      <c r="B20" s="269"/>
      <c r="C20" s="269"/>
      <c r="D20" s="269" t="s">
        <v>6032</v>
      </c>
      <c r="E20" s="269" t="s">
        <v>6030</v>
      </c>
      <c r="F20" s="269" t="s">
        <v>6010</v>
      </c>
      <c r="G20" s="269" t="s">
        <v>5914</v>
      </c>
      <c r="H20" s="269" t="s">
        <v>1395</v>
      </c>
      <c r="I20" s="19"/>
    </row>
    <row r="21" spans="1:9" ht="15">
      <c r="A21" s="269"/>
      <c r="B21" s="269"/>
      <c r="C21" s="269"/>
      <c r="D21" s="269" t="s">
        <v>234</v>
      </c>
      <c r="E21" s="269" t="s">
        <v>6030</v>
      </c>
      <c r="F21" s="269" t="s">
        <v>6010</v>
      </c>
      <c r="G21" s="269" t="s">
        <v>5914</v>
      </c>
      <c r="H21" s="269" t="s">
        <v>1395</v>
      </c>
      <c r="I21" s="19"/>
    </row>
    <row r="22" spans="1:9" ht="15">
      <c r="A22" s="269">
        <v>39</v>
      </c>
      <c r="B22" s="269" t="s">
        <v>1516</v>
      </c>
      <c r="C22" s="269" t="s">
        <v>6033</v>
      </c>
      <c r="D22" s="269" t="s">
        <v>6034</v>
      </c>
      <c r="E22" s="269" t="s">
        <v>6035</v>
      </c>
      <c r="F22" s="269" t="s">
        <v>6010</v>
      </c>
      <c r="G22" s="269" t="s">
        <v>5914</v>
      </c>
      <c r="H22" s="269" t="s">
        <v>6036</v>
      </c>
      <c r="I22" s="19"/>
    </row>
    <row r="23" spans="1:9" ht="15">
      <c r="A23" s="269"/>
      <c r="B23" s="269"/>
      <c r="C23" s="269"/>
      <c r="D23" s="269" t="s">
        <v>6037</v>
      </c>
      <c r="E23" s="269" t="s">
        <v>6035</v>
      </c>
      <c r="F23" s="269" t="s">
        <v>6010</v>
      </c>
      <c r="G23" s="269" t="s">
        <v>5914</v>
      </c>
      <c r="H23" s="269" t="s">
        <v>6036</v>
      </c>
      <c r="I23" s="19"/>
    </row>
    <row r="24" spans="1:9" ht="15">
      <c r="A24" s="269"/>
      <c r="B24" s="269"/>
      <c r="C24" s="269"/>
      <c r="D24" s="269" t="s">
        <v>6038</v>
      </c>
      <c r="E24" s="269" t="s">
        <v>6035</v>
      </c>
      <c r="F24" s="269" t="s">
        <v>6010</v>
      </c>
      <c r="G24" s="269" t="s">
        <v>5914</v>
      </c>
      <c r="H24" s="269" t="s">
        <v>6036</v>
      </c>
      <c r="I24" s="19"/>
    </row>
    <row r="25" spans="1:9" ht="15">
      <c r="A25" s="269"/>
      <c r="B25" s="269"/>
      <c r="C25" s="269"/>
      <c r="D25" s="269" t="s">
        <v>6039</v>
      </c>
      <c r="E25" s="269" t="s">
        <v>6035</v>
      </c>
      <c r="F25" s="269" t="s">
        <v>6010</v>
      </c>
      <c r="G25" s="269" t="s">
        <v>5914</v>
      </c>
      <c r="H25" s="269" t="s">
        <v>6036</v>
      </c>
      <c r="I25" s="19"/>
    </row>
    <row r="26" spans="1:9" ht="15">
      <c r="A26" s="269"/>
      <c r="B26" s="269"/>
      <c r="C26" s="269"/>
      <c r="D26" s="269" t="s">
        <v>6040</v>
      </c>
      <c r="E26" s="269" t="s">
        <v>6035</v>
      </c>
      <c r="F26" s="269" t="s">
        <v>6010</v>
      </c>
      <c r="G26" s="269" t="s">
        <v>5914</v>
      </c>
      <c r="H26" s="269" t="s">
        <v>6036</v>
      </c>
      <c r="I26" s="19"/>
    </row>
    <row r="27" spans="1:9" ht="15">
      <c r="A27" s="269">
        <v>40</v>
      </c>
      <c r="B27" s="269" t="s">
        <v>1516</v>
      </c>
      <c r="C27" s="269" t="s">
        <v>6041</v>
      </c>
      <c r="D27" s="269" t="s">
        <v>6042</v>
      </c>
      <c r="E27" s="269" t="s">
        <v>6043</v>
      </c>
      <c r="F27" s="269" t="s">
        <v>6010</v>
      </c>
      <c r="G27" s="269" t="s">
        <v>5914</v>
      </c>
      <c r="H27" s="269" t="s">
        <v>6044</v>
      </c>
      <c r="I27" s="19"/>
    </row>
    <row r="28" spans="1:9" ht="15">
      <c r="A28" s="269"/>
      <c r="B28" s="269"/>
      <c r="C28" s="269"/>
      <c r="D28" s="269" t="s">
        <v>165</v>
      </c>
      <c r="E28" s="269" t="s">
        <v>6043</v>
      </c>
      <c r="F28" s="269" t="s">
        <v>6010</v>
      </c>
      <c r="G28" s="269" t="s">
        <v>5914</v>
      </c>
      <c r="H28" s="269" t="s">
        <v>6044</v>
      </c>
      <c r="I28" s="19"/>
    </row>
    <row r="29" spans="1:9" ht="15">
      <c r="A29" s="269"/>
      <c r="B29" s="269"/>
      <c r="C29" s="269"/>
      <c r="D29" s="269" t="s">
        <v>442</v>
      </c>
      <c r="E29" s="269" t="s">
        <v>6043</v>
      </c>
      <c r="F29" s="269" t="s">
        <v>6010</v>
      </c>
      <c r="G29" s="269" t="s">
        <v>5914</v>
      </c>
      <c r="H29" s="269" t="s">
        <v>6044</v>
      </c>
      <c r="I29" s="19"/>
    </row>
    <row r="30" spans="1:9" ht="15">
      <c r="A30" s="269">
        <v>41</v>
      </c>
      <c r="B30" s="269" t="s">
        <v>1516</v>
      </c>
      <c r="C30" s="269" t="s">
        <v>6045</v>
      </c>
      <c r="D30" s="269" t="s">
        <v>6046</v>
      </c>
      <c r="E30" s="269" t="s">
        <v>6047</v>
      </c>
      <c r="F30" s="269" t="s">
        <v>6010</v>
      </c>
      <c r="G30" s="269" t="s">
        <v>5914</v>
      </c>
      <c r="H30" s="269" t="s">
        <v>6044</v>
      </c>
      <c r="I30" s="19"/>
    </row>
    <row r="31" spans="1:9" ht="15">
      <c r="A31" s="269"/>
      <c r="B31" s="269"/>
      <c r="C31" s="269"/>
      <c r="D31" s="269" t="s">
        <v>2540</v>
      </c>
      <c r="E31" s="269" t="s">
        <v>6047</v>
      </c>
      <c r="F31" s="269" t="s">
        <v>6010</v>
      </c>
      <c r="G31" s="269" t="s">
        <v>5914</v>
      </c>
      <c r="H31" s="269" t="s">
        <v>6044</v>
      </c>
      <c r="I31" s="19"/>
    </row>
    <row r="32" spans="1:9" ht="15">
      <c r="A32" s="269"/>
      <c r="B32" s="269"/>
      <c r="C32" s="269"/>
      <c r="D32" s="269" t="s">
        <v>6048</v>
      </c>
      <c r="E32" s="269" t="s">
        <v>6047</v>
      </c>
      <c r="F32" s="269" t="s">
        <v>6010</v>
      </c>
      <c r="G32" s="269" t="s">
        <v>5914</v>
      </c>
      <c r="H32" s="269" t="s">
        <v>6044</v>
      </c>
      <c r="I32" s="19"/>
    </row>
    <row r="33" spans="1:9" ht="15">
      <c r="A33" s="269">
        <v>42</v>
      </c>
      <c r="B33" s="269" t="s">
        <v>1516</v>
      </c>
      <c r="C33" s="269" t="s">
        <v>6049</v>
      </c>
      <c r="D33" s="269" t="s">
        <v>2549</v>
      </c>
      <c r="E33" s="269" t="s">
        <v>6050</v>
      </c>
      <c r="F33" s="269" t="s">
        <v>6010</v>
      </c>
      <c r="G33" s="269" t="s">
        <v>5974</v>
      </c>
      <c r="H33" s="269" t="s">
        <v>5957</v>
      </c>
      <c r="I33" s="19"/>
    </row>
    <row r="34" spans="1:9" ht="15">
      <c r="A34" s="19"/>
      <c r="B34" s="19"/>
      <c r="C34" s="19"/>
      <c r="D34" s="270" t="s">
        <v>6051</v>
      </c>
      <c r="E34" s="269" t="s">
        <v>6050</v>
      </c>
      <c r="F34" s="269" t="s">
        <v>6010</v>
      </c>
      <c r="G34" s="269" t="s">
        <v>5974</v>
      </c>
      <c r="H34" s="269" t="s">
        <v>5957</v>
      </c>
      <c r="I34" s="19"/>
    </row>
    <row r="35" spans="1:9" ht="15">
      <c r="A35" s="19"/>
      <c r="B35" s="19"/>
      <c r="C35" s="19"/>
      <c r="D35" s="270" t="s">
        <v>401</v>
      </c>
      <c r="E35" s="269" t="s">
        <v>6050</v>
      </c>
      <c r="F35" s="269" t="s">
        <v>6010</v>
      </c>
      <c r="G35" s="269" t="s">
        <v>5974</v>
      </c>
      <c r="H35" s="269" t="s">
        <v>5957</v>
      </c>
      <c r="I35" s="19"/>
    </row>
    <row r="36" spans="1:9" ht="15">
      <c r="A36" s="19"/>
      <c r="B36" s="19"/>
      <c r="C36" s="19"/>
      <c r="D36" s="270" t="s">
        <v>2437</v>
      </c>
      <c r="E36" s="269" t="s">
        <v>6050</v>
      </c>
      <c r="F36" s="269" t="s">
        <v>6010</v>
      </c>
      <c r="G36" s="269" t="s">
        <v>5974</v>
      </c>
      <c r="H36" s="269" t="s">
        <v>5957</v>
      </c>
      <c r="I36" s="19"/>
    </row>
    <row r="37" spans="1:9" ht="15">
      <c r="A37" s="19"/>
      <c r="B37" s="19"/>
      <c r="C37" s="19"/>
      <c r="D37" s="270" t="s">
        <v>6052</v>
      </c>
      <c r="E37" s="269" t="s">
        <v>6050</v>
      </c>
      <c r="F37" s="269" t="s">
        <v>6010</v>
      </c>
      <c r="G37" s="269" t="s">
        <v>5974</v>
      </c>
      <c r="H37" s="269" t="s">
        <v>5957</v>
      </c>
      <c r="I37" s="19"/>
    </row>
    <row r="38" spans="1:9" ht="22.75">
      <c r="A38" s="759" t="s">
        <v>6053</v>
      </c>
      <c r="B38" s="759"/>
      <c r="C38" s="759"/>
      <c r="D38" s="759"/>
    </row>
  </sheetData>
  <mergeCells count="1">
    <mergeCell ref="A38:D38"/>
  </mergeCells>
  <phoneticPr fontId="193"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3"/>
  <sheetViews>
    <sheetView workbookViewId="0">
      <selection activeCell="H21" sqref="H21"/>
    </sheetView>
  </sheetViews>
  <sheetFormatPr defaultColWidth="9" defaultRowHeight="14.15"/>
  <cols>
    <col min="1" max="4" width="14" customWidth="1"/>
  </cols>
  <sheetData>
    <row r="1" spans="1:4">
      <c r="A1" s="30" t="s">
        <v>848</v>
      </c>
      <c r="B1" s="30" t="s">
        <v>849</v>
      </c>
      <c r="C1" s="30" t="s">
        <v>850</v>
      </c>
      <c r="D1" s="30" t="s">
        <v>851</v>
      </c>
    </row>
    <row r="2" spans="1:4">
      <c r="A2" s="30" t="s">
        <v>78</v>
      </c>
      <c r="B2" s="30" t="s">
        <v>314</v>
      </c>
      <c r="C2" s="30">
        <v>20120505024</v>
      </c>
      <c r="D2" s="30" t="s">
        <v>852</v>
      </c>
    </row>
    <row r="3" spans="1:4">
      <c r="A3" s="30" t="s">
        <v>853</v>
      </c>
      <c r="B3" s="30" t="s">
        <v>854</v>
      </c>
      <c r="C3" s="30">
        <v>20110403144</v>
      </c>
      <c r="D3" s="30" t="s">
        <v>852</v>
      </c>
    </row>
    <row r="4" spans="1:4">
      <c r="A4" s="30" t="s">
        <v>855</v>
      </c>
      <c r="B4" s="30" t="s">
        <v>313</v>
      </c>
      <c r="C4" s="30">
        <v>21120506028</v>
      </c>
      <c r="D4" s="30" t="s">
        <v>852</v>
      </c>
    </row>
    <row r="5" spans="1:4">
      <c r="A5" s="30" t="s">
        <v>814</v>
      </c>
      <c r="B5" s="30" t="s">
        <v>376</v>
      </c>
      <c r="C5" s="30">
        <v>21120502076</v>
      </c>
      <c r="D5" s="30" t="s">
        <v>852</v>
      </c>
    </row>
    <row r="6" spans="1:4">
      <c r="A6" s="30" t="s">
        <v>488</v>
      </c>
      <c r="B6" s="30" t="s">
        <v>381</v>
      </c>
      <c r="C6" s="30">
        <v>21110543041</v>
      </c>
      <c r="D6" s="30" t="s">
        <v>852</v>
      </c>
    </row>
    <row r="7" spans="1:4">
      <c r="A7" s="30" t="s">
        <v>856</v>
      </c>
      <c r="B7" s="30" t="s">
        <v>857</v>
      </c>
      <c r="C7" s="30">
        <v>21121207079</v>
      </c>
      <c r="D7" s="30" t="s">
        <v>852</v>
      </c>
    </row>
    <row r="8" spans="1:4">
      <c r="A8" s="30" t="s">
        <v>858</v>
      </c>
      <c r="B8" s="30" t="s">
        <v>859</v>
      </c>
      <c r="C8" s="30">
        <v>22120162033</v>
      </c>
      <c r="D8" s="30" t="s">
        <v>860</v>
      </c>
    </row>
    <row r="9" spans="1:4">
      <c r="A9" s="30" t="s">
        <v>861</v>
      </c>
      <c r="B9" s="30" t="s">
        <v>453</v>
      </c>
      <c r="C9" s="30">
        <v>21120507071</v>
      </c>
      <c r="D9" s="30" t="s">
        <v>860</v>
      </c>
    </row>
    <row r="10" spans="1:4">
      <c r="A10" s="30" t="s">
        <v>422</v>
      </c>
      <c r="B10" s="30" t="s">
        <v>323</v>
      </c>
      <c r="C10" s="30">
        <v>22110506006</v>
      </c>
      <c r="D10" s="30" t="s">
        <v>860</v>
      </c>
    </row>
    <row r="11" spans="1:4">
      <c r="A11" s="30" t="s">
        <v>862</v>
      </c>
      <c r="B11" s="30" t="s">
        <v>863</v>
      </c>
      <c r="C11" s="30">
        <v>21111005005</v>
      </c>
      <c r="D11" s="30" t="s">
        <v>860</v>
      </c>
    </row>
    <row r="12" spans="1:4">
      <c r="A12" s="30" t="s">
        <v>864</v>
      </c>
      <c r="B12" s="30" t="s">
        <v>865</v>
      </c>
      <c r="C12" s="30">
        <v>22121494040</v>
      </c>
      <c r="D12" s="30" t="s">
        <v>860</v>
      </c>
    </row>
    <row r="13" spans="1:4">
      <c r="A13" s="30" t="s">
        <v>836</v>
      </c>
      <c r="B13" s="30" t="s">
        <v>419</v>
      </c>
      <c r="C13" s="30">
        <v>21120543036</v>
      </c>
      <c r="D13" s="30" t="s">
        <v>860</v>
      </c>
    </row>
    <row r="14" spans="1:4">
      <c r="A14" s="30" t="s">
        <v>200</v>
      </c>
      <c r="B14" s="30" t="s">
        <v>866</v>
      </c>
      <c r="C14" s="30">
        <v>20110543009</v>
      </c>
      <c r="D14" s="30" t="s">
        <v>860</v>
      </c>
    </row>
    <row r="15" spans="1:4">
      <c r="A15" s="30" t="s">
        <v>790</v>
      </c>
      <c r="B15" s="30" t="s">
        <v>419</v>
      </c>
      <c r="C15" s="30">
        <v>21120543038</v>
      </c>
      <c r="D15" s="30" t="s">
        <v>860</v>
      </c>
    </row>
    <row r="16" spans="1:4">
      <c r="A16" s="30" t="s">
        <v>867</v>
      </c>
      <c r="B16" s="30" t="s">
        <v>868</v>
      </c>
      <c r="C16" s="30">
        <v>20121404078</v>
      </c>
      <c r="D16" s="30" t="s">
        <v>860</v>
      </c>
    </row>
    <row r="17" spans="1:4">
      <c r="A17" s="30" t="s">
        <v>869</v>
      </c>
      <c r="B17" s="30" t="s">
        <v>313</v>
      </c>
      <c r="C17" s="30">
        <v>21120506029</v>
      </c>
      <c r="D17" s="30" t="s">
        <v>860</v>
      </c>
    </row>
    <row r="18" spans="1:4">
      <c r="A18" s="30" t="s">
        <v>870</v>
      </c>
      <c r="B18" s="30" t="s">
        <v>871</v>
      </c>
      <c r="C18" s="30">
        <v>20110573057</v>
      </c>
      <c r="D18" s="30" t="s">
        <v>872</v>
      </c>
    </row>
    <row r="19" spans="1:4">
      <c r="A19" s="30" t="s">
        <v>514</v>
      </c>
      <c r="B19" s="30" t="s">
        <v>419</v>
      </c>
      <c r="C19" s="30">
        <v>21110543030</v>
      </c>
      <c r="D19" s="30" t="s">
        <v>872</v>
      </c>
    </row>
    <row r="20" spans="1:4">
      <c r="A20" s="30" t="s">
        <v>873</v>
      </c>
      <c r="B20" s="30" t="s">
        <v>874</v>
      </c>
      <c r="C20" s="30">
        <v>21120506089</v>
      </c>
      <c r="D20" s="30" t="s">
        <v>872</v>
      </c>
    </row>
    <row r="21" spans="1:4">
      <c r="A21" s="30" t="s">
        <v>875</v>
      </c>
      <c r="B21" s="30" t="s">
        <v>453</v>
      </c>
      <c r="C21" s="30">
        <v>21120507074</v>
      </c>
      <c r="D21" s="30" t="s">
        <v>872</v>
      </c>
    </row>
    <row r="22" spans="1:4">
      <c r="A22" s="30" t="s">
        <v>847</v>
      </c>
      <c r="B22" s="30" t="s">
        <v>376</v>
      </c>
      <c r="C22" s="30">
        <v>21110502060</v>
      </c>
      <c r="D22" s="30" t="s">
        <v>872</v>
      </c>
    </row>
    <row r="23" spans="1:4">
      <c r="A23" s="30" t="s">
        <v>876</v>
      </c>
      <c r="B23" s="30" t="s">
        <v>877</v>
      </c>
      <c r="C23" s="30">
        <v>19112104036</v>
      </c>
      <c r="D23" s="30" t="s">
        <v>872</v>
      </c>
    </row>
    <row r="24" spans="1:4">
      <c r="A24" s="30" t="s">
        <v>878</v>
      </c>
      <c r="B24" s="30" t="s">
        <v>866</v>
      </c>
      <c r="C24" s="30">
        <v>20110543020</v>
      </c>
      <c r="D24" s="30" t="s">
        <v>872</v>
      </c>
    </row>
    <row r="25" spans="1:4">
      <c r="A25" s="30" t="s">
        <v>879</v>
      </c>
      <c r="B25" s="30" t="s">
        <v>450</v>
      </c>
      <c r="C25" s="30">
        <v>20110506019</v>
      </c>
      <c r="D25" s="30" t="s">
        <v>872</v>
      </c>
    </row>
    <row r="26" spans="1:4">
      <c r="A26" s="30" t="s">
        <v>880</v>
      </c>
      <c r="B26" s="30" t="s">
        <v>881</v>
      </c>
      <c r="C26" s="30">
        <v>19110201054</v>
      </c>
      <c r="D26" s="30" t="s">
        <v>872</v>
      </c>
    </row>
    <row r="27" spans="1:4">
      <c r="A27" s="30" t="s">
        <v>882</v>
      </c>
      <c r="B27" s="30" t="s">
        <v>883</v>
      </c>
      <c r="C27" s="30">
        <v>19110201037</v>
      </c>
      <c r="D27" s="30" t="s">
        <v>872</v>
      </c>
    </row>
    <row r="28" spans="1:4">
      <c r="A28" s="30" t="s">
        <v>884</v>
      </c>
      <c r="B28" s="30" t="s">
        <v>885</v>
      </c>
      <c r="C28" s="30">
        <v>19112301039</v>
      </c>
      <c r="D28" s="30" t="s">
        <v>872</v>
      </c>
    </row>
    <row r="29" spans="1:4">
      <c r="A29" s="30" t="s">
        <v>886</v>
      </c>
      <c r="B29" s="30" t="s">
        <v>887</v>
      </c>
      <c r="C29" s="30">
        <v>19110202100</v>
      </c>
      <c r="D29" s="30" t="s">
        <v>872</v>
      </c>
    </row>
    <row r="30" spans="1:4">
      <c r="A30" s="30" t="s">
        <v>888</v>
      </c>
      <c r="B30" s="30" t="s">
        <v>512</v>
      </c>
      <c r="C30" s="30">
        <v>20110573067</v>
      </c>
      <c r="D30" s="30" t="s">
        <v>872</v>
      </c>
    </row>
    <row r="31" spans="1:4">
      <c r="A31" s="30" t="s">
        <v>889</v>
      </c>
      <c r="B31" s="30" t="s">
        <v>890</v>
      </c>
      <c r="C31" s="30">
        <v>20110202101</v>
      </c>
      <c r="D31" s="30" t="s">
        <v>872</v>
      </c>
    </row>
    <row r="32" spans="1:4">
      <c r="A32" s="30" t="s">
        <v>891</v>
      </c>
      <c r="B32" s="30" t="s">
        <v>892</v>
      </c>
      <c r="C32" s="30">
        <v>21120705037</v>
      </c>
      <c r="D32" s="30" t="s">
        <v>872</v>
      </c>
    </row>
    <row r="33" spans="1:4">
      <c r="A33" s="30" t="s">
        <v>893</v>
      </c>
      <c r="B33" s="30" t="s">
        <v>512</v>
      </c>
      <c r="C33" s="30">
        <v>20120573093</v>
      </c>
      <c r="D33" s="30" t="s">
        <v>872</v>
      </c>
    </row>
  </sheetData>
  <phoneticPr fontId="193" type="noConversion"/>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3"/>
  <dimension ref="A1:I5"/>
  <sheetViews>
    <sheetView workbookViewId="0">
      <selection activeCell="D5" sqref="D5"/>
    </sheetView>
  </sheetViews>
  <sheetFormatPr defaultColWidth="8.2109375" defaultRowHeight="14.15"/>
  <cols>
    <col min="2" max="2" width="19.78515625" customWidth="1"/>
    <col min="3" max="3" width="16.35546875" customWidth="1"/>
    <col min="4" max="4" width="9.640625" customWidth="1"/>
    <col min="5" max="5" width="58.85546875" customWidth="1"/>
    <col min="6" max="6" width="11.85546875" customWidth="1"/>
    <col min="7" max="7" width="14.42578125" customWidth="1"/>
    <col min="8" max="8" width="15.78515625" customWidth="1"/>
  </cols>
  <sheetData>
    <row r="1" spans="1:9" s="265" customFormat="1" ht="18.45">
      <c r="A1" s="266" t="s">
        <v>361</v>
      </c>
      <c r="B1" s="266" t="s">
        <v>6004</v>
      </c>
      <c r="C1" s="266" t="s">
        <v>5907</v>
      </c>
      <c r="D1" s="266" t="s">
        <v>6005</v>
      </c>
      <c r="E1" s="266" t="s">
        <v>1315</v>
      </c>
      <c r="F1" s="266" t="s">
        <v>6006</v>
      </c>
      <c r="G1" s="266" t="s">
        <v>6007</v>
      </c>
      <c r="H1" s="266" t="s">
        <v>1318</v>
      </c>
      <c r="I1" s="267" t="s">
        <v>2708</v>
      </c>
    </row>
    <row r="2" spans="1:9" ht="15" customHeight="1">
      <c r="A2" s="62">
        <v>27</v>
      </c>
      <c r="B2" s="62" t="s">
        <v>1516</v>
      </c>
      <c r="C2" s="567" t="s">
        <v>6054</v>
      </c>
      <c r="D2" s="62" t="s">
        <v>271</v>
      </c>
      <c r="E2" s="62" t="s">
        <v>6055</v>
      </c>
      <c r="F2" s="62" t="s">
        <v>6056</v>
      </c>
      <c r="G2" s="62" t="s">
        <v>5914</v>
      </c>
      <c r="H2" s="62" t="s">
        <v>6057</v>
      </c>
    </row>
    <row r="3" spans="1:9" ht="15" customHeight="1">
      <c r="A3" s="62"/>
      <c r="B3" s="62"/>
      <c r="C3" s="62"/>
      <c r="D3" s="62" t="s">
        <v>6058</v>
      </c>
      <c r="E3" s="62" t="s">
        <v>6055</v>
      </c>
      <c r="F3" s="62" t="s">
        <v>6056</v>
      </c>
      <c r="G3" s="62" t="s">
        <v>5914</v>
      </c>
      <c r="H3" s="62" t="s">
        <v>6057</v>
      </c>
    </row>
    <row r="4" spans="1:9" ht="15" customHeight="1">
      <c r="A4" s="62"/>
      <c r="B4" s="62"/>
      <c r="C4" s="62"/>
      <c r="D4" s="62" t="s">
        <v>6059</v>
      </c>
      <c r="E4" s="62" t="s">
        <v>6055</v>
      </c>
      <c r="F4" s="62" t="s">
        <v>6056</v>
      </c>
      <c r="G4" s="62" t="s">
        <v>5914</v>
      </c>
      <c r="H4" s="62" t="s">
        <v>6057</v>
      </c>
    </row>
    <row r="5" spans="1:9" ht="22.75">
      <c r="A5" s="759" t="s">
        <v>6060</v>
      </c>
      <c r="B5" s="759"/>
      <c r="C5" s="759"/>
    </row>
  </sheetData>
  <mergeCells count="1">
    <mergeCell ref="A5:C5"/>
  </mergeCells>
  <phoneticPr fontId="193" type="noConversion"/>
  <pageMargins left="0" right="0" top="0" bottom="0.196850393700787" header="0.511811023622047" footer="0.511811023622047"/>
  <pageSetup paperSize="9" orientation="landscape"/>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4"/>
  <dimension ref="A1:C59"/>
  <sheetViews>
    <sheetView workbookViewId="0">
      <selection activeCell="D5" sqref="D5"/>
    </sheetView>
  </sheetViews>
  <sheetFormatPr defaultColWidth="9" defaultRowHeight="14.15"/>
  <cols>
    <col min="6" max="6" width="21.640625" customWidth="1"/>
    <col min="7" max="7" width="12.85546875"/>
    <col min="11" max="11" width="12.85546875"/>
    <col min="15" max="15" width="12.85546875"/>
  </cols>
  <sheetData>
    <row r="1" spans="1:3">
      <c r="A1" t="s">
        <v>1</v>
      </c>
      <c r="B1" t="s">
        <v>362</v>
      </c>
      <c r="C1" t="s">
        <v>1204</v>
      </c>
    </row>
    <row r="2" spans="1:3">
      <c r="A2" t="s">
        <v>40</v>
      </c>
      <c r="B2" t="s">
        <v>441</v>
      </c>
      <c r="C2">
        <v>0.1</v>
      </c>
    </row>
    <row r="3" spans="1:3">
      <c r="A3" t="s">
        <v>6061</v>
      </c>
      <c r="B3" t="s">
        <v>441</v>
      </c>
      <c r="C3">
        <v>0.1</v>
      </c>
    </row>
    <row r="4" spans="1:3">
      <c r="A4" t="s">
        <v>6062</v>
      </c>
      <c r="B4" t="s">
        <v>441</v>
      </c>
      <c r="C4">
        <v>0.1</v>
      </c>
    </row>
    <row r="5" spans="1:3">
      <c r="A5" t="s">
        <v>6063</v>
      </c>
      <c r="B5" t="s">
        <v>1638</v>
      </c>
      <c r="C5">
        <v>0.1</v>
      </c>
    </row>
    <row r="6" spans="1:3">
      <c r="A6" t="s">
        <v>861</v>
      </c>
      <c r="B6" t="s">
        <v>1638</v>
      </c>
      <c r="C6">
        <v>0.1</v>
      </c>
    </row>
    <row r="7" spans="1:3">
      <c r="A7" t="s">
        <v>6064</v>
      </c>
      <c r="B7" t="s">
        <v>1638</v>
      </c>
      <c r="C7">
        <v>0.1</v>
      </c>
    </row>
    <row r="8" spans="1:3">
      <c r="A8" t="s">
        <v>5904</v>
      </c>
      <c r="B8" t="s">
        <v>388</v>
      </c>
      <c r="C8">
        <v>0.1</v>
      </c>
    </row>
    <row r="9" spans="1:3">
      <c r="A9" t="s">
        <v>720</v>
      </c>
      <c r="B9" t="s">
        <v>388</v>
      </c>
      <c r="C9">
        <v>0.1</v>
      </c>
    </row>
    <row r="10" spans="1:3">
      <c r="A10" t="s">
        <v>1563</v>
      </c>
      <c r="B10" t="s">
        <v>388</v>
      </c>
      <c r="C10">
        <v>0.1</v>
      </c>
    </row>
    <row r="11" spans="1:3">
      <c r="A11" t="s">
        <v>187</v>
      </c>
      <c r="B11" t="s">
        <v>437</v>
      </c>
      <c r="C11">
        <v>0.1</v>
      </c>
    </row>
    <row r="12" spans="1:3">
      <c r="A12" t="s">
        <v>1502</v>
      </c>
      <c r="B12" t="s">
        <v>437</v>
      </c>
      <c r="C12">
        <v>0.1</v>
      </c>
    </row>
    <row r="13" spans="1:3">
      <c r="A13" t="s">
        <v>2537</v>
      </c>
      <c r="B13" t="s">
        <v>437</v>
      </c>
      <c r="C13">
        <v>0.1</v>
      </c>
    </row>
    <row r="14" spans="1:3">
      <c r="A14" t="s">
        <v>1629</v>
      </c>
      <c r="B14" t="s">
        <v>427</v>
      </c>
      <c r="C14">
        <v>0.1</v>
      </c>
    </row>
    <row r="15" spans="1:3">
      <c r="A15" t="s">
        <v>373</v>
      </c>
      <c r="B15" t="s">
        <v>427</v>
      </c>
      <c r="C15">
        <v>0.1</v>
      </c>
    </row>
    <row r="16" spans="1:3">
      <c r="A16" t="s">
        <v>2535</v>
      </c>
      <c r="B16" t="s">
        <v>336</v>
      </c>
      <c r="C16">
        <v>0.1</v>
      </c>
    </row>
    <row r="17" spans="1:3">
      <c r="A17" t="s">
        <v>6065</v>
      </c>
      <c r="B17" t="s">
        <v>336</v>
      </c>
      <c r="C17">
        <v>0.1</v>
      </c>
    </row>
    <row r="18" spans="1:3">
      <c r="A18" t="s">
        <v>6066</v>
      </c>
      <c r="B18" t="s">
        <v>336</v>
      </c>
      <c r="C18">
        <v>0.1</v>
      </c>
    </row>
    <row r="19" spans="1:3">
      <c r="A19" s="73" t="s">
        <v>255</v>
      </c>
      <c r="B19" s="73" t="s">
        <v>323</v>
      </c>
      <c r="C19">
        <v>0.1</v>
      </c>
    </row>
    <row r="20" spans="1:3">
      <c r="A20" s="73" t="s">
        <v>122</v>
      </c>
      <c r="B20" s="73" t="s">
        <v>323</v>
      </c>
      <c r="C20">
        <v>0.1</v>
      </c>
    </row>
    <row r="21" spans="1:3">
      <c r="A21" s="73" t="s">
        <v>85</v>
      </c>
      <c r="B21" s="73" t="s">
        <v>323</v>
      </c>
      <c r="C21">
        <v>0.1</v>
      </c>
    </row>
    <row r="22" spans="1:3">
      <c r="A22" t="s">
        <v>36</v>
      </c>
      <c r="B22" t="s">
        <v>331</v>
      </c>
      <c r="C22">
        <v>0.1</v>
      </c>
    </row>
    <row r="23" spans="1:3">
      <c r="A23" t="s">
        <v>1564</v>
      </c>
      <c r="B23" t="s">
        <v>331</v>
      </c>
      <c r="C23">
        <v>0.1</v>
      </c>
    </row>
    <row r="24" spans="1:3">
      <c r="A24" t="s">
        <v>74</v>
      </c>
      <c r="B24" t="s">
        <v>331</v>
      </c>
      <c r="C24">
        <v>0.1</v>
      </c>
    </row>
    <row r="25" spans="1:3">
      <c r="A25" t="s">
        <v>1566</v>
      </c>
      <c r="B25" t="s">
        <v>331</v>
      </c>
      <c r="C25">
        <v>0.1</v>
      </c>
    </row>
    <row r="26" spans="1:3">
      <c r="A26" t="s">
        <v>6067</v>
      </c>
      <c r="B26" t="s">
        <v>331</v>
      </c>
      <c r="C26">
        <v>0.1</v>
      </c>
    </row>
    <row r="27" spans="1:3">
      <c r="A27" t="s">
        <v>34</v>
      </c>
      <c r="B27" t="s">
        <v>331</v>
      </c>
      <c r="C27">
        <v>0.1</v>
      </c>
    </row>
    <row r="28" spans="1:3">
      <c r="A28" t="s">
        <v>300</v>
      </c>
      <c r="B28" t="s">
        <v>697</v>
      </c>
      <c r="C28">
        <v>0.1</v>
      </c>
    </row>
    <row r="29" spans="1:3">
      <c r="A29" t="s">
        <v>2604</v>
      </c>
      <c r="B29" t="s">
        <v>697</v>
      </c>
      <c r="C29">
        <v>0.1</v>
      </c>
    </row>
    <row r="30" spans="1:3">
      <c r="A30" t="s">
        <v>6068</v>
      </c>
      <c r="B30" t="s">
        <v>697</v>
      </c>
      <c r="C30">
        <v>0.1</v>
      </c>
    </row>
    <row r="31" spans="1:3">
      <c r="A31" t="s">
        <v>821</v>
      </c>
      <c r="B31" t="s">
        <v>540</v>
      </c>
      <c r="C31">
        <v>0.1</v>
      </c>
    </row>
    <row r="32" spans="1:3">
      <c r="A32" t="s">
        <v>464</v>
      </c>
      <c r="B32" t="s">
        <v>540</v>
      </c>
      <c r="C32">
        <v>0.1</v>
      </c>
    </row>
    <row r="33" spans="1:3">
      <c r="A33" t="s">
        <v>90</v>
      </c>
      <c r="B33" t="s">
        <v>540</v>
      </c>
      <c r="C33">
        <v>0.1</v>
      </c>
    </row>
    <row r="34" spans="1:3">
      <c r="A34" t="s">
        <v>799</v>
      </c>
      <c r="B34" t="s">
        <v>540</v>
      </c>
      <c r="C34">
        <v>0.1</v>
      </c>
    </row>
    <row r="35" spans="1:3">
      <c r="A35" s="264" t="s">
        <v>1572</v>
      </c>
      <c r="B35" s="264" t="s">
        <v>384</v>
      </c>
      <c r="C35">
        <v>0.1</v>
      </c>
    </row>
    <row r="36" spans="1:3">
      <c r="A36" s="264" t="s">
        <v>518</v>
      </c>
      <c r="B36" s="264" t="s">
        <v>384</v>
      </c>
      <c r="C36">
        <v>0.1</v>
      </c>
    </row>
    <row r="37" spans="1:3">
      <c r="A37" s="264" t="s">
        <v>49</v>
      </c>
      <c r="B37" s="264" t="s">
        <v>384</v>
      </c>
      <c r="C37">
        <v>0.1</v>
      </c>
    </row>
    <row r="38" spans="1:3">
      <c r="A38" s="264" t="s">
        <v>6069</v>
      </c>
      <c r="B38" s="264" t="s">
        <v>339</v>
      </c>
      <c r="C38">
        <v>0.1</v>
      </c>
    </row>
    <row r="39" spans="1:3">
      <c r="A39" s="264" t="s">
        <v>6070</v>
      </c>
      <c r="B39" s="264" t="s">
        <v>339</v>
      </c>
      <c r="C39">
        <v>0.1</v>
      </c>
    </row>
    <row r="40" spans="1:3">
      <c r="A40" s="264" t="s">
        <v>6071</v>
      </c>
      <c r="B40" s="264" t="s">
        <v>339</v>
      </c>
      <c r="C40">
        <v>0.1</v>
      </c>
    </row>
    <row r="41" spans="1:3">
      <c r="A41" s="117" t="s">
        <v>281</v>
      </c>
      <c r="B41" s="117" t="s">
        <v>343</v>
      </c>
      <c r="C41">
        <v>0.1</v>
      </c>
    </row>
    <row r="42" spans="1:3">
      <c r="A42" s="117" t="s">
        <v>4382</v>
      </c>
      <c r="B42" s="117" t="s">
        <v>343</v>
      </c>
      <c r="C42">
        <v>0.1</v>
      </c>
    </row>
    <row r="43" spans="1:3">
      <c r="A43" s="117" t="s">
        <v>6072</v>
      </c>
      <c r="B43" s="117" t="s">
        <v>343</v>
      </c>
      <c r="C43">
        <v>0.1</v>
      </c>
    </row>
    <row r="44" spans="1:3">
      <c r="A44" t="s">
        <v>2007</v>
      </c>
      <c r="B44" t="s">
        <v>343</v>
      </c>
      <c r="C44">
        <v>0.1</v>
      </c>
    </row>
    <row r="45" spans="1:3">
      <c r="A45" s="81" t="s">
        <v>160</v>
      </c>
      <c r="B45" s="81" t="s">
        <v>329</v>
      </c>
      <c r="C45">
        <v>0.1</v>
      </c>
    </row>
    <row r="46" spans="1:3">
      <c r="A46" s="81" t="s">
        <v>294</v>
      </c>
      <c r="B46" s="81" t="s">
        <v>329</v>
      </c>
      <c r="C46">
        <v>0.1</v>
      </c>
    </row>
    <row r="47" spans="1:3">
      <c r="A47" s="81" t="s">
        <v>6073</v>
      </c>
      <c r="B47" s="81" t="s">
        <v>329</v>
      </c>
      <c r="C47">
        <v>0.1</v>
      </c>
    </row>
    <row r="48" spans="1:3">
      <c r="A48" t="s">
        <v>66</v>
      </c>
      <c r="B48" t="s">
        <v>327</v>
      </c>
      <c r="C48">
        <v>0.1</v>
      </c>
    </row>
    <row r="49" spans="1:3">
      <c r="A49" t="s">
        <v>227</v>
      </c>
      <c r="B49" t="s">
        <v>327</v>
      </c>
      <c r="C49">
        <v>0.1</v>
      </c>
    </row>
    <row r="50" spans="1:3">
      <c r="A50" t="s">
        <v>229</v>
      </c>
      <c r="B50" t="s">
        <v>327</v>
      </c>
      <c r="C50">
        <v>0.1</v>
      </c>
    </row>
    <row r="51" spans="1:3">
      <c r="A51" t="s">
        <v>47</v>
      </c>
      <c r="B51" t="s">
        <v>351</v>
      </c>
      <c r="C51">
        <v>0.1</v>
      </c>
    </row>
    <row r="52" spans="1:3">
      <c r="A52" t="s">
        <v>347</v>
      </c>
      <c r="B52" t="s">
        <v>351</v>
      </c>
      <c r="C52">
        <v>0.1</v>
      </c>
    </row>
    <row r="53" spans="1:3">
      <c r="A53" t="s">
        <v>2439</v>
      </c>
      <c r="B53" t="s">
        <v>351</v>
      </c>
      <c r="C53">
        <v>0.1</v>
      </c>
    </row>
    <row r="54" spans="1:3">
      <c r="A54" t="s">
        <v>151</v>
      </c>
      <c r="B54" t="s">
        <v>346</v>
      </c>
      <c r="C54">
        <v>0.1</v>
      </c>
    </row>
    <row r="55" spans="1:3">
      <c r="A55" t="s">
        <v>563</v>
      </c>
      <c r="B55" t="s">
        <v>346</v>
      </c>
      <c r="C55">
        <v>0.1</v>
      </c>
    </row>
    <row r="56" spans="1:3">
      <c r="A56" t="s">
        <v>6074</v>
      </c>
      <c r="B56" t="s">
        <v>346</v>
      </c>
      <c r="C56">
        <v>0.1</v>
      </c>
    </row>
    <row r="57" spans="1:3">
      <c r="A57" s="145" t="s">
        <v>264</v>
      </c>
      <c r="B57" t="s">
        <v>399</v>
      </c>
      <c r="C57">
        <v>0.1</v>
      </c>
    </row>
    <row r="58" spans="1:3">
      <c r="A58" s="145" t="s">
        <v>506</v>
      </c>
      <c r="B58" t="s">
        <v>399</v>
      </c>
      <c r="C58">
        <v>0.1</v>
      </c>
    </row>
    <row r="59" spans="1:3">
      <c r="A59" s="145" t="s">
        <v>6075</v>
      </c>
      <c r="B59" t="s">
        <v>399</v>
      </c>
      <c r="C59">
        <v>0.1</v>
      </c>
    </row>
  </sheetData>
  <phoneticPr fontId="193" type="noConversion"/>
  <pageMargins left="0.7" right="0.7" top="0.75" bottom="0.75" header="0.3" footer="0.3"/>
  <pageSetup paperSize="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5"/>
  <dimension ref="A1:K13"/>
  <sheetViews>
    <sheetView workbookViewId="0">
      <selection activeCell="F4" sqref="F4"/>
    </sheetView>
  </sheetViews>
  <sheetFormatPr defaultColWidth="8.85546875" defaultRowHeight="14.15"/>
  <sheetData>
    <row r="1" spans="1:11">
      <c r="A1" t="s">
        <v>6076</v>
      </c>
      <c r="B1" s="580" t="s">
        <v>6077</v>
      </c>
      <c r="C1" s="580"/>
      <c r="E1" t="s">
        <v>6078</v>
      </c>
      <c r="F1" s="580" t="s">
        <v>6079</v>
      </c>
      <c r="G1" s="580"/>
      <c r="I1" t="s">
        <v>6080</v>
      </c>
      <c r="J1" s="580" t="s">
        <v>6081</v>
      </c>
      <c r="K1" s="580"/>
    </row>
    <row r="2" spans="1:11">
      <c r="A2" s="81" t="s">
        <v>6082</v>
      </c>
      <c r="B2">
        <v>0.8</v>
      </c>
      <c r="E2" s="81" t="s">
        <v>244</v>
      </c>
      <c r="F2">
        <v>0.6</v>
      </c>
      <c r="I2" s="81" t="s">
        <v>1558</v>
      </c>
      <c r="J2">
        <v>0.4</v>
      </c>
    </row>
    <row r="3" spans="1:11">
      <c r="A3" s="81" t="s">
        <v>6083</v>
      </c>
      <c r="B3">
        <v>0.8</v>
      </c>
      <c r="E3" s="81" t="s">
        <v>305</v>
      </c>
      <c r="F3">
        <v>0.6</v>
      </c>
      <c r="I3" s="81" t="s">
        <v>241</v>
      </c>
      <c r="J3">
        <v>0.4</v>
      </c>
    </row>
    <row r="4" spans="1:11">
      <c r="A4" s="81" t="s">
        <v>6084</v>
      </c>
      <c r="B4">
        <v>0.8</v>
      </c>
      <c r="E4" s="81" t="s">
        <v>2592</v>
      </c>
      <c r="F4">
        <v>0.6</v>
      </c>
      <c r="I4" s="81" t="s">
        <v>2624</v>
      </c>
      <c r="J4">
        <v>0.4</v>
      </c>
    </row>
    <row r="5" spans="1:11">
      <c r="A5" s="81" t="s">
        <v>6085</v>
      </c>
      <c r="B5">
        <v>0.8</v>
      </c>
      <c r="E5" s="81" t="s">
        <v>14</v>
      </c>
      <c r="F5">
        <v>0.6</v>
      </c>
      <c r="I5" s="81" t="s">
        <v>500</v>
      </c>
      <c r="J5">
        <v>0.4</v>
      </c>
    </row>
    <row r="6" spans="1:11">
      <c r="A6" s="81" t="s">
        <v>6086</v>
      </c>
      <c r="B6">
        <v>0.8</v>
      </c>
      <c r="E6" s="81" t="s">
        <v>6087</v>
      </c>
      <c r="F6">
        <v>0.6</v>
      </c>
      <c r="I6" s="81" t="s">
        <v>6088</v>
      </c>
      <c r="J6">
        <v>0.4</v>
      </c>
    </row>
    <row r="7" spans="1:11">
      <c r="A7" s="81" t="s">
        <v>6089</v>
      </c>
      <c r="B7">
        <v>0.8</v>
      </c>
      <c r="E7" s="81" t="s">
        <v>2591</v>
      </c>
      <c r="F7">
        <v>0.6</v>
      </c>
      <c r="I7" s="81" t="s">
        <v>6090</v>
      </c>
      <c r="J7">
        <v>0.4</v>
      </c>
    </row>
    <row r="8" spans="1:11">
      <c r="A8" s="81" t="s">
        <v>6091</v>
      </c>
      <c r="B8">
        <v>0.8</v>
      </c>
      <c r="E8" s="81" t="s">
        <v>786</v>
      </c>
      <c r="F8">
        <v>0.6</v>
      </c>
      <c r="I8" s="81" t="s">
        <v>6092</v>
      </c>
      <c r="J8">
        <v>0.4</v>
      </c>
    </row>
    <row r="9" spans="1:11">
      <c r="A9" s="81" t="s">
        <v>6093</v>
      </c>
      <c r="B9">
        <v>0.8</v>
      </c>
      <c r="E9" s="81" t="s">
        <v>6094</v>
      </c>
      <c r="F9">
        <v>0.6</v>
      </c>
      <c r="I9" s="81" t="s">
        <v>6095</v>
      </c>
      <c r="J9">
        <v>0.4</v>
      </c>
    </row>
    <row r="10" spans="1:11">
      <c r="A10" s="81" t="s">
        <v>209</v>
      </c>
      <c r="B10">
        <v>0.8</v>
      </c>
      <c r="E10" s="81" t="s">
        <v>6096</v>
      </c>
      <c r="F10">
        <v>0.6</v>
      </c>
      <c r="I10" s="81" t="s">
        <v>111</v>
      </c>
      <c r="J10">
        <v>0.4</v>
      </c>
    </row>
    <row r="11" spans="1:11">
      <c r="A11" s="81" t="s">
        <v>6097</v>
      </c>
      <c r="B11">
        <v>0.8</v>
      </c>
      <c r="E11" s="81" t="s">
        <v>1519</v>
      </c>
      <c r="F11">
        <v>0.6</v>
      </c>
      <c r="I11" s="81" t="s">
        <v>6098</v>
      </c>
      <c r="J11">
        <v>0.4</v>
      </c>
    </row>
    <row r="12" spans="1:11">
      <c r="A12" s="81" t="s">
        <v>6099</v>
      </c>
      <c r="B12">
        <v>0.8</v>
      </c>
      <c r="I12" s="81" t="s">
        <v>1983</v>
      </c>
      <c r="J12">
        <v>0.4</v>
      </c>
    </row>
    <row r="13" spans="1:11">
      <c r="A13" s="81" t="s">
        <v>407</v>
      </c>
      <c r="B13">
        <v>0.8</v>
      </c>
      <c r="I13" s="81" t="s">
        <v>102</v>
      </c>
      <c r="J13">
        <v>0.4</v>
      </c>
    </row>
  </sheetData>
  <mergeCells count="3">
    <mergeCell ref="B1:C1"/>
    <mergeCell ref="F1:G1"/>
    <mergeCell ref="J1:K1"/>
  </mergeCells>
  <phoneticPr fontId="193" type="noConversion"/>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6"/>
  <dimension ref="A1:D9"/>
  <sheetViews>
    <sheetView workbookViewId="0">
      <selection activeCell="G13" sqref="G13"/>
    </sheetView>
  </sheetViews>
  <sheetFormatPr defaultColWidth="9" defaultRowHeight="14.15"/>
  <cols>
    <col min="1" max="16384" width="9" style="88"/>
  </cols>
  <sheetData>
    <row r="1" spans="1:4">
      <c r="A1" s="88" t="s">
        <v>362</v>
      </c>
      <c r="B1" s="88" t="s">
        <v>1</v>
      </c>
      <c r="C1" s="88" t="s">
        <v>6100</v>
      </c>
      <c r="D1" s="88" t="s">
        <v>1204</v>
      </c>
    </row>
    <row r="2" spans="1:4">
      <c r="A2" s="88" t="s">
        <v>672</v>
      </c>
      <c r="B2" s="88" t="s">
        <v>6101</v>
      </c>
      <c r="C2" s="88">
        <v>6</v>
      </c>
      <c r="D2" s="88">
        <v>0.6</v>
      </c>
    </row>
    <row r="3" spans="1:4">
      <c r="A3" s="88" t="s">
        <v>2548</v>
      </c>
      <c r="B3" s="88" t="s">
        <v>6102</v>
      </c>
      <c r="C3" s="88">
        <v>6</v>
      </c>
      <c r="D3" s="88">
        <v>0.6</v>
      </c>
    </row>
    <row r="4" spans="1:4">
      <c r="A4" s="88" t="s">
        <v>2548</v>
      </c>
      <c r="B4" s="88" t="s">
        <v>6103</v>
      </c>
      <c r="C4" s="88">
        <v>5</v>
      </c>
      <c r="D4" s="88">
        <v>0.5</v>
      </c>
    </row>
    <row r="5" spans="1:4">
      <c r="A5" s="88" t="s">
        <v>2555</v>
      </c>
      <c r="B5" s="88" t="s">
        <v>6104</v>
      </c>
      <c r="C5" s="88">
        <v>5</v>
      </c>
      <c r="D5" s="88">
        <v>0.5</v>
      </c>
    </row>
    <row r="6" spans="1:4">
      <c r="A6" s="88" t="s">
        <v>866</v>
      </c>
      <c r="B6" s="88" t="s">
        <v>212</v>
      </c>
      <c r="C6" s="88">
        <v>2</v>
      </c>
      <c r="D6" s="88">
        <v>0.2</v>
      </c>
    </row>
    <row r="7" spans="1:4">
      <c r="A7" s="88" t="s">
        <v>410</v>
      </c>
      <c r="B7" s="88" t="s">
        <v>6105</v>
      </c>
      <c r="C7" s="88">
        <v>2</v>
      </c>
      <c r="D7" s="88">
        <v>0.2</v>
      </c>
    </row>
    <row r="8" spans="1:4">
      <c r="A8" s="88" t="s">
        <v>450</v>
      </c>
      <c r="B8" s="88" t="s">
        <v>6106</v>
      </c>
      <c r="C8" s="88">
        <v>5</v>
      </c>
      <c r="D8" s="88">
        <v>0.5</v>
      </c>
    </row>
    <row r="9" spans="1:4">
      <c r="A9" s="88" t="s">
        <v>576</v>
      </c>
      <c r="B9" s="88" t="s">
        <v>6048</v>
      </c>
      <c r="C9" s="88">
        <v>2</v>
      </c>
      <c r="D9" s="88">
        <v>0.2</v>
      </c>
    </row>
  </sheetData>
  <phoneticPr fontId="193" type="noConversion"/>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7"/>
  <dimension ref="A1:C6"/>
  <sheetViews>
    <sheetView workbookViewId="0"/>
  </sheetViews>
  <sheetFormatPr defaultColWidth="8.85546875" defaultRowHeight="14.15"/>
  <sheetData>
    <row r="1" spans="1:3">
      <c r="A1" t="s">
        <v>6107</v>
      </c>
    </row>
    <row r="2" spans="1:3">
      <c r="A2" t="s">
        <v>6086</v>
      </c>
      <c r="C2">
        <v>0.3</v>
      </c>
    </row>
    <row r="3" spans="1:3">
      <c r="A3" t="s">
        <v>6108</v>
      </c>
    </row>
    <row r="4" spans="1:3">
      <c r="A4" t="s">
        <v>6109</v>
      </c>
      <c r="C4">
        <v>0.3</v>
      </c>
    </row>
    <row r="5" spans="1:3">
      <c r="A5" t="s">
        <v>6110</v>
      </c>
    </row>
    <row r="6" spans="1:3">
      <c r="A6" t="s">
        <v>6109</v>
      </c>
      <c r="C6">
        <v>0.3</v>
      </c>
    </row>
  </sheetData>
  <phoneticPr fontId="193" type="noConversion"/>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8"/>
  <dimension ref="A1:E15"/>
  <sheetViews>
    <sheetView workbookViewId="0">
      <selection activeCell="H17" sqref="H17"/>
    </sheetView>
  </sheetViews>
  <sheetFormatPr defaultColWidth="8.85546875" defaultRowHeight="14.15"/>
  <sheetData>
    <row r="1" spans="1:5">
      <c r="A1" t="s">
        <v>668</v>
      </c>
      <c r="B1" t="s">
        <v>1204</v>
      </c>
      <c r="D1" t="s">
        <v>669</v>
      </c>
      <c r="E1" t="s">
        <v>1204</v>
      </c>
    </row>
    <row r="2" spans="1:5">
      <c r="A2" t="s">
        <v>432</v>
      </c>
      <c r="B2">
        <v>0.3</v>
      </c>
      <c r="D2" t="s">
        <v>339</v>
      </c>
      <c r="E2">
        <v>0.15</v>
      </c>
    </row>
    <row r="3" spans="1:5">
      <c r="A3" t="s">
        <v>441</v>
      </c>
      <c r="B3">
        <v>0.3</v>
      </c>
      <c r="D3" t="s">
        <v>376</v>
      </c>
      <c r="E3">
        <v>0.15</v>
      </c>
    </row>
    <row r="4" spans="1:5">
      <c r="A4" t="s">
        <v>437</v>
      </c>
      <c r="B4">
        <v>0.3</v>
      </c>
      <c r="D4" t="s">
        <v>351</v>
      </c>
      <c r="E4">
        <v>0.15</v>
      </c>
    </row>
    <row r="5" spans="1:5">
      <c r="A5" t="s">
        <v>384</v>
      </c>
      <c r="B5">
        <v>0.3</v>
      </c>
      <c r="D5" t="s">
        <v>587</v>
      </c>
      <c r="E5">
        <v>0.15</v>
      </c>
    </row>
    <row r="6" spans="1:5">
      <c r="A6" t="s">
        <v>313</v>
      </c>
      <c r="B6">
        <v>0.3</v>
      </c>
      <c r="D6" t="s">
        <v>323</v>
      </c>
      <c r="E6">
        <v>0.15</v>
      </c>
    </row>
    <row r="7" spans="1:5">
      <c r="A7" t="s">
        <v>327</v>
      </c>
      <c r="B7">
        <v>0.3</v>
      </c>
      <c r="D7" t="s">
        <v>697</v>
      </c>
      <c r="E7">
        <v>0.15</v>
      </c>
    </row>
    <row r="8" spans="1:5">
      <c r="A8" t="s">
        <v>417</v>
      </c>
      <c r="B8">
        <v>0.3</v>
      </c>
      <c r="D8" t="s">
        <v>343</v>
      </c>
      <c r="E8">
        <v>0.15</v>
      </c>
    </row>
    <row r="9" spans="1:5">
      <c r="A9" t="s">
        <v>331</v>
      </c>
      <c r="B9">
        <v>0.3</v>
      </c>
      <c r="D9" t="s">
        <v>399</v>
      </c>
      <c r="E9">
        <v>0.15</v>
      </c>
    </row>
    <row r="10" spans="1:5">
      <c r="A10" t="s">
        <v>540</v>
      </c>
      <c r="B10">
        <v>0.3</v>
      </c>
      <c r="D10" t="s">
        <v>381</v>
      </c>
      <c r="E10">
        <v>0.15</v>
      </c>
    </row>
    <row r="11" spans="1:5">
      <c r="A11" t="s">
        <v>336</v>
      </c>
      <c r="B11">
        <v>0.3</v>
      </c>
      <c r="D11" t="s">
        <v>388</v>
      </c>
      <c r="E11">
        <v>0.15</v>
      </c>
    </row>
    <row r="12" spans="1:5">
      <c r="A12" t="s">
        <v>346</v>
      </c>
      <c r="B12">
        <v>0.3</v>
      </c>
      <c r="D12" t="s">
        <v>1638</v>
      </c>
      <c r="E12">
        <v>0.15</v>
      </c>
    </row>
    <row r="13" spans="1:5">
      <c r="A13" t="s">
        <v>378</v>
      </c>
      <c r="B13">
        <v>0.3</v>
      </c>
      <c r="D13" t="s">
        <v>427</v>
      </c>
      <c r="E13">
        <v>0.15</v>
      </c>
    </row>
    <row r="15" spans="1:5">
      <c r="A15" s="580"/>
      <c r="B15" s="580"/>
      <c r="C15" s="580"/>
    </row>
  </sheetData>
  <mergeCells count="1">
    <mergeCell ref="A15:C15"/>
  </mergeCells>
  <phoneticPr fontId="193" type="noConversion"/>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69"/>
  <dimension ref="A1:D56"/>
  <sheetViews>
    <sheetView topLeftCell="A21" workbookViewId="0">
      <selection activeCell="D15" sqref="D15"/>
    </sheetView>
  </sheetViews>
  <sheetFormatPr defaultColWidth="8.85546875" defaultRowHeight="14.15"/>
  <sheetData>
    <row r="1" spans="1:4">
      <c r="A1" t="s">
        <v>362</v>
      </c>
      <c r="B1" t="s">
        <v>1</v>
      </c>
      <c r="C1" t="s">
        <v>6111</v>
      </c>
      <c r="D1" t="s">
        <v>1204</v>
      </c>
    </row>
    <row r="2" spans="1:4">
      <c r="A2" t="s">
        <v>384</v>
      </c>
      <c r="B2" t="s">
        <v>270</v>
      </c>
      <c r="C2">
        <v>1</v>
      </c>
      <c r="D2">
        <v>0.1</v>
      </c>
    </row>
    <row r="3" spans="1:4">
      <c r="A3" t="s">
        <v>1638</v>
      </c>
      <c r="B3" t="s">
        <v>6112</v>
      </c>
      <c r="C3">
        <v>1</v>
      </c>
      <c r="D3">
        <v>0.1</v>
      </c>
    </row>
    <row r="4" spans="1:4">
      <c r="A4" t="s">
        <v>1638</v>
      </c>
      <c r="B4" t="s">
        <v>6063</v>
      </c>
      <c r="C4">
        <v>1</v>
      </c>
      <c r="D4">
        <v>0.1</v>
      </c>
    </row>
    <row r="5" spans="1:4">
      <c r="A5" t="s">
        <v>6113</v>
      </c>
      <c r="B5" t="s">
        <v>2143</v>
      </c>
      <c r="C5">
        <v>1</v>
      </c>
      <c r="D5">
        <v>0.1</v>
      </c>
    </row>
    <row r="6" spans="1:4">
      <c r="A6" t="s">
        <v>1638</v>
      </c>
      <c r="B6" t="s">
        <v>861</v>
      </c>
      <c r="C6">
        <v>1</v>
      </c>
      <c r="D6">
        <v>0.1</v>
      </c>
    </row>
    <row r="7" spans="1:4">
      <c r="A7" t="s">
        <v>437</v>
      </c>
      <c r="B7" t="s">
        <v>152</v>
      </c>
      <c r="C7">
        <v>1</v>
      </c>
      <c r="D7">
        <v>0.1</v>
      </c>
    </row>
    <row r="8" spans="1:4">
      <c r="A8" t="s">
        <v>1638</v>
      </c>
      <c r="B8" t="s">
        <v>6114</v>
      </c>
      <c r="C8">
        <v>1</v>
      </c>
      <c r="D8">
        <v>0.1</v>
      </c>
    </row>
    <row r="9" spans="1:4">
      <c r="A9" t="s">
        <v>310</v>
      </c>
      <c r="B9" t="s">
        <v>2437</v>
      </c>
      <c r="C9">
        <v>7</v>
      </c>
      <c r="D9">
        <v>0.7</v>
      </c>
    </row>
    <row r="10" spans="1:4">
      <c r="A10" t="s">
        <v>6115</v>
      </c>
      <c r="B10" t="s">
        <v>1637</v>
      </c>
      <c r="C10">
        <v>1</v>
      </c>
      <c r="D10">
        <v>0.1</v>
      </c>
    </row>
    <row r="11" spans="1:4">
      <c r="A11" t="s">
        <v>378</v>
      </c>
      <c r="B11" t="s">
        <v>6089</v>
      </c>
      <c r="C11">
        <v>1</v>
      </c>
      <c r="D11">
        <v>0.1</v>
      </c>
    </row>
    <row r="12" spans="1:4">
      <c r="A12" t="s">
        <v>2548</v>
      </c>
      <c r="B12" t="s">
        <v>276</v>
      </c>
      <c r="C12">
        <v>2</v>
      </c>
      <c r="D12">
        <v>0.2</v>
      </c>
    </row>
    <row r="13" spans="1:4">
      <c r="A13" t="s">
        <v>378</v>
      </c>
      <c r="B13" t="s">
        <v>6116</v>
      </c>
      <c r="C13">
        <v>1</v>
      </c>
      <c r="D13">
        <v>0.1</v>
      </c>
    </row>
    <row r="14" spans="1:4">
      <c r="A14" s="263" t="s">
        <v>310</v>
      </c>
      <c r="B14" s="263" t="s">
        <v>401</v>
      </c>
      <c r="C14">
        <v>2</v>
      </c>
      <c r="D14">
        <v>0.2</v>
      </c>
    </row>
    <row r="15" spans="1:4">
      <c r="A15" t="s">
        <v>458</v>
      </c>
      <c r="B15" t="s">
        <v>6117</v>
      </c>
      <c r="C15">
        <v>6</v>
      </c>
      <c r="D15">
        <v>0.6</v>
      </c>
    </row>
    <row r="16" spans="1:4">
      <c r="A16" t="s">
        <v>2524</v>
      </c>
      <c r="B16" t="s">
        <v>6118</v>
      </c>
      <c r="C16">
        <v>3</v>
      </c>
      <c r="D16">
        <v>0.3</v>
      </c>
    </row>
    <row r="17" spans="1:4">
      <c r="A17" t="s">
        <v>2524</v>
      </c>
      <c r="B17" t="s">
        <v>6119</v>
      </c>
      <c r="C17">
        <v>3</v>
      </c>
      <c r="D17">
        <v>0.3</v>
      </c>
    </row>
    <row r="18" spans="1:4">
      <c r="A18" s="13" t="s">
        <v>310</v>
      </c>
      <c r="B18" s="13" t="s">
        <v>2436</v>
      </c>
      <c r="C18">
        <v>6</v>
      </c>
      <c r="D18">
        <v>0.6</v>
      </c>
    </row>
    <row r="19" spans="1:4">
      <c r="A19" t="s">
        <v>310</v>
      </c>
      <c r="B19" t="s">
        <v>2143</v>
      </c>
      <c r="C19">
        <v>2</v>
      </c>
      <c r="D19">
        <v>0.2</v>
      </c>
    </row>
    <row r="20" spans="1:4">
      <c r="A20" t="s">
        <v>2548</v>
      </c>
      <c r="B20" t="s">
        <v>25</v>
      </c>
      <c r="C20">
        <v>3</v>
      </c>
      <c r="D20">
        <v>0.3</v>
      </c>
    </row>
    <row r="21" spans="1:4">
      <c r="A21" t="s">
        <v>310</v>
      </c>
      <c r="B21" t="s">
        <v>2442</v>
      </c>
      <c r="C21">
        <v>5</v>
      </c>
      <c r="D21">
        <v>0.5</v>
      </c>
    </row>
    <row r="22" spans="1:4">
      <c r="A22" t="s">
        <v>331</v>
      </c>
      <c r="B22" t="s">
        <v>430</v>
      </c>
      <c r="C22">
        <v>1</v>
      </c>
      <c r="D22">
        <v>0.1</v>
      </c>
    </row>
    <row r="23" spans="1:4">
      <c r="A23" t="s">
        <v>310</v>
      </c>
      <c r="B23" t="s">
        <v>354</v>
      </c>
      <c r="C23">
        <v>2</v>
      </c>
      <c r="D23">
        <v>0.2</v>
      </c>
    </row>
    <row r="24" spans="1:4">
      <c r="A24" s="13" t="s">
        <v>458</v>
      </c>
      <c r="B24" s="13" t="s">
        <v>1442</v>
      </c>
      <c r="C24">
        <v>2</v>
      </c>
      <c r="D24">
        <v>0.2</v>
      </c>
    </row>
    <row r="25" spans="1:4">
      <c r="A25" t="s">
        <v>331</v>
      </c>
      <c r="B25" t="s">
        <v>2603</v>
      </c>
      <c r="C25">
        <v>2</v>
      </c>
      <c r="D25">
        <v>0.2</v>
      </c>
    </row>
    <row r="26" spans="1:4">
      <c r="A26" t="s">
        <v>574</v>
      </c>
      <c r="B26" t="s">
        <v>496</v>
      </c>
      <c r="C26">
        <v>2</v>
      </c>
      <c r="D26">
        <v>0.2</v>
      </c>
    </row>
    <row r="27" spans="1:4">
      <c r="A27" t="s">
        <v>2548</v>
      </c>
      <c r="B27" t="s">
        <v>134</v>
      </c>
      <c r="C27">
        <v>3</v>
      </c>
      <c r="D27">
        <v>0.3</v>
      </c>
    </row>
    <row r="28" spans="1:4">
      <c r="A28" t="s">
        <v>323</v>
      </c>
      <c r="B28" t="s">
        <v>1277</v>
      </c>
      <c r="C28">
        <v>1</v>
      </c>
      <c r="D28">
        <v>0.1</v>
      </c>
    </row>
    <row r="29" spans="1:4">
      <c r="A29" t="s">
        <v>323</v>
      </c>
      <c r="B29" t="s">
        <v>4408</v>
      </c>
      <c r="C29">
        <v>1</v>
      </c>
      <c r="D29">
        <v>0.1</v>
      </c>
    </row>
    <row r="30" spans="1:4">
      <c r="A30" t="s">
        <v>2548</v>
      </c>
      <c r="B30" t="s">
        <v>6120</v>
      </c>
      <c r="C30">
        <v>2</v>
      </c>
      <c r="D30">
        <v>0.2</v>
      </c>
    </row>
    <row r="31" spans="1:4">
      <c r="A31" t="s">
        <v>316</v>
      </c>
      <c r="B31" t="s">
        <v>208</v>
      </c>
      <c r="C31">
        <v>2</v>
      </c>
      <c r="D31">
        <v>0.2</v>
      </c>
    </row>
    <row r="32" spans="1:4">
      <c r="A32" t="s">
        <v>2548</v>
      </c>
      <c r="B32" t="s">
        <v>6121</v>
      </c>
      <c r="C32">
        <v>3</v>
      </c>
      <c r="D32">
        <v>0.3</v>
      </c>
    </row>
    <row r="33" spans="1:4">
      <c r="A33" t="s">
        <v>331</v>
      </c>
      <c r="B33" t="s">
        <v>2538</v>
      </c>
      <c r="C33">
        <v>2</v>
      </c>
      <c r="D33">
        <v>0.2</v>
      </c>
    </row>
    <row r="34" spans="1:4">
      <c r="A34" t="s">
        <v>331</v>
      </c>
      <c r="B34" t="s">
        <v>259</v>
      </c>
      <c r="C34">
        <v>2</v>
      </c>
      <c r="D34">
        <v>0.2</v>
      </c>
    </row>
    <row r="35" spans="1:4">
      <c r="A35" t="s">
        <v>331</v>
      </c>
      <c r="B35" t="s">
        <v>6122</v>
      </c>
      <c r="C35">
        <v>2</v>
      </c>
      <c r="D35">
        <v>0.2</v>
      </c>
    </row>
    <row r="36" spans="1:4">
      <c r="A36" t="s">
        <v>331</v>
      </c>
      <c r="B36" t="s">
        <v>74</v>
      </c>
      <c r="C36">
        <v>1</v>
      </c>
      <c r="D36">
        <v>0.1</v>
      </c>
    </row>
    <row r="37" spans="1:4">
      <c r="A37" t="s">
        <v>517</v>
      </c>
      <c r="B37" t="s">
        <v>1267</v>
      </c>
      <c r="C37">
        <v>2</v>
      </c>
      <c r="D37">
        <v>0.2</v>
      </c>
    </row>
    <row r="38" spans="1:4">
      <c r="A38" t="s">
        <v>1937</v>
      </c>
      <c r="B38" t="s">
        <v>6123</v>
      </c>
      <c r="C38">
        <v>5</v>
      </c>
      <c r="D38">
        <v>0.5</v>
      </c>
    </row>
    <row r="39" spans="1:4">
      <c r="A39" t="s">
        <v>1937</v>
      </c>
      <c r="B39" t="s">
        <v>481</v>
      </c>
      <c r="C39">
        <v>5</v>
      </c>
      <c r="D39">
        <v>0.5</v>
      </c>
    </row>
    <row r="40" spans="1:4">
      <c r="A40" t="s">
        <v>1937</v>
      </c>
      <c r="B40" t="s">
        <v>6124</v>
      </c>
      <c r="C40">
        <v>5</v>
      </c>
      <c r="D40">
        <v>0.5</v>
      </c>
    </row>
    <row r="41" spans="1:4">
      <c r="A41" t="s">
        <v>576</v>
      </c>
      <c r="B41" t="s">
        <v>13</v>
      </c>
      <c r="C41">
        <v>5</v>
      </c>
      <c r="D41">
        <v>0.5</v>
      </c>
    </row>
    <row r="42" spans="1:4">
      <c r="A42" t="s">
        <v>331</v>
      </c>
      <c r="B42" t="s">
        <v>6125</v>
      </c>
      <c r="C42">
        <v>1</v>
      </c>
      <c r="D42">
        <v>0.1</v>
      </c>
    </row>
    <row r="43" spans="1:4">
      <c r="A43" t="s">
        <v>437</v>
      </c>
      <c r="B43" t="s">
        <v>2537</v>
      </c>
      <c r="C43">
        <v>2</v>
      </c>
      <c r="D43">
        <v>0.2</v>
      </c>
    </row>
    <row r="44" spans="1:4">
      <c r="A44" t="s">
        <v>2548</v>
      </c>
      <c r="B44" t="s">
        <v>6126</v>
      </c>
      <c r="C44">
        <v>1</v>
      </c>
      <c r="D44">
        <v>0.1</v>
      </c>
    </row>
    <row r="45" spans="1:4">
      <c r="A45" t="s">
        <v>697</v>
      </c>
      <c r="B45" t="s">
        <v>2604</v>
      </c>
      <c r="C45">
        <v>2</v>
      </c>
      <c r="D45">
        <v>0.2</v>
      </c>
    </row>
    <row r="46" spans="1:4">
      <c r="A46" t="s">
        <v>346</v>
      </c>
      <c r="B46" t="s">
        <v>6074</v>
      </c>
      <c r="C46">
        <v>1</v>
      </c>
      <c r="D46">
        <v>0.1</v>
      </c>
    </row>
    <row r="47" spans="1:4">
      <c r="A47" t="s">
        <v>1638</v>
      </c>
      <c r="B47" t="s">
        <v>2014</v>
      </c>
      <c r="C47">
        <v>1</v>
      </c>
      <c r="D47">
        <v>0.1</v>
      </c>
    </row>
    <row r="48" spans="1:4">
      <c r="A48" t="s">
        <v>388</v>
      </c>
      <c r="B48" t="s">
        <v>1654</v>
      </c>
      <c r="C48">
        <v>1</v>
      </c>
      <c r="D48">
        <v>0.1</v>
      </c>
    </row>
    <row r="49" spans="1:4">
      <c r="A49" t="s">
        <v>388</v>
      </c>
      <c r="B49" t="s">
        <v>541</v>
      </c>
      <c r="C49">
        <v>1</v>
      </c>
      <c r="D49">
        <v>0.1</v>
      </c>
    </row>
    <row r="50" spans="1:4">
      <c r="A50" t="s">
        <v>314</v>
      </c>
      <c r="B50" t="s">
        <v>216</v>
      </c>
      <c r="C50">
        <v>1</v>
      </c>
      <c r="D50">
        <v>0.1</v>
      </c>
    </row>
    <row r="51" spans="1:4">
      <c r="A51" t="s">
        <v>1937</v>
      </c>
      <c r="B51" t="s">
        <v>239</v>
      </c>
      <c r="C51">
        <v>5</v>
      </c>
      <c r="D51">
        <v>0.5</v>
      </c>
    </row>
    <row r="52" spans="1:4">
      <c r="A52" t="s">
        <v>596</v>
      </c>
      <c r="B52" t="s">
        <v>241</v>
      </c>
      <c r="C52">
        <v>2</v>
      </c>
      <c r="D52">
        <v>0.2</v>
      </c>
    </row>
    <row r="53" spans="1:4">
      <c r="A53" t="s">
        <v>419</v>
      </c>
      <c r="B53" t="s">
        <v>243</v>
      </c>
      <c r="C53">
        <v>2</v>
      </c>
      <c r="D53">
        <v>0.2</v>
      </c>
    </row>
    <row r="54" spans="1:4">
      <c r="A54" t="s">
        <v>419</v>
      </c>
      <c r="B54" t="s">
        <v>245</v>
      </c>
      <c r="C54">
        <v>2</v>
      </c>
      <c r="D54">
        <v>0.2</v>
      </c>
    </row>
    <row r="55" spans="1:4">
      <c r="A55" t="s">
        <v>378</v>
      </c>
      <c r="B55" t="s">
        <v>247</v>
      </c>
      <c r="C55">
        <v>2</v>
      </c>
      <c r="D55">
        <v>0.2</v>
      </c>
    </row>
    <row r="56" spans="1:4">
      <c r="A56" t="s">
        <v>417</v>
      </c>
      <c r="B56" t="s">
        <v>248</v>
      </c>
      <c r="C56">
        <v>2</v>
      </c>
      <c r="D56">
        <v>0.2</v>
      </c>
    </row>
  </sheetData>
  <phoneticPr fontId="193" type="noConversion"/>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0"/>
  <dimension ref="A1:E37"/>
  <sheetViews>
    <sheetView topLeftCell="A28" workbookViewId="0">
      <selection activeCell="K51" sqref="K51"/>
    </sheetView>
  </sheetViews>
  <sheetFormatPr defaultColWidth="8.85546875" defaultRowHeight="14.15"/>
  <sheetData>
    <row r="1" spans="1:5">
      <c r="A1" s="625" t="s">
        <v>668</v>
      </c>
      <c r="B1" s="625"/>
      <c r="C1" s="625"/>
      <c r="D1" s="625"/>
      <c r="E1" s="625"/>
    </row>
    <row r="2" spans="1:5">
      <c r="A2" t="s">
        <v>160</v>
      </c>
      <c r="D2">
        <v>0.6</v>
      </c>
    </row>
    <row r="3" spans="1:5">
      <c r="A3" t="s">
        <v>6127</v>
      </c>
      <c r="D3">
        <v>0.6</v>
      </c>
    </row>
    <row r="4" spans="1:5">
      <c r="A4" t="s">
        <v>350</v>
      </c>
      <c r="D4">
        <v>0.6</v>
      </c>
    </row>
    <row r="5" spans="1:5">
      <c r="A5" t="s">
        <v>347</v>
      </c>
      <c r="D5">
        <v>0.6</v>
      </c>
    </row>
    <row r="6" spans="1:5">
      <c r="A6" t="s">
        <v>2569</v>
      </c>
      <c r="D6">
        <v>0.6</v>
      </c>
    </row>
    <row r="7" spans="1:5">
      <c r="A7" s="625" t="s">
        <v>669</v>
      </c>
      <c r="B7" s="625"/>
      <c r="C7" s="625"/>
      <c r="D7" s="625"/>
      <c r="E7" s="625"/>
    </row>
    <row r="8" spans="1:5">
      <c r="A8" t="s">
        <v>2569</v>
      </c>
      <c r="D8">
        <v>0.45</v>
      </c>
    </row>
    <row r="9" spans="1:5">
      <c r="A9" t="s">
        <v>6128</v>
      </c>
      <c r="D9">
        <v>0.45</v>
      </c>
    </row>
    <row r="10" spans="1:5">
      <c r="A10" t="s">
        <v>330</v>
      </c>
      <c r="D10">
        <v>0.45</v>
      </c>
    </row>
    <row r="11" spans="1:5">
      <c r="A11" t="s">
        <v>586</v>
      </c>
      <c r="D11">
        <v>0.45</v>
      </c>
    </row>
    <row r="12" spans="1:5">
      <c r="A12" t="s">
        <v>6129</v>
      </c>
      <c r="D12">
        <v>0.45</v>
      </c>
    </row>
    <row r="13" spans="1:5">
      <c r="A13" t="s">
        <v>2044</v>
      </c>
      <c r="D13">
        <v>0.45</v>
      </c>
    </row>
    <row r="14" spans="1:5">
      <c r="A14" t="s">
        <v>4416</v>
      </c>
      <c r="D14">
        <v>0.45</v>
      </c>
    </row>
    <row r="15" spans="1:5">
      <c r="A15" t="s">
        <v>6130</v>
      </c>
      <c r="D15">
        <v>0.45</v>
      </c>
    </row>
    <row r="16" spans="1:5">
      <c r="A16" t="s">
        <v>6109</v>
      </c>
      <c r="D16">
        <v>0.45</v>
      </c>
    </row>
    <row r="17" spans="1:5">
      <c r="A17" t="s">
        <v>375</v>
      </c>
      <c r="D17">
        <v>0.45</v>
      </c>
    </row>
    <row r="18" spans="1:5">
      <c r="A18" t="s">
        <v>4399</v>
      </c>
      <c r="D18">
        <v>0.45</v>
      </c>
    </row>
    <row r="19" spans="1:5">
      <c r="A19" t="s">
        <v>332</v>
      </c>
      <c r="D19">
        <v>0.45</v>
      </c>
    </row>
    <row r="20" spans="1:5">
      <c r="A20" s="625" t="s">
        <v>679</v>
      </c>
      <c r="B20" s="625"/>
      <c r="C20" s="625"/>
      <c r="D20" s="625"/>
      <c r="E20" s="625"/>
    </row>
    <row r="21" spans="1:5">
      <c r="A21" t="s">
        <v>502</v>
      </c>
      <c r="D21">
        <v>0.3</v>
      </c>
    </row>
    <row r="22" spans="1:5">
      <c r="A22" t="s">
        <v>541</v>
      </c>
      <c r="D22">
        <v>0.3</v>
      </c>
    </row>
    <row r="23" spans="1:5">
      <c r="A23" t="s">
        <v>2600</v>
      </c>
      <c r="D23">
        <v>0.3</v>
      </c>
    </row>
    <row r="24" spans="1:5">
      <c r="A24" t="s">
        <v>104</v>
      </c>
      <c r="D24">
        <v>0.3</v>
      </c>
    </row>
    <row r="25" spans="1:5">
      <c r="A25" t="s">
        <v>6131</v>
      </c>
      <c r="D25">
        <v>0.3</v>
      </c>
    </row>
    <row r="26" spans="1:5">
      <c r="A26" s="761" t="s">
        <v>6132</v>
      </c>
      <c r="B26" s="761"/>
      <c r="C26" s="761"/>
      <c r="D26">
        <v>0.6</v>
      </c>
    </row>
    <row r="27" spans="1:5">
      <c r="A27" t="s">
        <v>270</v>
      </c>
      <c r="D27">
        <v>0.3</v>
      </c>
    </row>
    <row r="28" spans="1:5">
      <c r="A28" t="s">
        <v>6090</v>
      </c>
      <c r="D28">
        <v>0.3</v>
      </c>
    </row>
    <row r="29" spans="1:5">
      <c r="A29" t="s">
        <v>6128</v>
      </c>
      <c r="D29">
        <v>0.3</v>
      </c>
    </row>
    <row r="30" spans="1:5">
      <c r="A30" t="s">
        <v>1979</v>
      </c>
      <c r="D30">
        <v>0.3</v>
      </c>
    </row>
    <row r="31" spans="1:5">
      <c r="A31" t="s">
        <v>6133</v>
      </c>
      <c r="D31">
        <v>0.3</v>
      </c>
    </row>
    <row r="32" spans="1:5">
      <c r="A32" t="s">
        <v>440</v>
      </c>
      <c r="D32">
        <v>0.3</v>
      </c>
    </row>
    <row r="33" spans="1:4">
      <c r="A33" t="s">
        <v>199</v>
      </c>
      <c r="D33">
        <v>0.3</v>
      </c>
    </row>
    <row r="34" spans="1:4">
      <c r="A34" t="s">
        <v>1094</v>
      </c>
      <c r="D34">
        <v>0.3</v>
      </c>
    </row>
    <row r="35" spans="1:4">
      <c r="A35" t="s">
        <v>6134</v>
      </c>
      <c r="D35">
        <v>0.3</v>
      </c>
    </row>
    <row r="36" spans="1:4">
      <c r="A36" t="s">
        <v>1629</v>
      </c>
      <c r="D36">
        <v>0.3</v>
      </c>
    </row>
    <row r="37" spans="1:4">
      <c r="A37" t="s">
        <v>222</v>
      </c>
      <c r="D37">
        <v>0.3</v>
      </c>
    </row>
  </sheetData>
  <mergeCells count="4">
    <mergeCell ref="A1:E1"/>
    <mergeCell ref="A7:E7"/>
    <mergeCell ref="A20:E20"/>
    <mergeCell ref="A26:C26"/>
  </mergeCells>
  <phoneticPr fontId="193" type="noConversion"/>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1"/>
  <dimension ref="A1:XFC79"/>
  <sheetViews>
    <sheetView topLeftCell="A10" workbookViewId="0">
      <selection activeCell="F12" sqref="F12"/>
    </sheetView>
  </sheetViews>
  <sheetFormatPr defaultColWidth="8.85546875" defaultRowHeight="14.15"/>
  <sheetData>
    <row r="1" spans="1:4">
      <c r="A1" s="259" t="s">
        <v>1</v>
      </c>
      <c r="B1" s="259" t="s">
        <v>2542</v>
      </c>
      <c r="D1" t="s">
        <v>6135</v>
      </c>
    </row>
    <row r="2" spans="1:4">
      <c r="A2" s="259" t="s">
        <v>6136</v>
      </c>
      <c r="B2" s="259" t="s">
        <v>384</v>
      </c>
      <c r="D2" s="260">
        <v>0.3</v>
      </c>
    </row>
    <row r="3" spans="1:4">
      <c r="A3" s="259" t="s">
        <v>6134</v>
      </c>
      <c r="B3" s="259" t="s">
        <v>384</v>
      </c>
      <c r="D3" s="260">
        <v>0.25</v>
      </c>
    </row>
    <row r="4" spans="1:4">
      <c r="A4" s="259" t="s">
        <v>535</v>
      </c>
      <c r="B4" s="259" t="s">
        <v>512</v>
      </c>
      <c r="D4" s="260">
        <v>0.3</v>
      </c>
    </row>
    <row r="5" spans="1:4">
      <c r="A5" s="259" t="s">
        <v>74</v>
      </c>
      <c r="B5" s="259" t="s">
        <v>331</v>
      </c>
      <c r="D5" s="260">
        <v>0.25</v>
      </c>
    </row>
    <row r="6" spans="1:4">
      <c r="A6" s="259" t="s">
        <v>2538</v>
      </c>
      <c r="B6" s="259" t="s">
        <v>331</v>
      </c>
      <c r="D6" s="260">
        <v>0.3</v>
      </c>
    </row>
    <row r="7" spans="1:4">
      <c r="A7" s="259" t="s">
        <v>379</v>
      </c>
      <c r="B7" s="259" t="s">
        <v>331</v>
      </c>
      <c r="D7" s="260">
        <v>0.2</v>
      </c>
    </row>
    <row r="8" spans="1:4">
      <c r="A8" s="259" t="s">
        <v>527</v>
      </c>
      <c r="B8" s="259" t="s">
        <v>331</v>
      </c>
      <c r="D8" s="260">
        <v>0.3</v>
      </c>
    </row>
    <row r="9" spans="1:4">
      <c r="A9" s="259" t="s">
        <v>228</v>
      </c>
      <c r="B9" s="259" t="s">
        <v>331</v>
      </c>
      <c r="D9" s="260">
        <v>0.25</v>
      </c>
    </row>
    <row r="10" spans="1:4">
      <c r="A10" s="261" t="s">
        <v>2014</v>
      </c>
      <c r="B10" s="261" t="s">
        <v>1638</v>
      </c>
      <c r="D10" s="262">
        <v>0.3</v>
      </c>
    </row>
    <row r="11" spans="1:4">
      <c r="A11" s="259" t="s">
        <v>2051</v>
      </c>
      <c r="B11" s="259" t="s">
        <v>437</v>
      </c>
      <c r="D11" s="260">
        <v>0.3</v>
      </c>
    </row>
    <row r="12" spans="1:4">
      <c r="A12" s="259" t="s">
        <v>2585</v>
      </c>
      <c r="B12" s="259" t="s">
        <v>441</v>
      </c>
      <c r="D12" s="260">
        <v>0.3</v>
      </c>
    </row>
    <row r="13" spans="1:4">
      <c r="A13" s="259" t="s">
        <v>166</v>
      </c>
      <c r="B13" s="259" t="s">
        <v>697</v>
      </c>
      <c r="D13" s="260">
        <v>0.3</v>
      </c>
    </row>
    <row r="14" spans="1:4">
      <c r="A14" s="259" t="s">
        <v>6137</v>
      </c>
      <c r="B14" s="259" t="s">
        <v>331</v>
      </c>
      <c r="D14" s="260">
        <v>0.3</v>
      </c>
    </row>
    <row r="15" spans="1:4">
      <c r="A15" s="259" t="s">
        <v>222</v>
      </c>
      <c r="B15" s="259" t="s">
        <v>697</v>
      </c>
      <c r="D15" s="260">
        <v>0.25</v>
      </c>
    </row>
    <row r="16" spans="1:4">
      <c r="A16" s="259" t="s">
        <v>281</v>
      </c>
      <c r="B16" s="259" t="s">
        <v>343</v>
      </c>
      <c r="D16" s="260">
        <v>0.3</v>
      </c>
    </row>
    <row r="17" spans="1:4">
      <c r="A17" s="259" t="s">
        <v>1560</v>
      </c>
      <c r="B17" s="259" t="s">
        <v>697</v>
      </c>
      <c r="D17" s="260">
        <v>0.25</v>
      </c>
    </row>
    <row r="18" spans="1:4">
      <c r="A18" s="259" t="s">
        <v>2026</v>
      </c>
      <c r="B18" s="259" t="s">
        <v>323</v>
      </c>
      <c r="D18" s="260">
        <v>0.3</v>
      </c>
    </row>
    <row r="19" spans="1:4">
      <c r="A19" s="261" t="s">
        <v>218</v>
      </c>
      <c r="B19" s="261" t="s">
        <v>336</v>
      </c>
      <c r="D19" s="262">
        <v>0.25</v>
      </c>
    </row>
    <row r="20" spans="1:4">
      <c r="A20" s="259" t="s">
        <v>51</v>
      </c>
      <c r="B20" s="259" t="s">
        <v>329</v>
      </c>
      <c r="D20" s="260">
        <v>0.15</v>
      </c>
    </row>
    <row r="21" spans="1:4">
      <c r="A21" s="259" t="s">
        <v>6138</v>
      </c>
      <c r="B21" s="259" t="s">
        <v>540</v>
      </c>
      <c r="D21" s="260">
        <v>0.3</v>
      </c>
    </row>
    <row r="22" spans="1:4">
      <c r="A22" s="259" t="s">
        <v>6068</v>
      </c>
      <c r="B22" s="259" t="s">
        <v>697</v>
      </c>
      <c r="D22" s="260">
        <v>0.3</v>
      </c>
    </row>
    <row r="23" spans="1:4">
      <c r="A23" s="259" t="s">
        <v>797</v>
      </c>
      <c r="B23" s="259" t="s">
        <v>399</v>
      </c>
      <c r="D23" s="260">
        <v>0.3</v>
      </c>
    </row>
    <row r="24" spans="1:4">
      <c r="A24" s="259" t="s">
        <v>561</v>
      </c>
      <c r="B24" s="259" t="s">
        <v>697</v>
      </c>
      <c r="D24" s="260">
        <v>0.2</v>
      </c>
    </row>
    <row r="25" spans="1:4">
      <c r="A25" s="259" t="s">
        <v>6139</v>
      </c>
      <c r="B25" s="259" t="s">
        <v>323</v>
      </c>
      <c r="D25" s="260">
        <v>0.3</v>
      </c>
    </row>
    <row r="26" spans="1:4">
      <c r="A26" s="259" t="s">
        <v>530</v>
      </c>
      <c r="B26" s="259" t="s">
        <v>331</v>
      </c>
      <c r="D26" s="260">
        <v>0.3</v>
      </c>
    </row>
    <row r="27" spans="1:4">
      <c r="A27" s="259" t="s">
        <v>696</v>
      </c>
      <c r="B27" s="259" t="s">
        <v>697</v>
      </c>
      <c r="D27" s="260">
        <v>0.25</v>
      </c>
    </row>
    <row r="28" spans="1:4">
      <c r="A28" s="261" t="s">
        <v>262</v>
      </c>
      <c r="B28" s="261" t="s">
        <v>331</v>
      </c>
      <c r="D28" s="262">
        <v>0.15</v>
      </c>
    </row>
    <row r="29" spans="1:4">
      <c r="A29" s="259" t="s">
        <v>301</v>
      </c>
      <c r="B29" s="259" t="s">
        <v>336</v>
      </c>
      <c r="D29" s="260">
        <v>0.25</v>
      </c>
    </row>
    <row r="30" spans="1:4">
      <c r="A30" s="259" t="s">
        <v>1561</v>
      </c>
      <c r="B30" s="259" t="s">
        <v>697</v>
      </c>
      <c r="D30" s="260">
        <v>0.2</v>
      </c>
    </row>
    <row r="31" spans="1:4">
      <c r="A31" s="259" t="s">
        <v>2603</v>
      </c>
      <c r="B31" s="259" t="s">
        <v>331</v>
      </c>
      <c r="D31" s="260">
        <v>0.1</v>
      </c>
    </row>
    <row r="32" spans="1:4">
      <c r="A32" s="259" t="s">
        <v>1094</v>
      </c>
      <c r="B32" s="259" t="s">
        <v>384</v>
      </c>
      <c r="D32" s="260">
        <v>0.3</v>
      </c>
    </row>
    <row r="33" spans="1:4">
      <c r="A33" s="261" t="s">
        <v>6140</v>
      </c>
      <c r="B33" s="261" t="s">
        <v>336</v>
      </c>
      <c r="D33" s="262">
        <v>0.3</v>
      </c>
    </row>
    <row r="34" spans="1:4">
      <c r="A34" s="259" t="s">
        <v>49</v>
      </c>
      <c r="B34" s="259" t="s">
        <v>384</v>
      </c>
      <c r="D34" s="260">
        <v>0.3</v>
      </c>
    </row>
    <row r="35" spans="1:4">
      <c r="A35" s="259" t="s">
        <v>268</v>
      </c>
      <c r="B35" s="259" t="s">
        <v>384</v>
      </c>
      <c r="D35" s="260">
        <v>0.3</v>
      </c>
    </row>
    <row r="36" spans="1:4">
      <c r="A36" s="259" t="s">
        <v>254</v>
      </c>
      <c r="B36" s="259" t="s">
        <v>323</v>
      </c>
      <c r="D36" s="260">
        <v>0.3</v>
      </c>
    </row>
    <row r="37" spans="1:4">
      <c r="A37" s="259" t="s">
        <v>2605</v>
      </c>
      <c r="B37" s="259" t="s">
        <v>540</v>
      </c>
      <c r="D37" s="260">
        <v>0.2</v>
      </c>
    </row>
    <row r="38" spans="1:4">
      <c r="A38" s="259" t="s">
        <v>50</v>
      </c>
      <c r="B38" s="259" t="s">
        <v>323</v>
      </c>
      <c r="D38" s="260">
        <v>0.3</v>
      </c>
    </row>
    <row r="39" spans="1:4">
      <c r="A39" s="259" t="s">
        <v>515</v>
      </c>
      <c r="B39" s="259" t="s">
        <v>384</v>
      </c>
      <c r="D39" s="260">
        <v>0.3</v>
      </c>
    </row>
    <row r="40" spans="1:4">
      <c r="A40" s="259" t="s">
        <v>1692</v>
      </c>
      <c r="B40" s="259" t="s">
        <v>384</v>
      </c>
      <c r="D40" s="260">
        <v>0.3</v>
      </c>
    </row>
    <row r="41" spans="1:4">
      <c r="A41" s="259" t="s">
        <v>2602</v>
      </c>
      <c r="B41" s="259" t="s">
        <v>331</v>
      </c>
      <c r="D41" s="260">
        <v>0.2</v>
      </c>
    </row>
    <row r="42" spans="1:4">
      <c r="A42" s="261" t="s">
        <v>1252</v>
      </c>
      <c r="B42" s="261" t="s">
        <v>336</v>
      </c>
      <c r="D42" s="262">
        <v>0.25</v>
      </c>
    </row>
    <row r="43" spans="1:4">
      <c r="A43" s="259" t="s">
        <v>152</v>
      </c>
      <c r="B43" s="259" t="s">
        <v>437</v>
      </c>
      <c r="D43" s="260">
        <v>0.25</v>
      </c>
    </row>
    <row r="44" spans="1:4">
      <c r="A44" s="259" t="s">
        <v>424</v>
      </c>
      <c r="B44" s="259" t="s">
        <v>331</v>
      </c>
      <c r="D44" s="260">
        <v>0.15</v>
      </c>
    </row>
    <row r="45" spans="1:4">
      <c r="A45" s="259" t="s">
        <v>6141</v>
      </c>
      <c r="B45" s="259" t="s">
        <v>331</v>
      </c>
      <c r="D45" s="260">
        <v>0.15</v>
      </c>
    </row>
    <row r="46" spans="1:4">
      <c r="A46" s="259" t="s">
        <v>6142</v>
      </c>
      <c r="B46" s="259" t="s">
        <v>384</v>
      </c>
      <c r="D46" s="260">
        <v>0.3</v>
      </c>
    </row>
    <row r="47" spans="1:4">
      <c r="A47" s="259" t="s">
        <v>6143</v>
      </c>
      <c r="B47" s="259" t="s">
        <v>437</v>
      </c>
      <c r="D47" s="260">
        <v>0.3</v>
      </c>
    </row>
    <row r="48" spans="1:4">
      <c r="A48" s="259" t="s">
        <v>721</v>
      </c>
      <c r="B48" s="259" t="s">
        <v>329</v>
      </c>
      <c r="D48" s="260">
        <v>0.15</v>
      </c>
    </row>
    <row r="49" spans="1:4">
      <c r="A49" s="259" t="s">
        <v>6144</v>
      </c>
      <c r="B49" s="259" t="s">
        <v>399</v>
      </c>
      <c r="D49" s="260">
        <v>0.3</v>
      </c>
    </row>
    <row r="50" spans="1:4">
      <c r="A50" s="261" t="s">
        <v>6145</v>
      </c>
      <c r="B50" s="261" t="s">
        <v>399</v>
      </c>
      <c r="D50" s="262">
        <v>0.3</v>
      </c>
    </row>
    <row r="51" spans="1:4">
      <c r="A51" s="259" t="s">
        <v>1578</v>
      </c>
      <c r="B51" s="259" t="s">
        <v>697</v>
      </c>
      <c r="D51" s="260">
        <v>0.3</v>
      </c>
    </row>
    <row r="52" spans="1:4">
      <c r="A52" s="259" t="s">
        <v>6146</v>
      </c>
      <c r="B52" s="259" t="s">
        <v>343</v>
      </c>
      <c r="D52" s="260">
        <v>0.3</v>
      </c>
    </row>
    <row r="53" spans="1:4">
      <c r="A53" s="259" t="s">
        <v>468</v>
      </c>
      <c r="B53" s="259" t="s">
        <v>697</v>
      </c>
      <c r="D53" s="260">
        <v>0.25</v>
      </c>
    </row>
    <row r="54" spans="1:4">
      <c r="A54" s="259" t="s">
        <v>6147</v>
      </c>
      <c r="B54" s="259" t="s">
        <v>323</v>
      </c>
      <c r="D54" s="260">
        <v>0.3</v>
      </c>
    </row>
    <row r="55" spans="1:4">
      <c r="A55" s="259" t="s">
        <v>810</v>
      </c>
      <c r="B55" s="259" t="s">
        <v>331</v>
      </c>
      <c r="D55" s="260">
        <v>0.3</v>
      </c>
    </row>
    <row r="56" spans="1:4">
      <c r="A56" s="259" t="s">
        <v>6148</v>
      </c>
      <c r="B56" s="259" t="s">
        <v>427</v>
      </c>
      <c r="D56" s="260">
        <v>0.2</v>
      </c>
    </row>
    <row r="57" spans="1:4">
      <c r="A57" s="259" t="s">
        <v>126</v>
      </c>
      <c r="B57" s="259" t="s">
        <v>697</v>
      </c>
      <c r="D57" s="260">
        <v>0.3</v>
      </c>
    </row>
    <row r="58" spans="1:4">
      <c r="A58" s="259" t="s">
        <v>220</v>
      </c>
      <c r="B58" s="259" t="s">
        <v>323</v>
      </c>
      <c r="D58" s="260">
        <v>0.1</v>
      </c>
    </row>
    <row r="59" spans="1:4">
      <c r="A59" s="261" t="s">
        <v>526</v>
      </c>
      <c r="B59" s="261" t="s">
        <v>336</v>
      </c>
      <c r="D59" s="262">
        <v>0.25</v>
      </c>
    </row>
    <row r="60" spans="1:4">
      <c r="A60" s="259" t="s">
        <v>6149</v>
      </c>
      <c r="B60" s="259" t="s">
        <v>388</v>
      </c>
      <c r="D60" s="260">
        <v>0.3</v>
      </c>
    </row>
    <row r="61" spans="1:4">
      <c r="A61" s="259" t="s">
        <v>710</v>
      </c>
      <c r="B61" s="259" t="s">
        <v>427</v>
      </c>
      <c r="D61" s="260">
        <v>0.25</v>
      </c>
    </row>
    <row r="62" spans="1:4">
      <c r="A62" s="259" t="s">
        <v>199</v>
      </c>
      <c r="B62" s="259" t="s">
        <v>323</v>
      </c>
      <c r="D62" s="260">
        <v>0.25</v>
      </c>
    </row>
    <row r="63" spans="1:4">
      <c r="A63" s="259" t="s">
        <v>159</v>
      </c>
      <c r="B63" s="259" t="s">
        <v>399</v>
      </c>
      <c r="D63" s="260">
        <v>0.3</v>
      </c>
    </row>
    <row r="64" spans="1:4">
      <c r="A64" s="259" t="s">
        <v>728</v>
      </c>
      <c r="B64" s="259" t="s">
        <v>427</v>
      </c>
      <c r="D64" s="260">
        <v>0.3</v>
      </c>
    </row>
    <row r="65" spans="1:16383">
      <c r="A65" s="259" t="s">
        <v>4399</v>
      </c>
      <c r="B65" s="259" t="s">
        <v>697</v>
      </c>
      <c r="D65" s="260">
        <v>0.3</v>
      </c>
    </row>
    <row r="66" spans="1:16383">
      <c r="A66" s="259" t="s">
        <v>299</v>
      </c>
      <c r="B66" s="259" t="s">
        <v>427</v>
      </c>
      <c r="D66" s="260">
        <v>0.1</v>
      </c>
    </row>
    <row r="67" spans="1:16383">
      <c r="A67" s="259" t="s">
        <v>6073</v>
      </c>
      <c r="B67" s="259" t="s">
        <v>329</v>
      </c>
      <c r="D67" s="260">
        <v>0.3</v>
      </c>
    </row>
    <row r="68" spans="1:16383">
      <c r="A68" s="259" t="s">
        <v>429</v>
      </c>
      <c r="B68" s="259" t="s">
        <v>384</v>
      </c>
      <c r="D68" s="260">
        <v>0.3</v>
      </c>
    </row>
    <row r="69" spans="1:16383">
      <c r="A69" s="259" t="s">
        <v>6150</v>
      </c>
      <c r="B69" s="259" t="s">
        <v>384</v>
      </c>
      <c r="D69" s="260">
        <v>0.3</v>
      </c>
    </row>
    <row r="70" spans="1:16383" s="258" customFormat="1" ht="13.75">
      <c r="A70" s="762" t="s">
        <v>6151</v>
      </c>
      <c r="B70" s="762"/>
      <c r="C70" s="762"/>
      <c r="D70" s="762"/>
      <c r="E70" s="762"/>
      <c r="F70" s="762"/>
      <c r="G70" s="762"/>
      <c r="H70" s="762"/>
      <c r="I70" s="762"/>
      <c r="J70" s="762"/>
      <c r="K70" s="762"/>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762"/>
      <c r="AJ70" s="762"/>
      <c r="AK70" s="762"/>
      <c r="AL70" s="762"/>
      <c r="AM70" s="762"/>
      <c r="AN70" s="762"/>
      <c r="AO70" s="762"/>
      <c r="AP70" s="762"/>
      <c r="AQ70" s="762"/>
      <c r="AR70" s="762"/>
      <c r="AS70" s="762"/>
      <c r="AT70" s="762"/>
      <c r="AU70" s="762"/>
      <c r="AV70" s="762"/>
      <c r="AW70" s="762"/>
      <c r="AX70" s="762"/>
      <c r="AY70" s="762"/>
      <c r="AZ70" s="762"/>
      <c r="BA70" s="762"/>
      <c r="BB70" s="762"/>
      <c r="BC70" s="762"/>
      <c r="BD70" s="762"/>
      <c r="BE70" s="762"/>
      <c r="BF70" s="762"/>
      <c r="BG70" s="762"/>
      <c r="BH70" s="762"/>
      <c r="BI70" s="762"/>
      <c r="BJ70" s="762"/>
      <c r="BK70" s="762"/>
      <c r="BL70" s="762"/>
      <c r="BM70" s="762"/>
      <c r="BN70" s="762"/>
      <c r="BO70" s="762"/>
      <c r="BP70" s="762"/>
      <c r="BQ70" s="762"/>
      <c r="BR70" s="762"/>
      <c r="BS70" s="762"/>
      <c r="BT70" s="762"/>
      <c r="BU70" s="762"/>
      <c r="BV70" s="762"/>
      <c r="BW70" s="762"/>
      <c r="BX70" s="762"/>
      <c r="BY70" s="762"/>
      <c r="BZ70" s="762"/>
      <c r="CA70" s="762"/>
      <c r="CB70" s="762"/>
      <c r="CC70" s="762"/>
      <c r="CD70" s="762"/>
      <c r="CE70" s="762"/>
      <c r="CF70" s="762"/>
      <c r="CG70" s="762"/>
      <c r="CH70" s="762"/>
      <c r="CI70" s="762"/>
      <c r="CJ70" s="762"/>
      <c r="CK70" s="762"/>
      <c r="CL70" s="762"/>
      <c r="CM70" s="762"/>
      <c r="CN70" s="762"/>
      <c r="CO70" s="762"/>
      <c r="CP70" s="762"/>
      <c r="CQ70" s="762"/>
      <c r="CR70" s="762"/>
      <c r="CS70" s="762"/>
      <c r="CT70" s="762"/>
      <c r="CU70" s="762"/>
      <c r="CV70" s="762"/>
      <c r="CW70" s="762"/>
      <c r="CX70" s="762"/>
      <c r="CY70" s="762"/>
      <c r="CZ70" s="762"/>
      <c r="DA70" s="762"/>
      <c r="DB70" s="762"/>
      <c r="DC70" s="762"/>
      <c r="DD70" s="762"/>
      <c r="DE70" s="762"/>
      <c r="DF70" s="762"/>
      <c r="DG70" s="762"/>
      <c r="DH70" s="762"/>
      <c r="DI70" s="762"/>
      <c r="DJ70" s="762"/>
      <c r="DK70" s="762"/>
      <c r="DL70" s="762"/>
      <c r="DM70" s="762"/>
      <c r="DN70" s="762"/>
      <c r="DO70" s="762"/>
      <c r="DP70" s="762"/>
      <c r="DQ70" s="762"/>
      <c r="DR70" s="762"/>
      <c r="DS70" s="762"/>
      <c r="DT70" s="762"/>
      <c r="DU70" s="762"/>
      <c r="DV70" s="762"/>
      <c r="DW70" s="762"/>
      <c r="DX70" s="762"/>
      <c r="DY70" s="762"/>
      <c r="DZ70" s="762"/>
      <c r="EA70" s="762"/>
      <c r="EB70" s="762"/>
      <c r="EC70" s="762"/>
      <c r="ED70" s="762"/>
      <c r="EE70" s="762"/>
      <c r="EF70" s="762"/>
      <c r="EG70" s="762"/>
      <c r="EH70" s="762"/>
      <c r="EI70" s="762"/>
      <c r="EJ70" s="762"/>
      <c r="EK70" s="762"/>
      <c r="EL70" s="762"/>
      <c r="EM70" s="762"/>
      <c r="EN70" s="762"/>
      <c r="EO70" s="762"/>
      <c r="EP70" s="762"/>
      <c r="EQ70" s="762"/>
      <c r="ER70" s="762"/>
      <c r="ES70" s="762"/>
      <c r="ET70" s="762"/>
      <c r="EU70" s="762"/>
      <c r="EV70" s="762"/>
      <c r="EW70" s="762"/>
      <c r="EX70" s="762"/>
      <c r="EY70" s="762"/>
      <c r="EZ70" s="762"/>
      <c r="FA70" s="762"/>
      <c r="FB70" s="762"/>
      <c r="FC70" s="762"/>
      <c r="FD70" s="762"/>
      <c r="FE70" s="762"/>
      <c r="FF70" s="762"/>
      <c r="FG70" s="762"/>
      <c r="FH70" s="762"/>
      <c r="FI70" s="762"/>
      <c r="FJ70" s="762"/>
      <c r="FK70" s="762"/>
      <c r="FL70" s="762"/>
      <c r="FM70" s="762"/>
      <c r="FN70" s="762"/>
      <c r="FO70" s="762"/>
      <c r="FP70" s="762"/>
      <c r="FQ70" s="762"/>
      <c r="FR70" s="762"/>
      <c r="FS70" s="762"/>
      <c r="FT70" s="762"/>
      <c r="FU70" s="762"/>
      <c r="FV70" s="762"/>
      <c r="FW70" s="762"/>
      <c r="FX70" s="762"/>
      <c r="FY70" s="762"/>
      <c r="FZ70" s="762"/>
      <c r="GA70" s="762"/>
      <c r="GB70" s="762"/>
      <c r="GC70" s="762"/>
      <c r="GD70" s="762"/>
      <c r="GE70" s="762"/>
      <c r="GF70" s="762"/>
      <c r="GG70" s="762"/>
      <c r="GH70" s="762"/>
      <c r="GI70" s="762"/>
      <c r="GJ70" s="762"/>
      <c r="GK70" s="762"/>
      <c r="GL70" s="762"/>
      <c r="GM70" s="762"/>
      <c r="GN70" s="762"/>
      <c r="GO70" s="762"/>
      <c r="GP70" s="762"/>
      <c r="GQ70" s="762"/>
      <c r="GR70" s="762"/>
      <c r="GS70" s="762"/>
      <c r="GT70" s="762"/>
      <c r="GU70" s="762"/>
      <c r="GV70" s="762"/>
      <c r="GW70" s="762"/>
      <c r="GX70" s="762"/>
      <c r="GY70" s="762"/>
      <c r="GZ70" s="762"/>
      <c r="HA70" s="762"/>
      <c r="HB70" s="762"/>
      <c r="HC70" s="762"/>
      <c r="HD70" s="762"/>
      <c r="HE70" s="762"/>
      <c r="HF70" s="762"/>
      <c r="HG70" s="762"/>
      <c r="HH70" s="762"/>
      <c r="HI70" s="762"/>
      <c r="HJ70" s="762"/>
      <c r="HK70" s="762"/>
      <c r="HL70" s="762"/>
      <c r="HM70" s="762"/>
      <c r="HN70" s="762"/>
      <c r="HO70" s="762"/>
      <c r="HP70" s="762"/>
      <c r="HQ70" s="762"/>
      <c r="HR70" s="762"/>
      <c r="HS70" s="762"/>
      <c r="HT70" s="762"/>
      <c r="HU70" s="762"/>
      <c r="HV70" s="762"/>
      <c r="HW70" s="762"/>
      <c r="HX70" s="762"/>
      <c r="HY70" s="762"/>
      <c r="HZ70" s="762"/>
      <c r="IA70" s="762"/>
      <c r="IB70" s="762"/>
      <c r="IC70" s="762"/>
      <c r="ID70" s="762"/>
      <c r="IE70" s="762"/>
      <c r="IF70" s="762"/>
      <c r="IG70" s="762"/>
      <c r="IH70" s="762"/>
      <c r="II70" s="762"/>
      <c r="IJ70" s="762"/>
      <c r="IK70" s="762"/>
      <c r="IL70" s="762"/>
      <c r="IM70" s="762"/>
      <c r="IN70" s="762"/>
      <c r="IO70" s="762"/>
      <c r="IP70" s="762"/>
      <c r="IQ70" s="762"/>
      <c r="IR70" s="762"/>
      <c r="IS70" s="762"/>
      <c r="IT70" s="762"/>
      <c r="IU70" s="762"/>
      <c r="IV70" s="762"/>
      <c r="IW70" s="762"/>
      <c r="IX70" s="762"/>
      <c r="IY70" s="762"/>
      <c r="IZ70" s="762"/>
      <c r="JA70" s="762"/>
      <c r="JB70" s="762"/>
      <c r="JC70" s="762"/>
      <c r="JD70" s="762"/>
      <c r="JE70" s="762"/>
      <c r="JF70" s="762"/>
      <c r="JG70" s="762"/>
      <c r="JH70" s="762"/>
      <c r="JI70" s="762"/>
      <c r="JJ70" s="762"/>
      <c r="JK70" s="762"/>
      <c r="JL70" s="762"/>
      <c r="JM70" s="762"/>
      <c r="JN70" s="762"/>
      <c r="JO70" s="762"/>
      <c r="JP70" s="762"/>
      <c r="JQ70" s="762"/>
      <c r="JR70" s="762"/>
      <c r="JS70" s="762"/>
      <c r="JT70" s="762"/>
      <c r="JU70" s="762"/>
      <c r="JV70" s="762"/>
      <c r="JW70" s="762"/>
      <c r="JX70" s="762"/>
      <c r="JY70" s="762"/>
      <c r="JZ70" s="762"/>
      <c r="KA70" s="762"/>
      <c r="KB70" s="762"/>
      <c r="KC70" s="762"/>
      <c r="KD70" s="762"/>
      <c r="KE70" s="762"/>
      <c r="KF70" s="762"/>
      <c r="KG70" s="762"/>
      <c r="KH70" s="762"/>
      <c r="KI70" s="762"/>
      <c r="KJ70" s="762"/>
      <c r="KK70" s="762"/>
      <c r="KL70" s="762"/>
      <c r="KM70" s="762"/>
      <c r="KN70" s="762"/>
      <c r="KO70" s="762"/>
      <c r="KP70" s="762"/>
      <c r="KQ70" s="762"/>
      <c r="KR70" s="762"/>
      <c r="KS70" s="762"/>
      <c r="KT70" s="762"/>
      <c r="KU70" s="762"/>
      <c r="KV70" s="762"/>
      <c r="KW70" s="762"/>
      <c r="KX70" s="762"/>
      <c r="KY70" s="762"/>
      <c r="KZ70" s="762"/>
      <c r="LA70" s="762"/>
      <c r="LB70" s="762"/>
      <c r="LC70" s="762"/>
      <c r="LD70" s="762"/>
      <c r="LE70" s="762"/>
      <c r="LF70" s="762"/>
      <c r="LG70" s="762"/>
      <c r="LH70" s="762"/>
      <c r="LI70" s="762"/>
      <c r="LJ70" s="762"/>
      <c r="LK70" s="762"/>
      <c r="LL70" s="762"/>
      <c r="LM70" s="762"/>
      <c r="LN70" s="762"/>
      <c r="LO70" s="762"/>
      <c r="LP70" s="762"/>
      <c r="LQ70" s="762"/>
      <c r="LR70" s="762"/>
      <c r="LS70" s="762"/>
      <c r="LT70" s="762"/>
      <c r="LU70" s="762"/>
      <c r="LV70" s="762"/>
      <c r="LW70" s="762"/>
      <c r="LX70" s="762"/>
      <c r="LY70" s="762"/>
      <c r="LZ70" s="762"/>
      <c r="MA70" s="762"/>
      <c r="MB70" s="762"/>
      <c r="MC70" s="762"/>
      <c r="MD70" s="762"/>
      <c r="ME70" s="762"/>
      <c r="MF70" s="762"/>
      <c r="MG70" s="762"/>
      <c r="MH70" s="762"/>
      <c r="MI70" s="762"/>
      <c r="MJ70" s="762"/>
      <c r="MK70" s="762"/>
      <c r="ML70" s="762"/>
      <c r="MM70" s="762"/>
      <c r="MN70" s="762"/>
      <c r="MO70" s="762"/>
      <c r="MP70" s="762"/>
      <c r="MQ70" s="762"/>
      <c r="MR70" s="762"/>
      <c r="MS70" s="762"/>
      <c r="MT70" s="762"/>
      <c r="MU70" s="762"/>
      <c r="MV70" s="762"/>
      <c r="MW70" s="762"/>
      <c r="MX70" s="762"/>
      <c r="MY70" s="762"/>
      <c r="MZ70" s="762"/>
      <c r="NA70" s="762"/>
      <c r="NB70" s="762"/>
      <c r="NC70" s="762"/>
      <c r="ND70" s="762"/>
      <c r="NE70" s="762"/>
      <c r="NF70" s="762"/>
      <c r="NG70" s="762"/>
      <c r="NH70" s="762"/>
      <c r="NI70" s="762"/>
      <c r="NJ70" s="762"/>
      <c r="NK70" s="762"/>
      <c r="NL70" s="762"/>
      <c r="NM70" s="762"/>
      <c r="NN70" s="762"/>
      <c r="NO70" s="762"/>
      <c r="NP70" s="762"/>
      <c r="NQ70" s="762"/>
      <c r="NR70" s="762"/>
      <c r="NS70" s="762"/>
      <c r="NT70" s="762"/>
      <c r="NU70" s="762"/>
      <c r="NV70" s="762"/>
      <c r="NW70" s="762"/>
      <c r="NX70" s="762"/>
      <c r="NY70" s="762"/>
      <c r="NZ70" s="762"/>
      <c r="OA70" s="762"/>
      <c r="OB70" s="762"/>
      <c r="OC70" s="762"/>
      <c r="OD70" s="762"/>
      <c r="OE70" s="762"/>
      <c r="OF70" s="762"/>
      <c r="OG70" s="762"/>
      <c r="OH70" s="762"/>
      <c r="OI70" s="762"/>
      <c r="OJ70" s="762"/>
      <c r="OK70" s="762"/>
      <c r="OL70" s="762"/>
      <c r="OM70" s="762"/>
      <c r="ON70" s="762"/>
      <c r="OO70" s="762"/>
      <c r="OP70" s="762"/>
      <c r="OQ70" s="762"/>
      <c r="OR70" s="762"/>
      <c r="OS70" s="762"/>
      <c r="OT70" s="762"/>
      <c r="OU70" s="762"/>
      <c r="OV70" s="762"/>
      <c r="OW70" s="762"/>
      <c r="OX70" s="762"/>
      <c r="OY70" s="762"/>
      <c r="OZ70" s="762"/>
      <c r="PA70" s="762"/>
      <c r="PB70" s="762"/>
      <c r="PC70" s="762"/>
      <c r="PD70" s="762"/>
      <c r="PE70" s="762"/>
      <c r="PF70" s="762"/>
      <c r="PG70" s="762"/>
      <c r="PH70" s="762"/>
      <c r="PI70" s="762"/>
      <c r="PJ70" s="762"/>
      <c r="PK70" s="762"/>
      <c r="PL70" s="762"/>
      <c r="PM70" s="762"/>
      <c r="PN70" s="762"/>
      <c r="PO70" s="762"/>
      <c r="PP70" s="762"/>
      <c r="PQ70" s="762"/>
      <c r="PR70" s="762"/>
      <c r="PS70" s="762"/>
      <c r="PT70" s="762"/>
      <c r="PU70" s="762"/>
      <c r="PV70" s="762"/>
      <c r="PW70" s="762"/>
      <c r="PX70" s="762"/>
      <c r="PY70" s="762"/>
      <c r="PZ70" s="762"/>
      <c r="QA70" s="762"/>
      <c r="QB70" s="762"/>
      <c r="QC70" s="762"/>
      <c r="QD70" s="762"/>
      <c r="QE70" s="762"/>
      <c r="QF70" s="762"/>
      <c r="QG70" s="762"/>
      <c r="QH70" s="762"/>
      <c r="QI70" s="762"/>
      <c r="QJ70" s="762"/>
      <c r="QK70" s="762"/>
      <c r="QL70" s="762"/>
      <c r="QM70" s="762"/>
      <c r="QN70" s="762"/>
      <c r="QO70" s="762"/>
      <c r="QP70" s="762"/>
      <c r="QQ70" s="762"/>
      <c r="QR70" s="762"/>
      <c r="QS70" s="762"/>
      <c r="QT70" s="762"/>
      <c r="QU70" s="762"/>
      <c r="QV70" s="762"/>
      <c r="QW70" s="762"/>
      <c r="QX70" s="762"/>
      <c r="QY70" s="762"/>
      <c r="QZ70" s="762"/>
      <c r="RA70" s="762"/>
      <c r="RB70" s="762"/>
      <c r="RC70" s="762"/>
      <c r="RD70" s="762"/>
      <c r="RE70" s="762"/>
      <c r="RF70" s="762"/>
      <c r="RG70" s="762"/>
      <c r="RH70" s="762"/>
      <c r="RI70" s="762"/>
      <c r="RJ70" s="762"/>
      <c r="RK70" s="762"/>
      <c r="RL70" s="762"/>
      <c r="RM70" s="762"/>
      <c r="RN70" s="762"/>
      <c r="RO70" s="762"/>
      <c r="RP70" s="762"/>
      <c r="RQ70" s="762"/>
      <c r="RR70" s="762"/>
      <c r="RS70" s="762"/>
      <c r="RT70" s="762"/>
      <c r="RU70" s="762"/>
      <c r="RV70" s="762"/>
      <c r="RW70" s="762"/>
      <c r="RX70" s="762"/>
      <c r="RY70" s="762"/>
      <c r="RZ70" s="762"/>
      <c r="SA70" s="762"/>
      <c r="SB70" s="762"/>
      <c r="SC70" s="762"/>
      <c r="SD70" s="762"/>
      <c r="SE70" s="762"/>
      <c r="SF70" s="762"/>
      <c r="SG70" s="762"/>
      <c r="SH70" s="762"/>
      <c r="SI70" s="762"/>
      <c r="SJ70" s="762"/>
      <c r="SK70" s="762"/>
      <c r="SL70" s="762"/>
      <c r="SM70" s="762"/>
      <c r="SN70" s="762"/>
      <c r="SO70" s="762"/>
      <c r="SP70" s="762"/>
      <c r="SQ70" s="762"/>
      <c r="SR70" s="762"/>
      <c r="SS70" s="762"/>
      <c r="ST70" s="762"/>
      <c r="SU70" s="762"/>
      <c r="SV70" s="762"/>
      <c r="SW70" s="762"/>
      <c r="SX70" s="762"/>
      <c r="SY70" s="762"/>
      <c r="SZ70" s="762"/>
      <c r="TA70" s="762"/>
      <c r="TB70" s="762"/>
      <c r="TC70" s="762"/>
      <c r="TD70" s="762"/>
      <c r="TE70" s="762"/>
      <c r="TF70" s="762"/>
      <c r="TG70" s="762"/>
      <c r="TH70" s="762"/>
      <c r="TI70" s="762"/>
      <c r="TJ70" s="762"/>
      <c r="TK70" s="762"/>
      <c r="TL70" s="762"/>
      <c r="TM70" s="762"/>
      <c r="TN70" s="762"/>
      <c r="TO70" s="762"/>
      <c r="TP70" s="762"/>
      <c r="TQ70" s="762"/>
      <c r="TR70" s="762"/>
      <c r="TS70" s="762"/>
      <c r="TT70" s="762"/>
      <c r="TU70" s="762"/>
      <c r="TV70" s="762"/>
      <c r="TW70" s="762"/>
      <c r="TX70" s="762"/>
      <c r="TY70" s="762"/>
      <c r="TZ70" s="762"/>
      <c r="UA70" s="762"/>
      <c r="UB70" s="762"/>
      <c r="UC70" s="762"/>
      <c r="UD70" s="762"/>
      <c r="UE70" s="762"/>
      <c r="UF70" s="762"/>
      <c r="UG70" s="762"/>
      <c r="UH70" s="762"/>
      <c r="UI70" s="762"/>
      <c r="UJ70" s="762"/>
      <c r="UK70" s="762"/>
      <c r="UL70" s="762"/>
      <c r="UM70" s="762"/>
      <c r="UN70" s="762"/>
      <c r="UO70" s="762"/>
      <c r="UP70" s="762"/>
      <c r="UQ70" s="762"/>
      <c r="UR70" s="762"/>
      <c r="US70" s="762"/>
      <c r="UT70" s="762"/>
      <c r="UU70" s="762"/>
      <c r="UV70" s="762"/>
      <c r="UW70" s="762"/>
      <c r="UX70" s="762"/>
      <c r="UY70" s="762"/>
      <c r="UZ70" s="762"/>
      <c r="VA70" s="762"/>
      <c r="VB70" s="762"/>
      <c r="VC70" s="762"/>
      <c r="VD70" s="762"/>
      <c r="VE70" s="762"/>
      <c r="VF70" s="762"/>
      <c r="VG70" s="762"/>
      <c r="VH70" s="762"/>
      <c r="VI70" s="762"/>
      <c r="VJ70" s="762"/>
      <c r="VK70" s="762"/>
      <c r="VL70" s="762"/>
      <c r="VM70" s="762"/>
      <c r="VN70" s="762"/>
      <c r="VO70" s="762"/>
      <c r="VP70" s="762"/>
      <c r="VQ70" s="762"/>
      <c r="VR70" s="762"/>
      <c r="VS70" s="762"/>
      <c r="VT70" s="762"/>
      <c r="VU70" s="762"/>
      <c r="VV70" s="762"/>
      <c r="VW70" s="762"/>
      <c r="VX70" s="762"/>
      <c r="VY70" s="762"/>
      <c r="VZ70" s="762"/>
      <c r="WA70" s="762"/>
      <c r="WB70" s="762"/>
      <c r="WC70" s="762"/>
      <c r="WD70" s="762"/>
      <c r="WE70" s="762"/>
      <c r="WF70" s="762"/>
      <c r="WG70" s="762"/>
      <c r="WH70" s="762"/>
      <c r="WI70" s="762"/>
      <c r="WJ70" s="762"/>
      <c r="WK70" s="762"/>
      <c r="WL70" s="762"/>
      <c r="WM70" s="762"/>
      <c r="WN70" s="762"/>
      <c r="WO70" s="762"/>
      <c r="WP70" s="762"/>
      <c r="WQ70" s="762"/>
      <c r="WR70" s="762"/>
      <c r="WS70" s="762"/>
      <c r="WT70" s="762"/>
      <c r="WU70" s="762"/>
      <c r="WV70" s="762"/>
      <c r="WW70" s="762"/>
      <c r="WX70" s="762"/>
      <c r="WY70" s="762"/>
      <c r="WZ70" s="762"/>
      <c r="XA70" s="762"/>
      <c r="XB70" s="762"/>
      <c r="XC70" s="762"/>
      <c r="XD70" s="762"/>
      <c r="XE70" s="762"/>
      <c r="XF70" s="762"/>
      <c r="XG70" s="762"/>
      <c r="XH70" s="762"/>
      <c r="XI70" s="762"/>
      <c r="XJ70" s="762"/>
      <c r="XK70" s="762"/>
      <c r="XL70" s="762"/>
      <c r="XM70" s="762"/>
      <c r="XN70" s="762"/>
      <c r="XO70" s="762"/>
      <c r="XP70" s="762"/>
      <c r="XQ70" s="762"/>
      <c r="XR70" s="762"/>
      <c r="XS70" s="762"/>
      <c r="XT70" s="762"/>
      <c r="XU70" s="762"/>
      <c r="XV70" s="762"/>
      <c r="XW70" s="762"/>
      <c r="XX70" s="762"/>
      <c r="XY70" s="762"/>
      <c r="XZ70" s="762"/>
      <c r="YA70" s="762"/>
      <c r="YB70" s="762"/>
      <c r="YC70" s="762"/>
      <c r="YD70" s="762"/>
      <c r="YE70" s="762"/>
      <c r="YF70" s="762"/>
      <c r="YG70" s="762"/>
      <c r="YH70" s="762"/>
      <c r="YI70" s="762"/>
      <c r="YJ70" s="762"/>
      <c r="YK70" s="762"/>
      <c r="YL70" s="762"/>
      <c r="YM70" s="762"/>
      <c r="YN70" s="762"/>
      <c r="YO70" s="762"/>
      <c r="YP70" s="762"/>
      <c r="YQ70" s="762"/>
      <c r="YR70" s="762"/>
      <c r="YS70" s="762"/>
      <c r="YT70" s="762"/>
      <c r="YU70" s="762"/>
      <c r="YV70" s="762"/>
      <c r="YW70" s="762"/>
      <c r="YX70" s="762"/>
      <c r="YY70" s="762"/>
      <c r="YZ70" s="762"/>
      <c r="ZA70" s="762"/>
      <c r="ZB70" s="762"/>
      <c r="ZC70" s="762"/>
      <c r="ZD70" s="762"/>
      <c r="ZE70" s="762"/>
      <c r="ZF70" s="762"/>
      <c r="ZG70" s="762"/>
      <c r="ZH70" s="762"/>
      <c r="ZI70" s="762"/>
      <c r="ZJ70" s="762"/>
      <c r="ZK70" s="762"/>
      <c r="ZL70" s="762"/>
      <c r="ZM70" s="762"/>
      <c r="ZN70" s="762"/>
      <c r="ZO70" s="762"/>
      <c r="ZP70" s="762"/>
      <c r="ZQ70" s="762"/>
      <c r="ZR70" s="762"/>
      <c r="ZS70" s="762"/>
      <c r="ZT70" s="762"/>
      <c r="ZU70" s="762"/>
      <c r="ZV70" s="762"/>
      <c r="ZW70" s="762"/>
      <c r="ZX70" s="762"/>
      <c r="ZY70" s="762"/>
      <c r="ZZ70" s="762"/>
      <c r="AAA70" s="762"/>
      <c r="AAB70" s="762"/>
      <c r="AAC70" s="762"/>
      <c r="AAD70" s="762"/>
      <c r="AAE70" s="762"/>
      <c r="AAF70" s="762"/>
      <c r="AAG70" s="762"/>
      <c r="AAH70" s="762"/>
      <c r="AAI70" s="762"/>
      <c r="AAJ70" s="762"/>
      <c r="AAK70" s="762"/>
      <c r="AAL70" s="762"/>
      <c r="AAM70" s="762"/>
      <c r="AAN70" s="762"/>
      <c r="AAO70" s="762"/>
      <c r="AAP70" s="762"/>
      <c r="AAQ70" s="762"/>
      <c r="AAR70" s="762"/>
      <c r="AAS70" s="762"/>
      <c r="AAT70" s="762"/>
      <c r="AAU70" s="762"/>
      <c r="AAV70" s="762"/>
      <c r="AAW70" s="762"/>
      <c r="AAX70" s="762"/>
      <c r="AAY70" s="762"/>
      <c r="AAZ70" s="762"/>
      <c r="ABA70" s="762"/>
      <c r="ABB70" s="762"/>
      <c r="ABC70" s="762"/>
      <c r="ABD70" s="762"/>
      <c r="ABE70" s="762"/>
      <c r="ABF70" s="762"/>
      <c r="ABG70" s="762"/>
      <c r="ABH70" s="762"/>
      <c r="ABI70" s="762"/>
      <c r="ABJ70" s="762"/>
      <c r="ABK70" s="762"/>
      <c r="ABL70" s="762"/>
      <c r="ABM70" s="762"/>
      <c r="ABN70" s="762"/>
      <c r="ABO70" s="762"/>
      <c r="ABP70" s="762"/>
      <c r="ABQ70" s="762"/>
      <c r="ABR70" s="762"/>
      <c r="ABS70" s="762"/>
      <c r="ABT70" s="762"/>
      <c r="ABU70" s="762"/>
      <c r="ABV70" s="762"/>
      <c r="ABW70" s="762"/>
      <c r="ABX70" s="762"/>
      <c r="ABY70" s="762"/>
      <c r="ABZ70" s="762"/>
      <c r="ACA70" s="762"/>
      <c r="ACB70" s="762"/>
      <c r="ACC70" s="762"/>
      <c r="ACD70" s="762"/>
      <c r="ACE70" s="762"/>
      <c r="ACF70" s="762"/>
      <c r="ACG70" s="762"/>
      <c r="ACH70" s="762"/>
      <c r="ACI70" s="762"/>
      <c r="ACJ70" s="762"/>
      <c r="ACK70" s="762"/>
      <c r="ACL70" s="762"/>
      <c r="ACM70" s="762"/>
      <c r="ACN70" s="762"/>
      <c r="ACO70" s="762"/>
      <c r="ACP70" s="762"/>
      <c r="ACQ70" s="762"/>
      <c r="ACR70" s="762"/>
      <c r="ACS70" s="762"/>
      <c r="ACT70" s="762"/>
      <c r="ACU70" s="762"/>
      <c r="ACV70" s="762"/>
      <c r="ACW70" s="762"/>
      <c r="ACX70" s="762"/>
      <c r="ACY70" s="762"/>
      <c r="ACZ70" s="762"/>
      <c r="ADA70" s="762"/>
      <c r="ADB70" s="762"/>
      <c r="ADC70" s="762"/>
      <c r="ADD70" s="762"/>
      <c r="ADE70" s="762"/>
      <c r="ADF70" s="762"/>
      <c r="ADG70" s="762"/>
      <c r="ADH70" s="762"/>
      <c r="ADI70" s="762"/>
      <c r="ADJ70" s="762"/>
      <c r="ADK70" s="762"/>
      <c r="ADL70" s="762"/>
      <c r="ADM70" s="762"/>
      <c r="ADN70" s="762"/>
      <c r="ADO70" s="762"/>
      <c r="ADP70" s="762"/>
      <c r="ADQ70" s="762"/>
      <c r="ADR70" s="762"/>
      <c r="ADS70" s="762"/>
      <c r="ADT70" s="762"/>
      <c r="ADU70" s="762"/>
      <c r="ADV70" s="762"/>
      <c r="ADW70" s="762"/>
      <c r="ADX70" s="762"/>
      <c r="ADY70" s="762"/>
      <c r="ADZ70" s="762"/>
      <c r="AEA70" s="762"/>
      <c r="AEB70" s="762"/>
      <c r="AEC70" s="762"/>
      <c r="AED70" s="762"/>
      <c r="AEE70" s="762"/>
      <c r="AEF70" s="762"/>
      <c r="AEG70" s="762"/>
      <c r="AEH70" s="762"/>
      <c r="AEI70" s="762"/>
      <c r="AEJ70" s="762"/>
      <c r="AEK70" s="762"/>
      <c r="AEL70" s="762"/>
      <c r="AEM70" s="762"/>
      <c r="AEN70" s="762"/>
      <c r="AEO70" s="762"/>
      <c r="AEP70" s="762"/>
      <c r="AEQ70" s="762"/>
      <c r="AER70" s="762"/>
      <c r="AES70" s="762"/>
      <c r="AET70" s="762"/>
      <c r="AEU70" s="762"/>
      <c r="AEV70" s="762"/>
      <c r="AEW70" s="762"/>
      <c r="AEX70" s="762"/>
      <c r="AEY70" s="762"/>
      <c r="AEZ70" s="762"/>
      <c r="AFA70" s="762"/>
      <c r="AFB70" s="762"/>
      <c r="AFC70" s="762"/>
      <c r="AFD70" s="762"/>
      <c r="AFE70" s="762"/>
      <c r="AFF70" s="762"/>
      <c r="AFG70" s="762"/>
      <c r="AFH70" s="762"/>
      <c r="AFI70" s="762"/>
      <c r="AFJ70" s="762"/>
      <c r="AFK70" s="762"/>
      <c r="AFL70" s="762"/>
      <c r="AFM70" s="762"/>
      <c r="AFN70" s="762"/>
      <c r="AFO70" s="762"/>
      <c r="AFP70" s="762"/>
      <c r="AFQ70" s="762"/>
      <c r="AFR70" s="762"/>
      <c r="AFS70" s="762"/>
      <c r="AFT70" s="762"/>
      <c r="AFU70" s="762"/>
      <c r="AFV70" s="762"/>
      <c r="AFW70" s="762"/>
      <c r="AFX70" s="762"/>
      <c r="AFY70" s="762"/>
      <c r="AFZ70" s="762"/>
      <c r="AGA70" s="762"/>
      <c r="AGB70" s="762"/>
      <c r="AGC70" s="762"/>
      <c r="AGD70" s="762"/>
      <c r="AGE70" s="762"/>
      <c r="AGF70" s="762"/>
      <c r="AGG70" s="762"/>
      <c r="AGH70" s="762"/>
      <c r="AGI70" s="762"/>
      <c r="AGJ70" s="762"/>
      <c r="AGK70" s="762"/>
      <c r="AGL70" s="762"/>
      <c r="AGM70" s="762"/>
      <c r="AGN70" s="762"/>
      <c r="AGO70" s="762"/>
      <c r="AGP70" s="762"/>
      <c r="AGQ70" s="762"/>
      <c r="AGR70" s="762"/>
      <c r="AGS70" s="762"/>
      <c r="AGT70" s="762"/>
      <c r="AGU70" s="762"/>
      <c r="AGV70" s="762"/>
      <c r="AGW70" s="762"/>
      <c r="AGX70" s="762"/>
      <c r="AGY70" s="762"/>
      <c r="AGZ70" s="762"/>
      <c r="AHA70" s="762"/>
      <c r="AHB70" s="762"/>
      <c r="AHC70" s="762"/>
      <c r="AHD70" s="762"/>
      <c r="AHE70" s="762"/>
      <c r="AHF70" s="762"/>
      <c r="AHG70" s="762"/>
      <c r="AHH70" s="762"/>
      <c r="AHI70" s="762"/>
      <c r="AHJ70" s="762"/>
      <c r="AHK70" s="762"/>
      <c r="AHL70" s="762"/>
      <c r="AHM70" s="762"/>
      <c r="AHN70" s="762"/>
      <c r="AHO70" s="762"/>
      <c r="AHP70" s="762"/>
      <c r="AHQ70" s="762"/>
      <c r="AHR70" s="762"/>
      <c r="AHS70" s="762"/>
      <c r="AHT70" s="762"/>
      <c r="AHU70" s="762"/>
      <c r="AHV70" s="762"/>
      <c r="AHW70" s="762"/>
      <c r="AHX70" s="762"/>
      <c r="AHY70" s="762"/>
      <c r="AHZ70" s="762"/>
      <c r="AIA70" s="762"/>
      <c r="AIB70" s="762"/>
      <c r="AIC70" s="762"/>
      <c r="AID70" s="762"/>
      <c r="AIE70" s="762"/>
      <c r="AIF70" s="762"/>
      <c r="AIG70" s="762"/>
      <c r="AIH70" s="762"/>
      <c r="AII70" s="762"/>
      <c r="AIJ70" s="762"/>
      <c r="AIK70" s="762"/>
      <c r="AIL70" s="762"/>
      <c r="AIM70" s="762"/>
      <c r="AIN70" s="762"/>
      <c r="AIO70" s="762"/>
      <c r="AIP70" s="762"/>
      <c r="AIQ70" s="762"/>
      <c r="AIR70" s="762"/>
      <c r="AIS70" s="762"/>
      <c r="AIT70" s="762"/>
      <c r="AIU70" s="762"/>
      <c r="AIV70" s="762"/>
      <c r="AIW70" s="762"/>
      <c r="AIX70" s="762"/>
      <c r="AIY70" s="762"/>
      <c r="AIZ70" s="762"/>
      <c r="AJA70" s="762"/>
      <c r="AJB70" s="762"/>
      <c r="AJC70" s="762"/>
      <c r="AJD70" s="762"/>
      <c r="AJE70" s="762"/>
      <c r="AJF70" s="762"/>
      <c r="AJG70" s="762"/>
      <c r="AJH70" s="762"/>
      <c r="AJI70" s="762"/>
      <c r="AJJ70" s="762"/>
      <c r="AJK70" s="762"/>
      <c r="AJL70" s="762"/>
      <c r="AJM70" s="762"/>
      <c r="AJN70" s="762"/>
      <c r="AJO70" s="762"/>
      <c r="AJP70" s="762"/>
      <c r="AJQ70" s="762"/>
      <c r="AJR70" s="762"/>
      <c r="AJS70" s="762"/>
      <c r="AJT70" s="762"/>
      <c r="AJU70" s="762"/>
      <c r="AJV70" s="762"/>
      <c r="AJW70" s="762"/>
      <c r="AJX70" s="762"/>
      <c r="AJY70" s="762"/>
      <c r="AJZ70" s="762"/>
      <c r="AKA70" s="762"/>
      <c r="AKB70" s="762"/>
      <c r="AKC70" s="762"/>
      <c r="AKD70" s="762"/>
      <c r="AKE70" s="762"/>
      <c r="AKF70" s="762"/>
      <c r="AKG70" s="762"/>
      <c r="AKH70" s="762"/>
      <c r="AKI70" s="762"/>
      <c r="AKJ70" s="762"/>
      <c r="AKK70" s="762"/>
      <c r="AKL70" s="762"/>
      <c r="AKM70" s="762"/>
      <c r="AKN70" s="762"/>
      <c r="AKO70" s="762"/>
      <c r="AKP70" s="762"/>
      <c r="AKQ70" s="762"/>
      <c r="AKR70" s="762"/>
      <c r="AKS70" s="762"/>
      <c r="AKT70" s="762"/>
      <c r="AKU70" s="762"/>
      <c r="AKV70" s="762"/>
      <c r="AKW70" s="762"/>
      <c r="AKX70" s="762"/>
      <c r="AKY70" s="762"/>
      <c r="AKZ70" s="762"/>
      <c r="ALA70" s="762"/>
      <c r="ALB70" s="762"/>
      <c r="ALC70" s="762"/>
      <c r="ALD70" s="762"/>
      <c r="ALE70" s="762"/>
      <c r="ALF70" s="762"/>
      <c r="ALG70" s="762"/>
      <c r="ALH70" s="762"/>
      <c r="ALI70" s="762"/>
      <c r="ALJ70" s="762"/>
      <c r="ALK70" s="762"/>
      <c r="ALL70" s="762"/>
      <c r="ALM70" s="762"/>
      <c r="ALN70" s="762"/>
      <c r="ALO70" s="762"/>
      <c r="ALP70" s="762"/>
      <c r="ALQ70" s="762"/>
      <c r="ALR70" s="762"/>
      <c r="ALS70" s="762"/>
      <c r="ALT70" s="762"/>
      <c r="ALU70" s="762"/>
      <c r="ALV70" s="762"/>
      <c r="ALW70" s="762"/>
      <c r="ALX70" s="762"/>
      <c r="ALY70" s="762"/>
      <c r="ALZ70" s="762"/>
      <c r="AMA70" s="762"/>
      <c r="AMB70" s="762"/>
      <c r="AMC70" s="762"/>
      <c r="AMD70" s="762"/>
      <c r="AME70" s="762"/>
      <c r="AMF70" s="762"/>
      <c r="AMG70" s="762"/>
      <c r="AMH70" s="762"/>
      <c r="AMI70" s="762"/>
      <c r="AMJ70" s="762"/>
      <c r="AMK70" s="762"/>
      <c r="AML70" s="762"/>
      <c r="AMM70" s="762"/>
      <c r="AMN70" s="762"/>
      <c r="AMO70" s="762"/>
      <c r="AMP70" s="762"/>
      <c r="AMQ70" s="762"/>
      <c r="AMR70" s="762"/>
      <c r="AMS70" s="762"/>
      <c r="AMT70" s="762"/>
      <c r="AMU70" s="762"/>
      <c r="AMV70" s="762"/>
      <c r="AMW70" s="762"/>
      <c r="AMX70" s="762"/>
      <c r="AMY70" s="762"/>
      <c r="AMZ70" s="762"/>
      <c r="ANA70" s="762"/>
      <c r="ANB70" s="762"/>
      <c r="ANC70" s="762"/>
      <c r="AND70" s="762"/>
      <c r="ANE70" s="762"/>
      <c r="ANF70" s="762"/>
      <c r="ANG70" s="762"/>
      <c r="ANH70" s="762"/>
      <c r="ANI70" s="762"/>
      <c r="ANJ70" s="762"/>
      <c r="ANK70" s="762"/>
      <c r="ANL70" s="762"/>
      <c r="ANM70" s="762"/>
      <c r="ANN70" s="762"/>
      <c r="ANO70" s="762"/>
      <c r="ANP70" s="762"/>
      <c r="ANQ70" s="762"/>
      <c r="ANR70" s="762"/>
      <c r="ANS70" s="762"/>
      <c r="ANT70" s="762"/>
      <c r="ANU70" s="762"/>
      <c r="ANV70" s="762"/>
      <c r="ANW70" s="762"/>
      <c r="ANX70" s="762"/>
      <c r="ANY70" s="762"/>
      <c r="ANZ70" s="762"/>
      <c r="AOA70" s="762"/>
      <c r="AOB70" s="762"/>
      <c r="AOC70" s="762"/>
      <c r="AOD70" s="762"/>
      <c r="AOE70" s="762"/>
      <c r="AOF70" s="762"/>
      <c r="AOG70" s="762"/>
      <c r="AOH70" s="762"/>
      <c r="AOI70" s="762"/>
      <c r="AOJ70" s="762"/>
      <c r="AOK70" s="762"/>
      <c r="AOL70" s="762"/>
      <c r="AOM70" s="762"/>
      <c r="AON70" s="762"/>
      <c r="AOO70" s="762"/>
      <c r="AOP70" s="762"/>
      <c r="AOQ70" s="762"/>
      <c r="AOR70" s="762"/>
      <c r="AOS70" s="762"/>
      <c r="AOT70" s="762"/>
      <c r="AOU70" s="762"/>
      <c r="AOV70" s="762"/>
      <c r="AOW70" s="762"/>
      <c r="AOX70" s="762"/>
      <c r="AOY70" s="762"/>
      <c r="AOZ70" s="762"/>
      <c r="APA70" s="762"/>
      <c r="APB70" s="762"/>
      <c r="APC70" s="762"/>
      <c r="APD70" s="762"/>
      <c r="APE70" s="762"/>
      <c r="APF70" s="762"/>
      <c r="APG70" s="762"/>
      <c r="APH70" s="762"/>
      <c r="API70" s="762"/>
      <c r="APJ70" s="762"/>
      <c r="APK70" s="762"/>
      <c r="APL70" s="762"/>
      <c r="APM70" s="762"/>
      <c r="APN70" s="762"/>
      <c r="APO70" s="762"/>
      <c r="APP70" s="762"/>
      <c r="APQ70" s="762"/>
      <c r="APR70" s="762"/>
      <c r="APS70" s="762"/>
      <c r="APT70" s="762"/>
      <c r="APU70" s="762"/>
      <c r="APV70" s="762"/>
      <c r="APW70" s="762"/>
      <c r="APX70" s="762"/>
      <c r="APY70" s="762"/>
      <c r="APZ70" s="762"/>
      <c r="AQA70" s="762"/>
      <c r="AQB70" s="762"/>
      <c r="AQC70" s="762"/>
      <c r="AQD70" s="762"/>
      <c r="AQE70" s="762"/>
      <c r="AQF70" s="762"/>
      <c r="AQG70" s="762"/>
      <c r="AQH70" s="762"/>
      <c r="AQI70" s="762"/>
      <c r="AQJ70" s="762"/>
      <c r="AQK70" s="762"/>
      <c r="AQL70" s="762"/>
      <c r="AQM70" s="762"/>
      <c r="AQN70" s="762"/>
      <c r="AQO70" s="762"/>
      <c r="AQP70" s="762"/>
      <c r="AQQ70" s="762"/>
      <c r="AQR70" s="762"/>
      <c r="AQS70" s="762"/>
      <c r="AQT70" s="762"/>
      <c r="AQU70" s="762"/>
      <c r="AQV70" s="762"/>
      <c r="AQW70" s="762"/>
      <c r="AQX70" s="762"/>
      <c r="AQY70" s="762"/>
      <c r="AQZ70" s="762"/>
      <c r="ARA70" s="762"/>
      <c r="ARB70" s="762"/>
      <c r="ARC70" s="762"/>
      <c r="ARD70" s="762"/>
      <c r="ARE70" s="762"/>
      <c r="ARF70" s="762"/>
      <c r="ARG70" s="762"/>
      <c r="ARH70" s="762"/>
      <c r="ARI70" s="762"/>
      <c r="ARJ70" s="762"/>
      <c r="ARK70" s="762"/>
      <c r="ARL70" s="762"/>
      <c r="ARM70" s="762"/>
      <c r="ARN70" s="762"/>
      <c r="ARO70" s="762"/>
      <c r="ARP70" s="762"/>
      <c r="ARQ70" s="762"/>
      <c r="ARR70" s="762"/>
      <c r="ARS70" s="762"/>
      <c r="ART70" s="762"/>
      <c r="ARU70" s="762"/>
      <c r="ARV70" s="762"/>
      <c r="ARW70" s="762"/>
      <c r="ARX70" s="762"/>
      <c r="ARY70" s="762"/>
      <c r="ARZ70" s="762"/>
      <c r="ASA70" s="762"/>
      <c r="ASB70" s="762"/>
      <c r="ASC70" s="762"/>
      <c r="ASD70" s="762"/>
      <c r="ASE70" s="762"/>
      <c r="ASF70" s="762"/>
      <c r="ASG70" s="762"/>
      <c r="ASH70" s="762"/>
      <c r="ASI70" s="762"/>
      <c r="ASJ70" s="762"/>
      <c r="ASK70" s="762"/>
      <c r="ASL70" s="762"/>
      <c r="ASM70" s="762"/>
      <c r="ASN70" s="762"/>
      <c r="ASO70" s="762"/>
      <c r="ASP70" s="762"/>
      <c r="ASQ70" s="762"/>
      <c r="ASR70" s="762"/>
      <c r="ASS70" s="762"/>
      <c r="AST70" s="762"/>
      <c r="ASU70" s="762"/>
      <c r="ASV70" s="762"/>
      <c r="ASW70" s="762"/>
      <c r="ASX70" s="762"/>
      <c r="ASY70" s="762"/>
      <c r="ASZ70" s="762"/>
      <c r="ATA70" s="762"/>
      <c r="ATB70" s="762"/>
      <c r="ATC70" s="762"/>
      <c r="ATD70" s="762"/>
      <c r="ATE70" s="762"/>
      <c r="ATF70" s="762"/>
      <c r="ATG70" s="762"/>
      <c r="ATH70" s="762"/>
      <c r="ATI70" s="762"/>
      <c r="ATJ70" s="762"/>
      <c r="ATK70" s="762"/>
      <c r="ATL70" s="762"/>
      <c r="ATM70" s="762"/>
      <c r="ATN70" s="762"/>
      <c r="ATO70" s="762"/>
      <c r="ATP70" s="762"/>
      <c r="ATQ70" s="762"/>
      <c r="ATR70" s="762"/>
      <c r="ATS70" s="762"/>
      <c r="ATT70" s="762"/>
      <c r="ATU70" s="762"/>
      <c r="ATV70" s="762"/>
      <c r="ATW70" s="762"/>
      <c r="ATX70" s="762"/>
      <c r="ATY70" s="762"/>
      <c r="ATZ70" s="762"/>
      <c r="AUA70" s="762"/>
      <c r="AUB70" s="762"/>
      <c r="AUC70" s="762"/>
      <c r="AUD70" s="762"/>
      <c r="AUE70" s="762"/>
      <c r="AUF70" s="762"/>
      <c r="AUG70" s="762"/>
      <c r="AUH70" s="762"/>
      <c r="AUI70" s="762"/>
      <c r="AUJ70" s="762"/>
      <c r="AUK70" s="762"/>
      <c r="AUL70" s="762"/>
      <c r="AUM70" s="762"/>
      <c r="AUN70" s="762"/>
      <c r="AUO70" s="762"/>
      <c r="AUP70" s="762"/>
      <c r="AUQ70" s="762"/>
      <c r="AUR70" s="762"/>
      <c r="AUS70" s="762"/>
      <c r="AUT70" s="762"/>
      <c r="AUU70" s="762"/>
      <c r="AUV70" s="762"/>
      <c r="AUW70" s="762"/>
      <c r="AUX70" s="762"/>
      <c r="AUY70" s="762"/>
      <c r="AUZ70" s="762"/>
      <c r="AVA70" s="762"/>
      <c r="AVB70" s="762"/>
      <c r="AVC70" s="762"/>
      <c r="AVD70" s="762"/>
      <c r="AVE70" s="762"/>
      <c r="AVF70" s="762"/>
      <c r="AVG70" s="762"/>
      <c r="AVH70" s="762"/>
      <c r="AVI70" s="762"/>
      <c r="AVJ70" s="762"/>
      <c r="AVK70" s="762"/>
      <c r="AVL70" s="762"/>
      <c r="AVM70" s="762"/>
      <c r="AVN70" s="762"/>
      <c r="AVO70" s="762"/>
      <c r="AVP70" s="762"/>
      <c r="AVQ70" s="762"/>
      <c r="AVR70" s="762"/>
      <c r="AVS70" s="762"/>
      <c r="AVT70" s="762"/>
      <c r="AVU70" s="762"/>
      <c r="AVV70" s="762"/>
      <c r="AVW70" s="762"/>
      <c r="AVX70" s="762"/>
      <c r="AVY70" s="762"/>
      <c r="AVZ70" s="762"/>
      <c r="AWA70" s="762"/>
      <c r="AWB70" s="762"/>
      <c r="AWC70" s="762"/>
      <c r="AWD70" s="762"/>
      <c r="AWE70" s="762"/>
      <c r="AWF70" s="762"/>
      <c r="AWG70" s="762"/>
      <c r="AWH70" s="762"/>
      <c r="AWI70" s="762"/>
      <c r="AWJ70" s="762"/>
      <c r="AWK70" s="762"/>
      <c r="AWL70" s="762"/>
      <c r="AWM70" s="762"/>
      <c r="AWN70" s="762"/>
      <c r="AWO70" s="762"/>
      <c r="AWP70" s="762"/>
      <c r="AWQ70" s="762"/>
      <c r="AWR70" s="762"/>
      <c r="AWS70" s="762"/>
      <c r="AWT70" s="762"/>
      <c r="AWU70" s="762"/>
      <c r="AWV70" s="762"/>
      <c r="AWW70" s="762"/>
      <c r="AWX70" s="762"/>
      <c r="AWY70" s="762"/>
      <c r="AWZ70" s="762"/>
      <c r="AXA70" s="762"/>
      <c r="AXB70" s="762"/>
      <c r="AXC70" s="762"/>
      <c r="AXD70" s="762"/>
      <c r="AXE70" s="762"/>
      <c r="AXF70" s="762"/>
      <c r="AXG70" s="762"/>
      <c r="AXH70" s="762"/>
      <c r="AXI70" s="762"/>
      <c r="AXJ70" s="762"/>
      <c r="AXK70" s="762"/>
      <c r="AXL70" s="762"/>
      <c r="AXM70" s="762"/>
      <c r="AXN70" s="762"/>
      <c r="AXO70" s="762"/>
      <c r="AXP70" s="762"/>
      <c r="AXQ70" s="762"/>
      <c r="AXR70" s="762"/>
      <c r="AXS70" s="762"/>
      <c r="AXT70" s="762"/>
      <c r="AXU70" s="762"/>
      <c r="AXV70" s="762"/>
      <c r="AXW70" s="762"/>
      <c r="AXX70" s="762"/>
      <c r="AXY70" s="762"/>
      <c r="AXZ70" s="762"/>
      <c r="AYA70" s="762"/>
      <c r="AYB70" s="762"/>
      <c r="AYC70" s="762"/>
      <c r="AYD70" s="762"/>
      <c r="AYE70" s="762"/>
      <c r="AYF70" s="762"/>
      <c r="AYG70" s="762"/>
      <c r="AYH70" s="762"/>
      <c r="AYI70" s="762"/>
      <c r="AYJ70" s="762"/>
      <c r="AYK70" s="762"/>
      <c r="AYL70" s="762"/>
      <c r="AYM70" s="762"/>
      <c r="AYN70" s="762"/>
      <c r="AYO70" s="762"/>
      <c r="AYP70" s="762"/>
      <c r="AYQ70" s="762"/>
      <c r="AYR70" s="762"/>
      <c r="AYS70" s="762"/>
      <c r="AYT70" s="762"/>
      <c r="AYU70" s="762"/>
      <c r="AYV70" s="762"/>
      <c r="AYW70" s="762"/>
      <c r="AYX70" s="762"/>
      <c r="AYY70" s="762"/>
      <c r="AYZ70" s="762"/>
      <c r="AZA70" s="762"/>
      <c r="AZB70" s="762"/>
      <c r="AZC70" s="762"/>
      <c r="AZD70" s="762"/>
      <c r="AZE70" s="762"/>
      <c r="AZF70" s="762"/>
      <c r="AZG70" s="762"/>
      <c r="AZH70" s="762"/>
      <c r="AZI70" s="762"/>
      <c r="AZJ70" s="762"/>
      <c r="AZK70" s="762"/>
      <c r="AZL70" s="762"/>
      <c r="AZM70" s="762"/>
      <c r="AZN70" s="762"/>
      <c r="AZO70" s="762"/>
      <c r="AZP70" s="762"/>
      <c r="AZQ70" s="762"/>
      <c r="AZR70" s="762"/>
      <c r="AZS70" s="762"/>
      <c r="AZT70" s="762"/>
      <c r="AZU70" s="762"/>
      <c r="AZV70" s="762"/>
      <c r="AZW70" s="762"/>
      <c r="AZX70" s="762"/>
      <c r="AZY70" s="762"/>
      <c r="AZZ70" s="762"/>
      <c r="BAA70" s="762"/>
      <c r="BAB70" s="762"/>
      <c r="BAC70" s="762"/>
      <c r="BAD70" s="762"/>
      <c r="BAE70" s="762"/>
      <c r="BAF70" s="762"/>
      <c r="BAG70" s="762"/>
      <c r="BAH70" s="762"/>
      <c r="BAI70" s="762"/>
      <c r="BAJ70" s="762"/>
      <c r="BAK70" s="762"/>
      <c r="BAL70" s="762"/>
      <c r="BAM70" s="762"/>
      <c r="BAN70" s="762"/>
      <c r="BAO70" s="762"/>
      <c r="BAP70" s="762"/>
      <c r="BAQ70" s="762"/>
      <c r="BAR70" s="762"/>
      <c r="BAS70" s="762"/>
      <c r="BAT70" s="762"/>
      <c r="BAU70" s="762"/>
      <c r="BAV70" s="762"/>
      <c r="BAW70" s="762"/>
      <c r="BAX70" s="762"/>
      <c r="BAY70" s="762"/>
      <c r="BAZ70" s="762"/>
      <c r="BBA70" s="762"/>
      <c r="BBB70" s="762"/>
      <c r="BBC70" s="762"/>
      <c r="BBD70" s="762"/>
      <c r="BBE70" s="762"/>
      <c r="BBF70" s="762"/>
      <c r="BBG70" s="762"/>
      <c r="BBH70" s="762"/>
      <c r="BBI70" s="762"/>
      <c r="BBJ70" s="762"/>
      <c r="BBK70" s="762"/>
      <c r="BBL70" s="762"/>
      <c r="BBM70" s="762"/>
      <c r="BBN70" s="762"/>
      <c r="BBO70" s="762"/>
      <c r="BBP70" s="762"/>
      <c r="BBQ70" s="762"/>
      <c r="BBR70" s="762"/>
      <c r="BBS70" s="762"/>
      <c r="BBT70" s="762"/>
      <c r="BBU70" s="762"/>
      <c r="BBV70" s="762"/>
      <c r="BBW70" s="762"/>
      <c r="BBX70" s="762"/>
      <c r="BBY70" s="762"/>
      <c r="BBZ70" s="762"/>
      <c r="BCA70" s="762"/>
      <c r="BCB70" s="762"/>
      <c r="BCC70" s="762"/>
      <c r="BCD70" s="762"/>
      <c r="BCE70" s="762"/>
      <c r="BCF70" s="762"/>
      <c r="BCG70" s="762"/>
      <c r="BCH70" s="762"/>
      <c r="BCI70" s="762"/>
      <c r="BCJ70" s="762"/>
      <c r="BCK70" s="762"/>
      <c r="BCL70" s="762"/>
      <c r="BCM70" s="762"/>
      <c r="BCN70" s="762"/>
      <c r="BCO70" s="762"/>
      <c r="BCP70" s="762"/>
      <c r="BCQ70" s="762"/>
      <c r="BCR70" s="762"/>
      <c r="BCS70" s="762"/>
      <c r="BCT70" s="762"/>
      <c r="BCU70" s="762"/>
      <c r="BCV70" s="762"/>
      <c r="BCW70" s="762"/>
      <c r="BCX70" s="762"/>
      <c r="BCY70" s="762"/>
      <c r="BCZ70" s="762"/>
      <c r="BDA70" s="762"/>
      <c r="BDB70" s="762"/>
      <c r="BDC70" s="762"/>
      <c r="BDD70" s="762"/>
      <c r="BDE70" s="762"/>
      <c r="BDF70" s="762"/>
      <c r="BDG70" s="762"/>
      <c r="BDH70" s="762"/>
      <c r="BDI70" s="762"/>
      <c r="BDJ70" s="762"/>
      <c r="BDK70" s="762"/>
      <c r="BDL70" s="762"/>
      <c r="BDM70" s="762"/>
      <c r="BDN70" s="762"/>
      <c r="BDO70" s="762"/>
      <c r="BDP70" s="762"/>
      <c r="BDQ70" s="762"/>
      <c r="BDR70" s="762"/>
      <c r="BDS70" s="762"/>
      <c r="BDT70" s="762"/>
      <c r="BDU70" s="762"/>
      <c r="BDV70" s="762"/>
      <c r="BDW70" s="762"/>
      <c r="BDX70" s="762"/>
      <c r="BDY70" s="762"/>
      <c r="BDZ70" s="762"/>
      <c r="BEA70" s="762"/>
      <c r="BEB70" s="762"/>
      <c r="BEC70" s="762"/>
      <c r="BED70" s="762"/>
      <c r="BEE70" s="762"/>
      <c r="BEF70" s="762"/>
      <c r="BEG70" s="762"/>
      <c r="BEH70" s="762"/>
      <c r="BEI70" s="762"/>
      <c r="BEJ70" s="762"/>
      <c r="BEK70" s="762"/>
      <c r="BEL70" s="762"/>
      <c r="BEM70" s="762"/>
      <c r="BEN70" s="762"/>
      <c r="BEO70" s="762"/>
      <c r="BEP70" s="762"/>
      <c r="BEQ70" s="762"/>
      <c r="BER70" s="762"/>
      <c r="BES70" s="762"/>
      <c r="BET70" s="762"/>
      <c r="BEU70" s="762"/>
      <c r="BEV70" s="762"/>
      <c r="BEW70" s="762"/>
      <c r="BEX70" s="762"/>
      <c r="BEY70" s="762"/>
      <c r="BEZ70" s="762"/>
      <c r="BFA70" s="762"/>
      <c r="BFB70" s="762"/>
      <c r="BFC70" s="762"/>
      <c r="BFD70" s="762"/>
      <c r="BFE70" s="762"/>
      <c r="BFF70" s="762"/>
      <c r="BFG70" s="762"/>
      <c r="BFH70" s="762"/>
      <c r="BFI70" s="762"/>
      <c r="BFJ70" s="762"/>
      <c r="BFK70" s="762"/>
      <c r="BFL70" s="762"/>
      <c r="BFM70" s="762"/>
      <c r="BFN70" s="762"/>
      <c r="BFO70" s="762"/>
      <c r="BFP70" s="762"/>
      <c r="BFQ70" s="762"/>
      <c r="BFR70" s="762"/>
      <c r="BFS70" s="762"/>
      <c r="BFT70" s="762"/>
      <c r="BFU70" s="762"/>
      <c r="BFV70" s="762"/>
      <c r="BFW70" s="762"/>
      <c r="BFX70" s="762"/>
      <c r="BFY70" s="762"/>
      <c r="BFZ70" s="762"/>
      <c r="BGA70" s="762"/>
      <c r="BGB70" s="762"/>
      <c r="BGC70" s="762"/>
      <c r="BGD70" s="762"/>
      <c r="BGE70" s="762"/>
      <c r="BGF70" s="762"/>
      <c r="BGG70" s="762"/>
      <c r="BGH70" s="762"/>
      <c r="BGI70" s="762"/>
      <c r="BGJ70" s="762"/>
      <c r="BGK70" s="762"/>
      <c r="BGL70" s="762"/>
      <c r="BGM70" s="762"/>
      <c r="BGN70" s="762"/>
      <c r="BGO70" s="762"/>
      <c r="BGP70" s="762"/>
      <c r="BGQ70" s="762"/>
      <c r="BGR70" s="762"/>
      <c r="BGS70" s="762"/>
      <c r="BGT70" s="762"/>
      <c r="BGU70" s="762"/>
      <c r="BGV70" s="762"/>
      <c r="BGW70" s="762"/>
      <c r="BGX70" s="762"/>
      <c r="BGY70" s="762"/>
      <c r="BGZ70" s="762"/>
      <c r="BHA70" s="762"/>
      <c r="BHB70" s="762"/>
      <c r="BHC70" s="762"/>
      <c r="BHD70" s="762"/>
      <c r="BHE70" s="762"/>
      <c r="BHF70" s="762"/>
      <c r="BHG70" s="762"/>
      <c r="BHH70" s="762"/>
      <c r="BHI70" s="762"/>
      <c r="BHJ70" s="762"/>
      <c r="BHK70" s="762"/>
      <c r="BHL70" s="762"/>
      <c r="BHM70" s="762"/>
      <c r="BHN70" s="762"/>
      <c r="BHO70" s="762"/>
      <c r="BHP70" s="762"/>
      <c r="BHQ70" s="762"/>
      <c r="BHR70" s="762"/>
      <c r="BHS70" s="762"/>
      <c r="BHT70" s="762"/>
      <c r="BHU70" s="762"/>
      <c r="BHV70" s="762"/>
      <c r="BHW70" s="762"/>
      <c r="BHX70" s="762"/>
      <c r="BHY70" s="762"/>
      <c r="BHZ70" s="762"/>
      <c r="BIA70" s="762"/>
      <c r="BIB70" s="762"/>
      <c r="BIC70" s="762"/>
      <c r="BID70" s="762"/>
      <c r="BIE70" s="762"/>
      <c r="BIF70" s="762"/>
      <c r="BIG70" s="762"/>
      <c r="BIH70" s="762"/>
      <c r="BII70" s="762"/>
      <c r="BIJ70" s="762"/>
      <c r="BIK70" s="762"/>
      <c r="BIL70" s="762"/>
      <c r="BIM70" s="762"/>
      <c r="BIN70" s="762"/>
      <c r="BIO70" s="762"/>
      <c r="BIP70" s="762"/>
      <c r="BIQ70" s="762"/>
      <c r="BIR70" s="762"/>
      <c r="BIS70" s="762"/>
      <c r="BIT70" s="762"/>
      <c r="BIU70" s="762"/>
      <c r="BIV70" s="762"/>
      <c r="BIW70" s="762"/>
      <c r="BIX70" s="762"/>
      <c r="BIY70" s="762"/>
      <c r="BIZ70" s="762"/>
      <c r="BJA70" s="762"/>
      <c r="BJB70" s="762"/>
      <c r="BJC70" s="762"/>
      <c r="BJD70" s="762"/>
      <c r="BJE70" s="762"/>
      <c r="BJF70" s="762"/>
      <c r="BJG70" s="762"/>
      <c r="BJH70" s="762"/>
      <c r="BJI70" s="762"/>
      <c r="BJJ70" s="762"/>
      <c r="BJK70" s="762"/>
      <c r="BJL70" s="762"/>
      <c r="BJM70" s="762"/>
      <c r="BJN70" s="762"/>
      <c r="BJO70" s="762"/>
      <c r="BJP70" s="762"/>
      <c r="BJQ70" s="762"/>
      <c r="BJR70" s="762"/>
      <c r="BJS70" s="762"/>
      <c r="BJT70" s="762"/>
      <c r="BJU70" s="762"/>
      <c r="BJV70" s="762"/>
      <c r="BJW70" s="762"/>
      <c r="BJX70" s="762"/>
      <c r="BJY70" s="762"/>
      <c r="BJZ70" s="762"/>
      <c r="BKA70" s="762"/>
      <c r="BKB70" s="762"/>
      <c r="BKC70" s="762"/>
      <c r="BKD70" s="762"/>
      <c r="BKE70" s="762"/>
      <c r="BKF70" s="762"/>
      <c r="BKG70" s="762"/>
      <c r="BKH70" s="762"/>
      <c r="BKI70" s="762"/>
      <c r="BKJ70" s="762"/>
      <c r="BKK70" s="762"/>
      <c r="BKL70" s="762"/>
      <c r="BKM70" s="762"/>
      <c r="BKN70" s="762"/>
      <c r="BKO70" s="762"/>
      <c r="BKP70" s="762"/>
      <c r="BKQ70" s="762"/>
      <c r="BKR70" s="762"/>
      <c r="BKS70" s="762"/>
      <c r="BKT70" s="762"/>
      <c r="BKU70" s="762"/>
      <c r="BKV70" s="762"/>
      <c r="BKW70" s="762"/>
      <c r="BKX70" s="762"/>
      <c r="BKY70" s="762"/>
      <c r="BKZ70" s="762"/>
      <c r="BLA70" s="762"/>
      <c r="BLB70" s="762"/>
      <c r="BLC70" s="762"/>
      <c r="BLD70" s="762"/>
      <c r="BLE70" s="762"/>
      <c r="BLF70" s="762"/>
      <c r="BLG70" s="762"/>
      <c r="BLH70" s="762"/>
      <c r="BLI70" s="762"/>
      <c r="BLJ70" s="762"/>
      <c r="BLK70" s="762"/>
      <c r="BLL70" s="762"/>
      <c r="BLM70" s="762"/>
      <c r="BLN70" s="762"/>
      <c r="BLO70" s="762"/>
      <c r="BLP70" s="762"/>
      <c r="BLQ70" s="762"/>
      <c r="BLR70" s="762"/>
      <c r="BLS70" s="762"/>
      <c r="BLT70" s="762"/>
      <c r="BLU70" s="762"/>
      <c r="BLV70" s="762"/>
      <c r="BLW70" s="762"/>
      <c r="BLX70" s="762"/>
      <c r="BLY70" s="762"/>
      <c r="BLZ70" s="762"/>
      <c r="BMA70" s="762"/>
      <c r="BMB70" s="762"/>
      <c r="BMC70" s="762"/>
      <c r="BMD70" s="762"/>
      <c r="BME70" s="762"/>
      <c r="BMF70" s="762"/>
      <c r="BMG70" s="762"/>
      <c r="BMH70" s="762"/>
      <c r="BMI70" s="762"/>
      <c r="BMJ70" s="762"/>
      <c r="BMK70" s="762"/>
      <c r="BML70" s="762"/>
      <c r="BMM70" s="762"/>
      <c r="BMN70" s="762"/>
      <c r="BMO70" s="762"/>
      <c r="BMP70" s="762"/>
      <c r="BMQ70" s="762"/>
      <c r="BMR70" s="762"/>
      <c r="BMS70" s="762"/>
      <c r="BMT70" s="762"/>
      <c r="BMU70" s="762"/>
      <c r="BMV70" s="762"/>
      <c r="BMW70" s="762"/>
      <c r="BMX70" s="762"/>
      <c r="BMY70" s="762"/>
      <c r="BMZ70" s="762"/>
      <c r="BNA70" s="762"/>
      <c r="BNB70" s="762"/>
      <c r="BNC70" s="762"/>
      <c r="BND70" s="762"/>
      <c r="BNE70" s="762"/>
      <c r="BNF70" s="762"/>
      <c r="BNG70" s="762"/>
      <c r="BNH70" s="762"/>
      <c r="BNI70" s="762"/>
      <c r="BNJ70" s="762"/>
      <c r="BNK70" s="762"/>
      <c r="BNL70" s="762"/>
      <c r="BNM70" s="762"/>
      <c r="BNN70" s="762"/>
      <c r="BNO70" s="762"/>
      <c r="BNP70" s="762"/>
      <c r="BNQ70" s="762"/>
      <c r="BNR70" s="762"/>
      <c r="BNS70" s="762"/>
      <c r="BNT70" s="762"/>
      <c r="BNU70" s="762"/>
      <c r="BNV70" s="762"/>
      <c r="BNW70" s="762"/>
      <c r="BNX70" s="762"/>
      <c r="BNY70" s="762"/>
      <c r="BNZ70" s="762"/>
      <c r="BOA70" s="762"/>
      <c r="BOB70" s="762"/>
      <c r="BOC70" s="762"/>
      <c r="BOD70" s="762"/>
      <c r="BOE70" s="762"/>
      <c r="BOF70" s="762"/>
      <c r="BOG70" s="762"/>
      <c r="BOH70" s="762"/>
      <c r="BOI70" s="762"/>
      <c r="BOJ70" s="762"/>
      <c r="BOK70" s="762"/>
      <c r="BOL70" s="762"/>
      <c r="BOM70" s="762"/>
      <c r="BON70" s="762"/>
      <c r="BOO70" s="762"/>
      <c r="BOP70" s="762"/>
      <c r="BOQ70" s="762"/>
      <c r="BOR70" s="762"/>
      <c r="BOS70" s="762"/>
      <c r="BOT70" s="762"/>
      <c r="BOU70" s="762"/>
      <c r="BOV70" s="762"/>
      <c r="BOW70" s="762"/>
      <c r="BOX70" s="762"/>
      <c r="BOY70" s="762"/>
      <c r="BOZ70" s="762"/>
      <c r="BPA70" s="762"/>
      <c r="BPB70" s="762"/>
      <c r="BPC70" s="762"/>
      <c r="BPD70" s="762"/>
      <c r="BPE70" s="762"/>
      <c r="BPF70" s="762"/>
      <c r="BPG70" s="762"/>
      <c r="BPH70" s="762"/>
      <c r="BPI70" s="762"/>
      <c r="BPJ70" s="762"/>
      <c r="BPK70" s="762"/>
      <c r="BPL70" s="762"/>
      <c r="BPM70" s="762"/>
      <c r="BPN70" s="762"/>
      <c r="BPO70" s="762"/>
      <c r="BPP70" s="762"/>
      <c r="BPQ70" s="762"/>
      <c r="BPR70" s="762"/>
      <c r="BPS70" s="762"/>
      <c r="BPT70" s="762"/>
      <c r="BPU70" s="762"/>
      <c r="BPV70" s="762"/>
      <c r="BPW70" s="762"/>
      <c r="BPX70" s="762"/>
      <c r="BPY70" s="762"/>
      <c r="BPZ70" s="762"/>
      <c r="BQA70" s="762"/>
      <c r="BQB70" s="762"/>
      <c r="BQC70" s="762"/>
      <c r="BQD70" s="762"/>
      <c r="BQE70" s="762"/>
      <c r="BQF70" s="762"/>
      <c r="BQG70" s="762"/>
      <c r="BQH70" s="762"/>
      <c r="BQI70" s="762"/>
      <c r="BQJ70" s="762"/>
      <c r="BQK70" s="762"/>
      <c r="BQL70" s="762"/>
      <c r="BQM70" s="762"/>
      <c r="BQN70" s="762"/>
      <c r="BQO70" s="762"/>
      <c r="BQP70" s="762"/>
      <c r="BQQ70" s="762"/>
      <c r="BQR70" s="762"/>
      <c r="BQS70" s="762"/>
      <c r="BQT70" s="762"/>
      <c r="BQU70" s="762"/>
      <c r="BQV70" s="762"/>
      <c r="BQW70" s="762"/>
      <c r="BQX70" s="762"/>
      <c r="BQY70" s="762"/>
      <c r="BQZ70" s="762"/>
      <c r="BRA70" s="762"/>
      <c r="BRB70" s="762"/>
      <c r="BRC70" s="762"/>
      <c r="BRD70" s="762"/>
      <c r="BRE70" s="762"/>
      <c r="BRF70" s="762"/>
      <c r="BRG70" s="762"/>
      <c r="BRH70" s="762"/>
      <c r="BRI70" s="762"/>
      <c r="BRJ70" s="762"/>
      <c r="BRK70" s="762"/>
      <c r="BRL70" s="762"/>
      <c r="BRM70" s="762"/>
      <c r="BRN70" s="762"/>
      <c r="BRO70" s="762"/>
      <c r="BRP70" s="762"/>
      <c r="BRQ70" s="762"/>
      <c r="BRR70" s="762"/>
      <c r="BRS70" s="762"/>
      <c r="BRT70" s="762"/>
      <c r="BRU70" s="762"/>
      <c r="BRV70" s="762"/>
      <c r="BRW70" s="762"/>
      <c r="BRX70" s="762"/>
      <c r="BRY70" s="762"/>
      <c r="BRZ70" s="762"/>
      <c r="BSA70" s="762"/>
      <c r="BSB70" s="762"/>
      <c r="BSC70" s="762"/>
      <c r="BSD70" s="762"/>
      <c r="BSE70" s="762"/>
      <c r="BSF70" s="762"/>
      <c r="BSG70" s="762"/>
      <c r="BSH70" s="762"/>
      <c r="BSI70" s="762"/>
      <c r="BSJ70" s="762"/>
      <c r="BSK70" s="762"/>
      <c r="BSL70" s="762"/>
      <c r="BSM70" s="762"/>
      <c r="BSN70" s="762"/>
      <c r="BSO70" s="762"/>
      <c r="BSP70" s="762"/>
      <c r="BSQ70" s="762"/>
      <c r="BSR70" s="762"/>
      <c r="BSS70" s="762"/>
      <c r="BST70" s="762"/>
      <c r="BSU70" s="762"/>
      <c r="BSV70" s="762"/>
      <c r="BSW70" s="762"/>
      <c r="BSX70" s="762"/>
      <c r="BSY70" s="762"/>
      <c r="BSZ70" s="762"/>
      <c r="BTA70" s="762"/>
      <c r="BTB70" s="762"/>
      <c r="BTC70" s="762"/>
      <c r="BTD70" s="762"/>
      <c r="BTE70" s="762"/>
      <c r="BTF70" s="762"/>
      <c r="BTG70" s="762"/>
      <c r="BTH70" s="762"/>
      <c r="BTI70" s="762"/>
      <c r="BTJ70" s="762"/>
      <c r="BTK70" s="762"/>
      <c r="BTL70" s="762"/>
      <c r="BTM70" s="762"/>
      <c r="BTN70" s="762"/>
      <c r="BTO70" s="762"/>
      <c r="BTP70" s="762"/>
      <c r="BTQ70" s="762"/>
      <c r="BTR70" s="762"/>
      <c r="BTS70" s="762"/>
      <c r="BTT70" s="762"/>
      <c r="BTU70" s="762"/>
      <c r="BTV70" s="762"/>
      <c r="BTW70" s="762"/>
      <c r="BTX70" s="762"/>
      <c r="BTY70" s="762"/>
      <c r="BTZ70" s="762"/>
      <c r="BUA70" s="762"/>
      <c r="BUB70" s="762"/>
      <c r="BUC70" s="762"/>
      <c r="BUD70" s="762"/>
      <c r="BUE70" s="762"/>
      <c r="BUF70" s="762"/>
      <c r="BUG70" s="762"/>
      <c r="BUH70" s="762"/>
      <c r="BUI70" s="762"/>
      <c r="BUJ70" s="762"/>
      <c r="BUK70" s="762"/>
      <c r="BUL70" s="762"/>
      <c r="BUM70" s="762"/>
      <c r="BUN70" s="762"/>
      <c r="BUO70" s="762"/>
      <c r="BUP70" s="762"/>
      <c r="BUQ70" s="762"/>
      <c r="BUR70" s="762"/>
      <c r="BUS70" s="762"/>
      <c r="BUT70" s="762"/>
      <c r="BUU70" s="762"/>
      <c r="BUV70" s="762"/>
      <c r="BUW70" s="762"/>
      <c r="BUX70" s="762"/>
      <c r="BUY70" s="762"/>
      <c r="BUZ70" s="762"/>
      <c r="BVA70" s="762"/>
      <c r="BVB70" s="762"/>
      <c r="BVC70" s="762"/>
      <c r="BVD70" s="762"/>
      <c r="BVE70" s="762"/>
      <c r="BVF70" s="762"/>
      <c r="BVG70" s="762"/>
      <c r="BVH70" s="762"/>
      <c r="BVI70" s="762"/>
      <c r="BVJ70" s="762"/>
      <c r="BVK70" s="762"/>
      <c r="BVL70" s="762"/>
      <c r="BVM70" s="762"/>
      <c r="BVN70" s="762"/>
      <c r="BVO70" s="762"/>
      <c r="BVP70" s="762"/>
      <c r="BVQ70" s="762"/>
      <c r="BVR70" s="762"/>
      <c r="BVS70" s="762"/>
      <c r="BVT70" s="762"/>
      <c r="BVU70" s="762"/>
      <c r="BVV70" s="762"/>
      <c r="BVW70" s="762"/>
      <c r="BVX70" s="762"/>
      <c r="BVY70" s="762"/>
      <c r="BVZ70" s="762"/>
      <c r="BWA70" s="762"/>
      <c r="BWB70" s="762"/>
      <c r="BWC70" s="762"/>
      <c r="BWD70" s="762"/>
      <c r="BWE70" s="762"/>
      <c r="BWF70" s="762"/>
      <c r="BWG70" s="762"/>
      <c r="BWH70" s="762"/>
      <c r="BWI70" s="762"/>
      <c r="BWJ70" s="762"/>
      <c r="BWK70" s="762"/>
      <c r="BWL70" s="762"/>
      <c r="BWM70" s="762"/>
      <c r="BWN70" s="762"/>
      <c r="BWO70" s="762"/>
      <c r="BWP70" s="762"/>
      <c r="BWQ70" s="762"/>
      <c r="BWR70" s="762"/>
      <c r="BWS70" s="762"/>
      <c r="BWT70" s="762"/>
      <c r="BWU70" s="762"/>
      <c r="BWV70" s="762"/>
      <c r="BWW70" s="762"/>
      <c r="BWX70" s="762"/>
      <c r="BWY70" s="762"/>
      <c r="BWZ70" s="762"/>
      <c r="BXA70" s="762"/>
      <c r="BXB70" s="762"/>
      <c r="BXC70" s="762"/>
      <c r="BXD70" s="762"/>
      <c r="BXE70" s="762"/>
      <c r="BXF70" s="762"/>
      <c r="BXG70" s="762"/>
      <c r="BXH70" s="762"/>
      <c r="BXI70" s="762"/>
      <c r="BXJ70" s="762"/>
      <c r="BXK70" s="762"/>
      <c r="BXL70" s="762"/>
      <c r="BXM70" s="762"/>
      <c r="BXN70" s="762"/>
      <c r="BXO70" s="762"/>
      <c r="BXP70" s="762"/>
      <c r="BXQ70" s="762"/>
      <c r="BXR70" s="762"/>
      <c r="BXS70" s="762"/>
      <c r="BXT70" s="762"/>
      <c r="BXU70" s="762"/>
      <c r="BXV70" s="762"/>
      <c r="BXW70" s="762"/>
      <c r="BXX70" s="762"/>
      <c r="BXY70" s="762"/>
      <c r="BXZ70" s="762"/>
      <c r="BYA70" s="762"/>
      <c r="BYB70" s="762"/>
      <c r="BYC70" s="762"/>
      <c r="BYD70" s="762"/>
      <c r="BYE70" s="762"/>
      <c r="BYF70" s="762"/>
      <c r="BYG70" s="762"/>
      <c r="BYH70" s="762"/>
      <c r="BYI70" s="762"/>
      <c r="BYJ70" s="762"/>
      <c r="BYK70" s="762"/>
      <c r="BYL70" s="762"/>
      <c r="BYM70" s="762"/>
      <c r="BYN70" s="762"/>
      <c r="BYO70" s="762"/>
      <c r="BYP70" s="762"/>
      <c r="BYQ70" s="762"/>
      <c r="BYR70" s="762"/>
      <c r="BYS70" s="762"/>
      <c r="BYT70" s="762"/>
      <c r="BYU70" s="762"/>
      <c r="BYV70" s="762"/>
      <c r="BYW70" s="762"/>
      <c r="BYX70" s="762"/>
      <c r="BYY70" s="762"/>
      <c r="BYZ70" s="762"/>
      <c r="BZA70" s="762"/>
      <c r="BZB70" s="762"/>
      <c r="BZC70" s="762"/>
      <c r="BZD70" s="762"/>
      <c r="BZE70" s="762"/>
      <c r="BZF70" s="762"/>
      <c r="BZG70" s="762"/>
      <c r="BZH70" s="762"/>
      <c r="BZI70" s="762"/>
      <c r="BZJ70" s="762"/>
      <c r="BZK70" s="762"/>
      <c r="BZL70" s="762"/>
      <c r="BZM70" s="762"/>
      <c r="BZN70" s="762"/>
      <c r="BZO70" s="762"/>
      <c r="BZP70" s="762"/>
      <c r="BZQ70" s="762"/>
      <c r="BZR70" s="762"/>
      <c r="BZS70" s="762"/>
      <c r="BZT70" s="762"/>
      <c r="BZU70" s="762"/>
      <c r="BZV70" s="762"/>
      <c r="BZW70" s="762"/>
      <c r="BZX70" s="762"/>
      <c r="BZY70" s="762"/>
      <c r="BZZ70" s="762"/>
      <c r="CAA70" s="762"/>
      <c r="CAB70" s="762"/>
      <c r="CAC70" s="762"/>
      <c r="CAD70" s="762"/>
      <c r="CAE70" s="762"/>
      <c r="CAF70" s="762"/>
      <c r="CAG70" s="762"/>
      <c r="CAH70" s="762"/>
      <c r="CAI70" s="762"/>
      <c r="CAJ70" s="762"/>
      <c r="CAK70" s="762"/>
      <c r="CAL70" s="762"/>
      <c r="CAM70" s="762"/>
      <c r="CAN70" s="762"/>
      <c r="CAO70" s="762"/>
      <c r="CAP70" s="762"/>
      <c r="CAQ70" s="762"/>
      <c r="CAR70" s="762"/>
      <c r="CAS70" s="762"/>
      <c r="CAT70" s="762"/>
      <c r="CAU70" s="762"/>
      <c r="CAV70" s="762"/>
      <c r="CAW70" s="762"/>
      <c r="CAX70" s="762"/>
      <c r="CAY70" s="762"/>
      <c r="CAZ70" s="762"/>
      <c r="CBA70" s="762"/>
      <c r="CBB70" s="762"/>
      <c r="CBC70" s="762"/>
      <c r="CBD70" s="762"/>
      <c r="CBE70" s="762"/>
      <c r="CBF70" s="762"/>
      <c r="CBG70" s="762"/>
      <c r="CBH70" s="762"/>
      <c r="CBI70" s="762"/>
      <c r="CBJ70" s="762"/>
      <c r="CBK70" s="762"/>
      <c r="CBL70" s="762"/>
      <c r="CBM70" s="762"/>
      <c r="CBN70" s="762"/>
      <c r="CBO70" s="762"/>
      <c r="CBP70" s="762"/>
      <c r="CBQ70" s="762"/>
      <c r="CBR70" s="762"/>
      <c r="CBS70" s="762"/>
      <c r="CBT70" s="762"/>
      <c r="CBU70" s="762"/>
      <c r="CBV70" s="762"/>
      <c r="CBW70" s="762"/>
      <c r="CBX70" s="762"/>
      <c r="CBY70" s="762"/>
      <c r="CBZ70" s="762"/>
      <c r="CCA70" s="762"/>
      <c r="CCB70" s="762"/>
      <c r="CCC70" s="762"/>
      <c r="CCD70" s="762"/>
      <c r="CCE70" s="762"/>
      <c r="CCF70" s="762"/>
      <c r="CCG70" s="762"/>
      <c r="CCH70" s="762"/>
      <c r="CCI70" s="762"/>
      <c r="CCJ70" s="762"/>
      <c r="CCK70" s="762"/>
      <c r="CCL70" s="762"/>
      <c r="CCM70" s="762"/>
      <c r="CCN70" s="762"/>
      <c r="CCO70" s="762"/>
      <c r="CCP70" s="762"/>
      <c r="CCQ70" s="762"/>
      <c r="CCR70" s="762"/>
      <c r="CCS70" s="762"/>
      <c r="CCT70" s="762"/>
      <c r="CCU70" s="762"/>
      <c r="CCV70" s="762"/>
      <c r="CCW70" s="762"/>
      <c r="CCX70" s="762"/>
      <c r="CCY70" s="762"/>
      <c r="CCZ70" s="762"/>
      <c r="CDA70" s="762"/>
      <c r="CDB70" s="762"/>
      <c r="CDC70" s="762"/>
      <c r="CDD70" s="762"/>
      <c r="CDE70" s="762"/>
      <c r="CDF70" s="762"/>
      <c r="CDG70" s="762"/>
      <c r="CDH70" s="762"/>
      <c r="CDI70" s="762"/>
      <c r="CDJ70" s="762"/>
      <c r="CDK70" s="762"/>
      <c r="CDL70" s="762"/>
      <c r="CDM70" s="762"/>
      <c r="CDN70" s="762"/>
      <c r="CDO70" s="762"/>
      <c r="CDP70" s="762"/>
      <c r="CDQ70" s="762"/>
      <c r="CDR70" s="762"/>
      <c r="CDS70" s="762"/>
      <c r="CDT70" s="762"/>
      <c r="CDU70" s="762"/>
      <c r="CDV70" s="762"/>
      <c r="CDW70" s="762"/>
      <c r="CDX70" s="762"/>
      <c r="CDY70" s="762"/>
      <c r="CDZ70" s="762"/>
      <c r="CEA70" s="762"/>
      <c r="CEB70" s="762"/>
      <c r="CEC70" s="762"/>
      <c r="CED70" s="762"/>
      <c r="CEE70" s="762"/>
      <c r="CEF70" s="762"/>
      <c r="CEG70" s="762"/>
      <c r="CEH70" s="762"/>
      <c r="CEI70" s="762"/>
      <c r="CEJ70" s="762"/>
      <c r="CEK70" s="762"/>
      <c r="CEL70" s="762"/>
      <c r="CEM70" s="762"/>
      <c r="CEN70" s="762"/>
      <c r="CEO70" s="762"/>
      <c r="CEP70" s="762"/>
      <c r="CEQ70" s="762"/>
      <c r="CER70" s="762"/>
      <c r="CES70" s="762"/>
      <c r="CET70" s="762"/>
      <c r="CEU70" s="762"/>
      <c r="CEV70" s="762"/>
      <c r="CEW70" s="762"/>
      <c r="CEX70" s="762"/>
      <c r="CEY70" s="762"/>
      <c r="CEZ70" s="762"/>
      <c r="CFA70" s="762"/>
      <c r="CFB70" s="762"/>
      <c r="CFC70" s="762"/>
      <c r="CFD70" s="762"/>
      <c r="CFE70" s="762"/>
      <c r="CFF70" s="762"/>
      <c r="CFG70" s="762"/>
      <c r="CFH70" s="762"/>
      <c r="CFI70" s="762"/>
      <c r="CFJ70" s="762"/>
      <c r="CFK70" s="762"/>
      <c r="CFL70" s="762"/>
      <c r="CFM70" s="762"/>
      <c r="CFN70" s="762"/>
      <c r="CFO70" s="762"/>
      <c r="CFP70" s="762"/>
      <c r="CFQ70" s="762"/>
      <c r="CFR70" s="762"/>
      <c r="CFS70" s="762"/>
      <c r="CFT70" s="762"/>
      <c r="CFU70" s="762"/>
      <c r="CFV70" s="762"/>
      <c r="CFW70" s="762"/>
      <c r="CFX70" s="762"/>
      <c r="CFY70" s="762"/>
      <c r="CFZ70" s="762"/>
      <c r="CGA70" s="762"/>
      <c r="CGB70" s="762"/>
      <c r="CGC70" s="762"/>
      <c r="CGD70" s="762"/>
      <c r="CGE70" s="762"/>
      <c r="CGF70" s="762"/>
      <c r="CGG70" s="762"/>
      <c r="CGH70" s="762"/>
      <c r="CGI70" s="762"/>
      <c r="CGJ70" s="762"/>
      <c r="CGK70" s="762"/>
      <c r="CGL70" s="762"/>
      <c r="CGM70" s="762"/>
      <c r="CGN70" s="762"/>
      <c r="CGO70" s="762"/>
      <c r="CGP70" s="762"/>
      <c r="CGQ70" s="762"/>
      <c r="CGR70" s="762"/>
      <c r="CGS70" s="762"/>
      <c r="CGT70" s="762"/>
      <c r="CGU70" s="762"/>
      <c r="CGV70" s="762"/>
      <c r="CGW70" s="762"/>
      <c r="CGX70" s="762"/>
      <c r="CGY70" s="762"/>
      <c r="CGZ70" s="762"/>
      <c r="CHA70" s="762"/>
      <c r="CHB70" s="762"/>
      <c r="CHC70" s="762"/>
      <c r="CHD70" s="762"/>
      <c r="CHE70" s="762"/>
      <c r="CHF70" s="762"/>
      <c r="CHG70" s="762"/>
      <c r="CHH70" s="762"/>
      <c r="CHI70" s="762"/>
      <c r="CHJ70" s="762"/>
      <c r="CHK70" s="762"/>
      <c r="CHL70" s="762"/>
      <c r="CHM70" s="762"/>
      <c r="CHN70" s="762"/>
      <c r="CHO70" s="762"/>
      <c r="CHP70" s="762"/>
      <c r="CHQ70" s="762"/>
      <c r="CHR70" s="762"/>
      <c r="CHS70" s="762"/>
      <c r="CHT70" s="762"/>
      <c r="CHU70" s="762"/>
      <c r="CHV70" s="762"/>
      <c r="CHW70" s="762"/>
      <c r="CHX70" s="762"/>
      <c r="CHY70" s="762"/>
      <c r="CHZ70" s="762"/>
      <c r="CIA70" s="762"/>
      <c r="CIB70" s="762"/>
      <c r="CIC70" s="762"/>
      <c r="CID70" s="762"/>
      <c r="CIE70" s="762"/>
      <c r="CIF70" s="762"/>
      <c r="CIG70" s="762"/>
      <c r="CIH70" s="762"/>
      <c r="CII70" s="762"/>
      <c r="CIJ70" s="762"/>
      <c r="CIK70" s="762"/>
      <c r="CIL70" s="762"/>
      <c r="CIM70" s="762"/>
      <c r="CIN70" s="762"/>
      <c r="CIO70" s="762"/>
      <c r="CIP70" s="762"/>
      <c r="CIQ70" s="762"/>
      <c r="CIR70" s="762"/>
      <c r="CIS70" s="762"/>
      <c r="CIT70" s="762"/>
      <c r="CIU70" s="762"/>
      <c r="CIV70" s="762"/>
      <c r="CIW70" s="762"/>
      <c r="CIX70" s="762"/>
      <c r="CIY70" s="762"/>
      <c r="CIZ70" s="762"/>
      <c r="CJA70" s="762"/>
      <c r="CJB70" s="762"/>
      <c r="CJC70" s="762"/>
      <c r="CJD70" s="762"/>
      <c r="CJE70" s="762"/>
      <c r="CJF70" s="762"/>
      <c r="CJG70" s="762"/>
      <c r="CJH70" s="762"/>
      <c r="CJI70" s="762"/>
      <c r="CJJ70" s="762"/>
      <c r="CJK70" s="762"/>
      <c r="CJL70" s="762"/>
      <c r="CJM70" s="762"/>
      <c r="CJN70" s="762"/>
      <c r="CJO70" s="762"/>
      <c r="CJP70" s="762"/>
      <c r="CJQ70" s="762"/>
      <c r="CJR70" s="762"/>
      <c r="CJS70" s="762"/>
      <c r="CJT70" s="762"/>
      <c r="CJU70" s="762"/>
      <c r="CJV70" s="762"/>
      <c r="CJW70" s="762"/>
      <c r="CJX70" s="762"/>
      <c r="CJY70" s="762"/>
      <c r="CJZ70" s="762"/>
      <c r="CKA70" s="762"/>
      <c r="CKB70" s="762"/>
      <c r="CKC70" s="762"/>
      <c r="CKD70" s="762"/>
      <c r="CKE70" s="762"/>
      <c r="CKF70" s="762"/>
      <c r="CKG70" s="762"/>
      <c r="CKH70" s="762"/>
      <c r="CKI70" s="762"/>
      <c r="CKJ70" s="762"/>
      <c r="CKK70" s="762"/>
      <c r="CKL70" s="762"/>
      <c r="CKM70" s="762"/>
      <c r="CKN70" s="762"/>
      <c r="CKO70" s="762"/>
      <c r="CKP70" s="762"/>
      <c r="CKQ70" s="762"/>
      <c r="CKR70" s="762"/>
      <c r="CKS70" s="762"/>
      <c r="CKT70" s="762"/>
      <c r="CKU70" s="762"/>
      <c r="CKV70" s="762"/>
      <c r="CKW70" s="762"/>
      <c r="CKX70" s="762"/>
      <c r="CKY70" s="762"/>
      <c r="CKZ70" s="762"/>
      <c r="CLA70" s="762"/>
      <c r="CLB70" s="762"/>
      <c r="CLC70" s="762"/>
      <c r="CLD70" s="762"/>
      <c r="CLE70" s="762"/>
      <c r="CLF70" s="762"/>
      <c r="CLG70" s="762"/>
      <c r="CLH70" s="762"/>
      <c r="CLI70" s="762"/>
      <c r="CLJ70" s="762"/>
      <c r="CLK70" s="762"/>
      <c r="CLL70" s="762"/>
      <c r="CLM70" s="762"/>
      <c r="CLN70" s="762"/>
      <c r="CLO70" s="762"/>
      <c r="CLP70" s="762"/>
      <c r="CLQ70" s="762"/>
      <c r="CLR70" s="762"/>
      <c r="CLS70" s="762"/>
      <c r="CLT70" s="762"/>
      <c r="CLU70" s="762"/>
      <c r="CLV70" s="762"/>
      <c r="CLW70" s="762"/>
      <c r="CLX70" s="762"/>
      <c r="CLY70" s="762"/>
      <c r="CLZ70" s="762"/>
      <c r="CMA70" s="762"/>
      <c r="CMB70" s="762"/>
      <c r="CMC70" s="762"/>
      <c r="CMD70" s="762"/>
      <c r="CME70" s="762"/>
      <c r="CMF70" s="762"/>
      <c r="CMG70" s="762"/>
      <c r="CMH70" s="762"/>
      <c r="CMI70" s="762"/>
      <c r="CMJ70" s="762"/>
      <c r="CMK70" s="762"/>
      <c r="CML70" s="762"/>
      <c r="CMM70" s="762"/>
      <c r="CMN70" s="762"/>
      <c r="CMO70" s="762"/>
      <c r="CMP70" s="762"/>
      <c r="CMQ70" s="762"/>
      <c r="CMR70" s="762"/>
      <c r="CMS70" s="762"/>
      <c r="CMT70" s="762"/>
      <c r="CMU70" s="762"/>
      <c r="CMV70" s="762"/>
      <c r="CMW70" s="762"/>
      <c r="CMX70" s="762"/>
      <c r="CMY70" s="762"/>
      <c r="CMZ70" s="762"/>
      <c r="CNA70" s="762"/>
      <c r="CNB70" s="762"/>
      <c r="CNC70" s="762"/>
      <c r="CND70" s="762"/>
      <c r="CNE70" s="762"/>
      <c r="CNF70" s="762"/>
      <c r="CNG70" s="762"/>
      <c r="CNH70" s="762"/>
      <c r="CNI70" s="762"/>
      <c r="CNJ70" s="762"/>
      <c r="CNK70" s="762"/>
      <c r="CNL70" s="762"/>
      <c r="CNM70" s="762"/>
      <c r="CNN70" s="762"/>
      <c r="CNO70" s="762"/>
      <c r="CNP70" s="762"/>
      <c r="CNQ70" s="762"/>
      <c r="CNR70" s="762"/>
      <c r="CNS70" s="762"/>
      <c r="CNT70" s="762"/>
      <c r="CNU70" s="762"/>
      <c r="CNV70" s="762"/>
      <c r="CNW70" s="762"/>
      <c r="CNX70" s="762"/>
      <c r="CNY70" s="762"/>
      <c r="CNZ70" s="762"/>
      <c r="COA70" s="762"/>
      <c r="COB70" s="762"/>
      <c r="COC70" s="762"/>
      <c r="COD70" s="762"/>
      <c r="COE70" s="762"/>
      <c r="COF70" s="762"/>
      <c r="COG70" s="762"/>
      <c r="COH70" s="762"/>
      <c r="COI70" s="762"/>
      <c r="COJ70" s="762"/>
      <c r="COK70" s="762"/>
      <c r="COL70" s="762"/>
      <c r="COM70" s="762"/>
      <c r="CON70" s="762"/>
      <c r="COO70" s="762"/>
      <c r="COP70" s="762"/>
      <c r="COQ70" s="762"/>
      <c r="COR70" s="762"/>
      <c r="COS70" s="762"/>
      <c r="COT70" s="762"/>
      <c r="COU70" s="762"/>
      <c r="COV70" s="762"/>
      <c r="COW70" s="762"/>
      <c r="COX70" s="762"/>
      <c r="COY70" s="762"/>
      <c r="COZ70" s="762"/>
      <c r="CPA70" s="762"/>
      <c r="CPB70" s="762"/>
      <c r="CPC70" s="762"/>
      <c r="CPD70" s="762"/>
      <c r="CPE70" s="762"/>
      <c r="CPF70" s="762"/>
      <c r="CPG70" s="762"/>
      <c r="CPH70" s="762"/>
      <c r="CPI70" s="762"/>
      <c r="CPJ70" s="762"/>
      <c r="CPK70" s="762"/>
      <c r="CPL70" s="762"/>
      <c r="CPM70" s="762"/>
      <c r="CPN70" s="762"/>
      <c r="CPO70" s="762"/>
      <c r="CPP70" s="762"/>
      <c r="CPQ70" s="762"/>
      <c r="CPR70" s="762"/>
      <c r="CPS70" s="762"/>
      <c r="CPT70" s="762"/>
      <c r="CPU70" s="762"/>
      <c r="CPV70" s="762"/>
      <c r="CPW70" s="762"/>
      <c r="CPX70" s="762"/>
      <c r="CPY70" s="762"/>
      <c r="CPZ70" s="762"/>
      <c r="CQA70" s="762"/>
      <c r="CQB70" s="762"/>
      <c r="CQC70" s="762"/>
      <c r="CQD70" s="762"/>
      <c r="CQE70" s="762"/>
      <c r="CQF70" s="762"/>
      <c r="CQG70" s="762"/>
      <c r="CQH70" s="762"/>
      <c r="CQI70" s="762"/>
      <c r="CQJ70" s="762"/>
      <c r="CQK70" s="762"/>
      <c r="CQL70" s="762"/>
      <c r="CQM70" s="762"/>
      <c r="CQN70" s="762"/>
      <c r="CQO70" s="762"/>
      <c r="CQP70" s="762"/>
      <c r="CQQ70" s="762"/>
      <c r="CQR70" s="762"/>
      <c r="CQS70" s="762"/>
      <c r="CQT70" s="762"/>
      <c r="CQU70" s="762"/>
      <c r="CQV70" s="762"/>
      <c r="CQW70" s="762"/>
      <c r="CQX70" s="762"/>
      <c r="CQY70" s="762"/>
      <c r="CQZ70" s="762"/>
      <c r="CRA70" s="762"/>
      <c r="CRB70" s="762"/>
      <c r="CRC70" s="762"/>
      <c r="CRD70" s="762"/>
      <c r="CRE70" s="762"/>
      <c r="CRF70" s="762"/>
      <c r="CRG70" s="762"/>
      <c r="CRH70" s="762"/>
      <c r="CRI70" s="762"/>
      <c r="CRJ70" s="762"/>
      <c r="CRK70" s="762"/>
      <c r="CRL70" s="762"/>
      <c r="CRM70" s="762"/>
      <c r="CRN70" s="762"/>
      <c r="CRO70" s="762"/>
      <c r="CRP70" s="762"/>
      <c r="CRQ70" s="762"/>
      <c r="CRR70" s="762"/>
      <c r="CRS70" s="762"/>
      <c r="CRT70" s="762"/>
      <c r="CRU70" s="762"/>
      <c r="CRV70" s="762"/>
      <c r="CRW70" s="762"/>
      <c r="CRX70" s="762"/>
      <c r="CRY70" s="762"/>
      <c r="CRZ70" s="762"/>
      <c r="CSA70" s="762"/>
      <c r="CSB70" s="762"/>
      <c r="CSC70" s="762"/>
      <c r="CSD70" s="762"/>
      <c r="CSE70" s="762"/>
      <c r="CSF70" s="762"/>
      <c r="CSG70" s="762"/>
      <c r="CSH70" s="762"/>
      <c r="CSI70" s="762"/>
      <c r="CSJ70" s="762"/>
      <c r="CSK70" s="762"/>
      <c r="CSL70" s="762"/>
      <c r="CSM70" s="762"/>
      <c r="CSN70" s="762"/>
      <c r="CSO70" s="762"/>
      <c r="CSP70" s="762"/>
      <c r="CSQ70" s="762"/>
      <c r="CSR70" s="762"/>
      <c r="CSS70" s="762"/>
      <c r="CST70" s="762"/>
      <c r="CSU70" s="762"/>
      <c r="CSV70" s="762"/>
      <c r="CSW70" s="762"/>
      <c r="CSX70" s="762"/>
      <c r="CSY70" s="762"/>
      <c r="CSZ70" s="762"/>
      <c r="CTA70" s="762"/>
      <c r="CTB70" s="762"/>
      <c r="CTC70" s="762"/>
      <c r="CTD70" s="762"/>
      <c r="CTE70" s="762"/>
      <c r="CTF70" s="762"/>
      <c r="CTG70" s="762"/>
      <c r="CTH70" s="762"/>
      <c r="CTI70" s="762"/>
      <c r="CTJ70" s="762"/>
      <c r="CTK70" s="762"/>
      <c r="CTL70" s="762"/>
      <c r="CTM70" s="762"/>
      <c r="CTN70" s="762"/>
      <c r="CTO70" s="762"/>
      <c r="CTP70" s="762"/>
      <c r="CTQ70" s="762"/>
      <c r="CTR70" s="762"/>
      <c r="CTS70" s="762"/>
      <c r="CTT70" s="762"/>
      <c r="CTU70" s="762"/>
      <c r="CTV70" s="762"/>
      <c r="CTW70" s="762"/>
      <c r="CTX70" s="762"/>
      <c r="CTY70" s="762"/>
      <c r="CTZ70" s="762"/>
      <c r="CUA70" s="762"/>
      <c r="CUB70" s="762"/>
      <c r="CUC70" s="762"/>
      <c r="CUD70" s="762"/>
      <c r="CUE70" s="762"/>
      <c r="CUF70" s="762"/>
      <c r="CUG70" s="762"/>
      <c r="CUH70" s="762"/>
      <c r="CUI70" s="762"/>
      <c r="CUJ70" s="762"/>
      <c r="CUK70" s="762"/>
      <c r="CUL70" s="762"/>
      <c r="CUM70" s="762"/>
      <c r="CUN70" s="762"/>
      <c r="CUO70" s="762"/>
      <c r="CUP70" s="762"/>
      <c r="CUQ70" s="762"/>
      <c r="CUR70" s="762"/>
      <c r="CUS70" s="762"/>
      <c r="CUT70" s="762"/>
      <c r="CUU70" s="762"/>
      <c r="CUV70" s="762"/>
      <c r="CUW70" s="762"/>
      <c r="CUX70" s="762"/>
      <c r="CUY70" s="762"/>
      <c r="CUZ70" s="762"/>
      <c r="CVA70" s="762"/>
      <c r="CVB70" s="762"/>
      <c r="CVC70" s="762"/>
      <c r="CVD70" s="762"/>
      <c r="CVE70" s="762"/>
      <c r="CVF70" s="762"/>
      <c r="CVG70" s="762"/>
      <c r="CVH70" s="762"/>
      <c r="CVI70" s="762"/>
      <c r="CVJ70" s="762"/>
      <c r="CVK70" s="762"/>
      <c r="CVL70" s="762"/>
      <c r="CVM70" s="762"/>
      <c r="CVN70" s="762"/>
      <c r="CVO70" s="762"/>
      <c r="CVP70" s="762"/>
      <c r="CVQ70" s="762"/>
      <c r="CVR70" s="762"/>
      <c r="CVS70" s="762"/>
      <c r="CVT70" s="762"/>
      <c r="CVU70" s="762"/>
      <c r="CVV70" s="762"/>
      <c r="CVW70" s="762"/>
      <c r="CVX70" s="762"/>
      <c r="CVY70" s="762"/>
      <c r="CVZ70" s="762"/>
      <c r="CWA70" s="762"/>
      <c r="CWB70" s="762"/>
      <c r="CWC70" s="762"/>
      <c r="CWD70" s="762"/>
      <c r="CWE70" s="762"/>
      <c r="CWF70" s="762"/>
      <c r="CWG70" s="762"/>
      <c r="CWH70" s="762"/>
      <c r="CWI70" s="762"/>
      <c r="CWJ70" s="762"/>
      <c r="CWK70" s="762"/>
      <c r="CWL70" s="762"/>
      <c r="CWM70" s="762"/>
      <c r="CWN70" s="762"/>
      <c r="CWO70" s="762"/>
      <c r="CWP70" s="762"/>
      <c r="CWQ70" s="762"/>
      <c r="CWR70" s="762"/>
      <c r="CWS70" s="762"/>
      <c r="CWT70" s="762"/>
      <c r="CWU70" s="762"/>
      <c r="CWV70" s="762"/>
      <c r="CWW70" s="762"/>
      <c r="CWX70" s="762"/>
      <c r="CWY70" s="762"/>
      <c r="CWZ70" s="762"/>
      <c r="CXA70" s="762"/>
      <c r="CXB70" s="762"/>
      <c r="CXC70" s="762"/>
      <c r="CXD70" s="762"/>
      <c r="CXE70" s="762"/>
      <c r="CXF70" s="762"/>
      <c r="CXG70" s="762"/>
      <c r="CXH70" s="762"/>
      <c r="CXI70" s="762"/>
      <c r="CXJ70" s="762"/>
      <c r="CXK70" s="762"/>
      <c r="CXL70" s="762"/>
      <c r="CXM70" s="762"/>
      <c r="CXN70" s="762"/>
      <c r="CXO70" s="762"/>
      <c r="CXP70" s="762"/>
      <c r="CXQ70" s="762"/>
      <c r="CXR70" s="762"/>
      <c r="CXS70" s="762"/>
      <c r="CXT70" s="762"/>
      <c r="CXU70" s="762"/>
      <c r="CXV70" s="762"/>
      <c r="CXW70" s="762"/>
      <c r="CXX70" s="762"/>
      <c r="CXY70" s="762"/>
      <c r="CXZ70" s="762"/>
      <c r="CYA70" s="762"/>
      <c r="CYB70" s="762"/>
      <c r="CYC70" s="762"/>
      <c r="CYD70" s="762"/>
      <c r="CYE70" s="762"/>
      <c r="CYF70" s="762"/>
      <c r="CYG70" s="762"/>
      <c r="CYH70" s="762"/>
      <c r="CYI70" s="762"/>
      <c r="CYJ70" s="762"/>
      <c r="CYK70" s="762"/>
      <c r="CYL70" s="762"/>
      <c r="CYM70" s="762"/>
      <c r="CYN70" s="762"/>
      <c r="CYO70" s="762"/>
      <c r="CYP70" s="762"/>
      <c r="CYQ70" s="762"/>
      <c r="CYR70" s="762"/>
      <c r="CYS70" s="762"/>
      <c r="CYT70" s="762"/>
      <c r="CYU70" s="762"/>
      <c r="CYV70" s="762"/>
      <c r="CYW70" s="762"/>
      <c r="CYX70" s="762"/>
      <c r="CYY70" s="762"/>
      <c r="CYZ70" s="762"/>
      <c r="CZA70" s="762"/>
      <c r="CZB70" s="762"/>
      <c r="CZC70" s="762"/>
      <c r="CZD70" s="762"/>
      <c r="CZE70" s="762"/>
      <c r="CZF70" s="762"/>
      <c r="CZG70" s="762"/>
      <c r="CZH70" s="762"/>
      <c r="CZI70" s="762"/>
      <c r="CZJ70" s="762"/>
      <c r="CZK70" s="762"/>
      <c r="CZL70" s="762"/>
      <c r="CZM70" s="762"/>
      <c r="CZN70" s="762"/>
      <c r="CZO70" s="762"/>
      <c r="CZP70" s="762"/>
      <c r="CZQ70" s="762"/>
      <c r="CZR70" s="762"/>
      <c r="CZS70" s="762"/>
      <c r="CZT70" s="762"/>
      <c r="CZU70" s="762"/>
      <c r="CZV70" s="762"/>
      <c r="CZW70" s="762"/>
      <c r="CZX70" s="762"/>
      <c r="CZY70" s="762"/>
      <c r="CZZ70" s="762"/>
      <c r="DAA70" s="762"/>
      <c r="DAB70" s="762"/>
      <c r="DAC70" s="762"/>
      <c r="DAD70" s="762"/>
      <c r="DAE70" s="762"/>
      <c r="DAF70" s="762"/>
      <c r="DAG70" s="762"/>
      <c r="DAH70" s="762"/>
      <c r="DAI70" s="762"/>
      <c r="DAJ70" s="762"/>
      <c r="DAK70" s="762"/>
      <c r="DAL70" s="762"/>
      <c r="DAM70" s="762"/>
      <c r="DAN70" s="762"/>
      <c r="DAO70" s="762"/>
      <c r="DAP70" s="762"/>
      <c r="DAQ70" s="762"/>
      <c r="DAR70" s="762"/>
      <c r="DAS70" s="762"/>
      <c r="DAT70" s="762"/>
      <c r="DAU70" s="762"/>
      <c r="DAV70" s="762"/>
      <c r="DAW70" s="762"/>
      <c r="DAX70" s="762"/>
      <c r="DAY70" s="762"/>
      <c r="DAZ70" s="762"/>
      <c r="DBA70" s="762"/>
      <c r="DBB70" s="762"/>
      <c r="DBC70" s="762"/>
      <c r="DBD70" s="762"/>
      <c r="DBE70" s="762"/>
      <c r="DBF70" s="762"/>
      <c r="DBG70" s="762"/>
      <c r="DBH70" s="762"/>
      <c r="DBI70" s="762"/>
      <c r="DBJ70" s="762"/>
      <c r="DBK70" s="762"/>
      <c r="DBL70" s="762"/>
      <c r="DBM70" s="762"/>
      <c r="DBN70" s="762"/>
      <c r="DBO70" s="762"/>
      <c r="DBP70" s="762"/>
      <c r="DBQ70" s="762"/>
      <c r="DBR70" s="762"/>
      <c r="DBS70" s="762"/>
      <c r="DBT70" s="762"/>
      <c r="DBU70" s="762"/>
      <c r="DBV70" s="762"/>
      <c r="DBW70" s="762"/>
      <c r="DBX70" s="762"/>
      <c r="DBY70" s="762"/>
      <c r="DBZ70" s="762"/>
      <c r="DCA70" s="762"/>
      <c r="DCB70" s="762"/>
      <c r="DCC70" s="762"/>
      <c r="DCD70" s="762"/>
      <c r="DCE70" s="762"/>
      <c r="DCF70" s="762"/>
      <c r="DCG70" s="762"/>
      <c r="DCH70" s="762"/>
      <c r="DCI70" s="762"/>
      <c r="DCJ70" s="762"/>
      <c r="DCK70" s="762"/>
      <c r="DCL70" s="762"/>
      <c r="DCM70" s="762"/>
      <c r="DCN70" s="762"/>
      <c r="DCO70" s="762"/>
      <c r="DCP70" s="762"/>
      <c r="DCQ70" s="762"/>
      <c r="DCR70" s="762"/>
      <c r="DCS70" s="762"/>
      <c r="DCT70" s="762"/>
      <c r="DCU70" s="762"/>
      <c r="DCV70" s="762"/>
      <c r="DCW70" s="762"/>
      <c r="DCX70" s="762"/>
      <c r="DCY70" s="762"/>
      <c r="DCZ70" s="762"/>
      <c r="DDA70" s="762"/>
      <c r="DDB70" s="762"/>
      <c r="DDC70" s="762"/>
      <c r="DDD70" s="762"/>
      <c r="DDE70" s="762"/>
      <c r="DDF70" s="762"/>
      <c r="DDG70" s="762"/>
      <c r="DDH70" s="762"/>
      <c r="DDI70" s="762"/>
      <c r="DDJ70" s="762"/>
      <c r="DDK70" s="762"/>
      <c r="DDL70" s="762"/>
      <c r="DDM70" s="762"/>
      <c r="DDN70" s="762"/>
      <c r="DDO70" s="762"/>
      <c r="DDP70" s="762"/>
      <c r="DDQ70" s="762"/>
      <c r="DDR70" s="762"/>
      <c r="DDS70" s="762"/>
      <c r="DDT70" s="762"/>
      <c r="DDU70" s="762"/>
      <c r="DDV70" s="762"/>
      <c r="DDW70" s="762"/>
      <c r="DDX70" s="762"/>
      <c r="DDY70" s="762"/>
      <c r="DDZ70" s="762"/>
      <c r="DEA70" s="762"/>
      <c r="DEB70" s="762"/>
      <c r="DEC70" s="762"/>
      <c r="DED70" s="762"/>
      <c r="DEE70" s="762"/>
      <c r="DEF70" s="762"/>
      <c r="DEG70" s="762"/>
      <c r="DEH70" s="762"/>
      <c r="DEI70" s="762"/>
      <c r="DEJ70" s="762"/>
      <c r="DEK70" s="762"/>
      <c r="DEL70" s="762"/>
      <c r="DEM70" s="762"/>
      <c r="DEN70" s="762"/>
      <c r="DEO70" s="762"/>
      <c r="DEP70" s="762"/>
      <c r="DEQ70" s="762"/>
      <c r="DER70" s="762"/>
      <c r="DES70" s="762"/>
      <c r="DET70" s="762"/>
      <c r="DEU70" s="762"/>
      <c r="DEV70" s="762"/>
      <c r="DEW70" s="762"/>
      <c r="DEX70" s="762"/>
      <c r="DEY70" s="762"/>
      <c r="DEZ70" s="762"/>
      <c r="DFA70" s="762"/>
      <c r="DFB70" s="762"/>
      <c r="DFC70" s="762"/>
      <c r="DFD70" s="762"/>
      <c r="DFE70" s="762"/>
      <c r="DFF70" s="762"/>
      <c r="DFG70" s="762"/>
      <c r="DFH70" s="762"/>
      <c r="DFI70" s="762"/>
      <c r="DFJ70" s="762"/>
      <c r="DFK70" s="762"/>
      <c r="DFL70" s="762"/>
      <c r="DFM70" s="762"/>
      <c r="DFN70" s="762"/>
      <c r="DFO70" s="762"/>
      <c r="DFP70" s="762"/>
      <c r="DFQ70" s="762"/>
      <c r="DFR70" s="762"/>
      <c r="DFS70" s="762"/>
      <c r="DFT70" s="762"/>
      <c r="DFU70" s="762"/>
      <c r="DFV70" s="762"/>
      <c r="DFW70" s="762"/>
      <c r="DFX70" s="762"/>
      <c r="DFY70" s="762"/>
      <c r="DFZ70" s="762"/>
      <c r="DGA70" s="762"/>
      <c r="DGB70" s="762"/>
      <c r="DGC70" s="762"/>
      <c r="DGD70" s="762"/>
      <c r="DGE70" s="762"/>
      <c r="DGF70" s="762"/>
      <c r="DGG70" s="762"/>
      <c r="DGH70" s="762"/>
      <c r="DGI70" s="762"/>
      <c r="DGJ70" s="762"/>
      <c r="DGK70" s="762"/>
      <c r="DGL70" s="762"/>
      <c r="DGM70" s="762"/>
      <c r="DGN70" s="762"/>
      <c r="DGO70" s="762"/>
      <c r="DGP70" s="762"/>
      <c r="DGQ70" s="762"/>
      <c r="DGR70" s="762"/>
      <c r="DGS70" s="762"/>
      <c r="DGT70" s="762"/>
      <c r="DGU70" s="762"/>
      <c r="DGV70" s="762"/>
      <c r="DGW70" s="762"/>
      <c r="DGX70" s="762"/>
      <c r="DGY70" s="762"/>
      <c r="DGZ70" s="762"/>
      <c r="DHA70" s="762"/>
      <c r="DHB70" s="762"/>
      <c r="DHC70" s="762"/>
      <c r="DHD70" s="762"/>
      <c r="DHE70" s="762"/>
      <c r="DHF70" s="762"/>
      <c r="DHG70" s="762"/>
      <c r="DHH70" s="762"/>
      <c r="DHI70" s="762"/>
      <c r="DHJ70" s="762"/>
      <c r="DHK70" s="762"/>
      <c r="DHL70" s="762"/>
      <c r="DHM70" s="762"/>
      <c r="DHN70" s="762"/>
      <c r="DHO70" s="762"/>
      <c r="DHP70" s="762"/>
      <c r="DHQ70" s="762"/>
      <c r="DHR70" s="762"/>
      <c r="DHS70" s="762"/>
      <c r="DHT70" s="762"/>
      <c r="DHU70" s="762"/>
      <c r="DHV70" s="762"/>
      <c r="DHW70" s="762"/>
      <c r="DHX70" s="762"/>
      <c r="DHY70" s="762"/>
      <c r="DHZ70" s="762"/>
      <c r="DIA70" s="762"/>
      <c r="DIB70" s="762"/>
      <c r="DIC70" s="762"/>
      <c r="DID70" s="762"/>
      <c r="DIE70" s="762"/>
      <c r="DIF70" s="762"/>
      <c r="DIG70" s="762"/>
      <c r="DIH70" s="762"/>
      <c r="DII70" s="762"/>
      <c r="DIJ70" s="762"/>
      <c r="DIK70" s="762"/>
      <c r="DIL70" s="762"/>
      <c r="DIM70" s="762"/>
      <c r="DIN70" s="762"/>
      <c r="DIO70" s="762"/>
      <c r="DIP70" s="762"/>
      <c r="DIQ70" s="762"/>
      <c r="DIR70" s="762"/>
      <c r="DIS70" s="762"/>
      <c r="DIT70" s="762"/>
      <c r="DIU70" s="762"/>
      <c r="DIV70" s="762"/>
      <c r="DIW70" s="762"/>
      <c r="DIX70" s="762"/>
      <c r="DIY70" s="762"/>
      <c r="DIZ70" s="762"/>
      <c r="DJA70" s="762"/>
      <c r="DJB70" s="762"/>
      <c r="DJC70" s="762"/>
      <c r="DJD70" s="762"/>
      <c r="DJE70" s="762"/>
      <c r="DJF70" s="762"/>
      <c r="DJG70" s="762"/>
      <c r="DJH70" s="762"/>
      <c r="DJI70" s="762"/>
      <c r="DJJ70" s="762"/>
      <c r="DJK70" s="762"/>
      <c r="DJL70" s="762"/>
      <c r="DJM70" s="762"/>
      <c r="DJN70" s="762"/>
      <c r="DJO70" s="762"/>
      <c r="DJP70" s="762"/>
      <c r="DJQ70" s="762"/>
      <c r="DJR70" s="762"/>
      <c r="DJS70" s="762"/>
      <c r="DJT70" s="762"/>
      <c r="DJU70" s="762"/>
      <c r="DJV70" s="762"/>
      <c r="DJW70" s="762"/>
      <c r="DJX70" s="762"/>
      <c r="DJY70" s="762"/>
      <c r="DJZ70" s="762"/>
      <c r="DKA70" s="762"/>
      <c r="DKB70" s="762"/>
      <c r="DKC70" s="762"/>
      <c r="DKD70" s="762"/>
      <c r="DKE70" s="762"/>
      <c r="DKF70" s="762"/>
      <c r="DKG70" s="762"/>
      <c r="DKH70" s="762"/>
      <c r="DKI70" s="762"/>
      <c r="DKJ70" s="762"/>
      <c r="DKK70" s="762"/>
      <c r="DKL70" s="762"/>
      <c r="DKM70" s="762"/>
      <c r="DKN70" s="762"/>
      <c r="DKO70" s="762"/>
      <c r="DKP70" s="762"/>
      <c r="DKQ70" s="762"/>
      <c r="DKR70" s="762"/>
      <c r="DKS70" s="762"/>
      <c r="DKT70" s="762"/>
      <c r="DKU70" s="762"/>
      <c r="DKV70" s="762"/>
      <c r="DKW70" s="762"/>
      <c r="DKX70" s="762"/>
      <c r="DKY70" s="762"/>
      <c r="DKZ70" s="762"/>
      <c r="DLA70" s="762"/>
      <c r="DLB70" s="762"/>
      <c r="DLC70" s="762"/>
      <c r="DLD70" s="762"/>
      <c r="DLE70" s="762"/>
      <c r="DLF70" s="762"/>
      <c r="DLG70" s="762"/>
      <c r="DLH70" s="762"/>
      <c r="DLI70" s="762"/>
      <c r="DLJ70" s="762"/>
      <c r="DLK70" s="762"/>
      <c r="DLL70" s="762"/>
      <c r="DLM70" s="762"/>
      <c r="DLN70" s="762"/>
      <c r="DLO70" s="762"/>
      <c r="DLP70" s="762"/>
      <c r="DLQ70" s="762"/>
      <c r="DLR70" s="762"/>
      <c r="DLS70" s="762"/>
      <c r="DLT70" s="762"/>
      <c r="DLU70" s="762"/>
      <c r="DLV70" s="762"/>
      <c r="DLW70" s="762"/>
      <c r="DLX70" s="762"/>
      <c r="DLY70" s="762"/>
      <c r="DLZ70" s="762"/>
      <c r="DMA70" s="762"/>
      <c r="DMB70" s="762"/>
      <c r="DMC70" s="762"/>
      <c r="DMD70" s="762"/>
      <c r="DME70" s="762"/>
      <c r="DMF70" s="762"/>
      <c r="DMG70" s="762"/>
      <c r="DMH70" s="762"/>
      <c r="DMI70" s="762"/>
      <c r="DMJ70" s="762"/>
      <c r="DMK70" s="762"/>
      <c r="DML70" s="762"/>
      <c r="DMM70" s="762"/>
      <c r="DMN70" s="762"/>
      <c r="DMO70" s="762"/>
      <c r="DMP70" s="762"/>
      <c r="DMQ70" s="762"/>
      <c r="DMR70" s="762"/>
      <c r="DMS70" s="762"/>
      <c r="DMT70" s="762"/>
      <c r="DMU70" s="762"/>
      <c r="DMV70" s="762"/>
      <c r="DMW70" s="762"/>
      <c r="DMX70" s="762"/>
      <c r="DMY70" s="762"/>
      <c r="DMZ70" s="762"/>
      <c r="DNA70" s="762"/>
      <c r="DNB70" s="762"/>
      <c r="DNC70" s="762"/>
      <c r="DND70" s="762"/>
      <c r="DNE70" s="762"/>
      <c r="DNF70" s="762"/>
      <c r="DNG70" s="762"/>
      <c r="DNH70" s="762"/>
      <c r="DNI70" s="762"/>
      <c r="DNJ70" s="762"/>
      <c r="DNK70" s="762"/>
      <c r="DNL70" s="762"/>
      <c r="DNM70" s="762"/>
      <c r="DNN70" s="762"/>
      <c r="DNO70" s="762"/>
      <c r="DNP70" s="762"/>
      <c r="DNQ70" s="762"/>
      <c r="DNR70" s="762"/>
      <c r="DNS70" s="762"/>
      <c r="DNT70" s="762"/>
      <c r="DNU70" s="762"/>
      <c r="DNV70" s="762"/>
      <c r="DNW70" s="762"/>
      <c r="DNX70" s="762"/>
      <c r="DNY70" s="762"/>
      <c r="DNZ70" s="762"/>
      <c r="DOA70" s="762"/>
      <c r="DOB70" s="762"/>
      <c r="DOC70" s="762"/>
      <c r="DOD70" s="762"/>
      <c r="DOE70" s="762"/>
      <c r="DOF70" s="762"/>
      <c r="DOG70" s="762"/>
      <c r="DOH70" s="762"/>
      <c r="DOI70" s="762"/>
      <c r="DOJ70" s="762"/>
      <c r="DOK70" s="762"/>
      <c r="DOL70" s="762"/>
      <c r="DOM70" s="762"/>
      <c r="DON70" s="762"/>
      <c r="DOO70" s="762"/>
      <c r="DOP70" s="762"/>
      <c r="DOQ70" s="762"/>
      <c r="DOR70" s="762"/>
      <c r="DOS70" s="762"/>
      <c r="DOT70" s="762"/>
      <c r="DOU70" s="762"/>
      <c r="DOV70" s="762"/>
      <c r="DOW70" s="762"/>
      <c r="DOX70" s="762"/>
      <c r="DOY70" s="762"/>
      <c r="DOZ70" s="762"/>
      <c r="DPA70" s="762"/>
      <c r="DPB70" s="762"/>
      <c r="DPC70" s="762"/>
      <c r="DPD70" s="762"/>
      <c r="DPE70" s="762"/>
      <c r="DPF70" s="762"/>
      <c r="DPG70" s="762"/>
      <c r="DPH70" s="762"/>
      <c r="DPI70" s="762"/>
      <c r="DPJ70" s="762"/>
      <c r="DPK70" s="762"/>
      <c r="DPL70" s="762"/>
      <c r="DPM70" s="762"/>
      <c r="DPN70" s="762"/>
      <c r="DPO70" s="762"/>
      <c r="DPP70" s="762"/>
      <c r="DPQ70" s="762"/>
      <c r="DPR70" s="762"/>
      <c r="DPS70" s="762"/>
      <c r="DPT70" s="762"/>
      <c r="DPU70" s="762"/>
      <c r="DPV70" s="762"/>
      <c r="DPW70" s="762"/>
      <c r="DPX70" s="762"/>
      <c r="DPY70" s="762"/>
      <c r="DPZ70" s="762"/>
      <c r="DQA70" s="762"/>
      <c r="DQB70" s="762"/>
      <c r="DQC70" s="762"/>
      <c r="DQD70" s="762"/>
      <c r="DQE70" s="762"/>
      <c r="DQF70" s="762"/>
      <c r="DQG70" s="762"/>
      <c r="DQH70" s="762"/>
      <c r="DQI70" s="762"/>
      <c r="DQJ70" s="762"/>
      <c r="DQK70" s="762"/>
      <c r="DQL70" s="762"/>
      <c r="DQM70" s="762"/>
      <c r="DQN70" s="762"/>
      <c r="DQO70" s="762"/>
      <c r="DQP70" s="762"/>
      <c r="DQQ70" s="762"/>
      <c r="DQR70" s="762"/>
      <c r="DQS70" s="762"/>
      <c r="DQT70" s="762"/>
      <c r="DQU70" s="762"/>
      <c r="DQV70" s="762"/>
      <c r="DQW70" s="762"/>
      <c r="DQX70" s="762"/>
      <c r="DQY70" s="762"/>
      <c r="DQZ70" s="762"/>
      <c r="DRA70" s="762"/>
      <c r="DRB70" s="762"/>
      <c r="DRC70" s="762"/>
      <c r="DRD70" s="762"/>
      <c r="DRE70" s="762"/>
      <c r="DRF70" s="762"/>
      <c r="DRG70" s="762"/>
      <c r="DRH70" s="762"/>
      <c r="DRI70" s="762"/>
      <c r="DRJ70" s="762"/>
      <c r="DRK70" s="762"/>
      <c r="DRL70" s="762"/>
      <c r="DRM70" s="762"/>
      <c r="DRN70" s="762"/>
      <c r="DRO70" s="762"/>
      <c r="DRP70" s="762"/>
      <c r="DRQ70" s="762"/>
      <c r="DRR70" s="762"/>
      <c r="DRS70" s="762"/>
      <c r="DRT70" s="762"/>
      <c r="DRU70" s="762"/>
      <c r="DRV70" s="762"/>
      <c r="DRW70" s="762"/>
      <c r="DRX70" s="762"/>
      <c r="DRY70" s="762"/>
      <c r="DRZ70" s="762"/>
      <c r="DSA70" s="762"/>
      <c r="DSB70" s="762"/>
      <c r="DSC70" s="762"/>
      <c r="DSD70" s="762"/>
      <c r="DSE70" s="762"/>
      <c r="DSF70" s="762"/>
      <c r="DSG70" s="762"/>
      <c r="DSH70" s="762"/>
      <c r="DSI70" s="762"/>
      <c r="DSJ70" s="762"/>
      <c r="DSK70" s="762"/>
      <c r="DSL70" s="762"/>
      <c r="DSM70" s="762"/>
      <c r="DSN70" s="762"/>
      <c r="DSO70" s="762"/>
      <c r="DSP70" s="762"/>
      <c r="DSQ70" s="762"/>
      <c r="DSR70" s="762"/>
      <c r="DSS70" s="762"/>
      <c r="DST70" s="762"/>
      <c r="DSU70" s="762"/>
      <c r="DSV70" s="762"/>
      <c r="DSW70" s="762"/>
      <c r="DSX70" s="762"/>
      <c r="DSY70" s="762"/>
      <c r="DSZ70" s="762"/>
      <c r="DTA70" s="762"/>
      <c r="DTB70" s="762"/>
      <c r="DTC70" s="762"/>
      <c r="DTD70" s="762"/>
      <c r="DTE70" s="762"/>
      <c r="DTF70" s="762"/>
      <c r="DTG70" s="762"/>
      <c r="DTH70" s="762"/>
      <c r="DTI70" s="762"/>
      <c r="DTJ70" s="762"/>
      <c r="DTK70" s="762"/>
      <c r="DTL70" s="762"/>
      <c r="DTM70" s="762"/>
      <c r="DTN70" s="762"/>
      <c r="DTO70" s="762"/>
      <c r="DTP70" s="762"/>
      <c r="DTQ70" s="762"/>
      <c r="DTR70" s="762"/>
      <c r="DTS70" s="762"/>
      <c r="DTT70" s="762"/>
      <c r="DTU70" s="762"/>
      <c r="DTV70" s="762"/>
      <c r="DTW70" s="762"/>
      <c r="DTX70" s="762"/>
      <c r="DTY70" s="762"/>
      <c r="DTZ70" s="762"/>
      <c r="DUA70" s="762"/>
      <c r="DUB70" s="762"/>
      <c r="DUC70" s="762"/>
      <c r="DUD70" s="762"/>
      <c r="DUE70" s="762"/>
      <c r="DUF70" s="762"/>
      <c r="DUG70" s="762"/>
      <c r="DUH70" s="762"/>
      <c r="DUI70" s="762"/>
      <c r="DUJ70" s="762"/>
      <c r="DUK70" s="762"/>
      <c r="DUL70" s="762"/>
      <c r="DUM70" s="762"/>
      <c r="DUN70" s="762"/>
      <c r="DUO70" s="762"/>
      <c r="DUP70" s="762"/>
      <c r="DUQ70" s="762"/>
      <c r="DUR70" s="762"/>
      <c r="DUS70" s="762"/>
      <c r="DUT70" s="762"/>
      <c r="DUU70" s="762"/>
      <c r="DUV70" s="762"/>
      <c r="DUW70" s="762"/>
      <c r="DUX70" s="762"/>
      <c r="DUY70" s="762"/>
      <c r="DUZ70" s="762"/>
      <c r="DVA70" s="762"/>
      <c r="DVB70" s="762"/>
      <c r="DVC70" s="762"/>
      <c r="DVD70" s="762"/>
      <c r="DVE70" s="762"/>
      <c r="DVF70" s="762"/>
      <c r="DVG70" s="762"/>
      <c r="DVH70" s="762"/>
      <c r="DVI70" s="762"/>
      <c r="DVJ70" s="762"/>
      <c r="DVK70" s="762"/>
      <c r="DVL70" s="762"/>
      <c r="DVM70" s="762"/>
      <c r="DVN70" s="762"/>
      <c r="DVO70" s="762"/>
      <c r="DVP70" s="762"/>
      <c r="DVQ70" s="762"/>
      <c r="DVR70" s="762"/>
      <c r="DVS70" s="762"/>
      <c r="DVT70" s="762"/>
      <c r="DVU70" s="762"/>
      <c r="DVV70" s="762"/>
      <c r="DVW70" s="762"/>
      <c r="DVX70" s="762"/>
      <c r="DVY70" s="762"/>
      <c r="DVZ70" s="762"/>
      <c r="DWA70" s="762"/>
      <c r="DWB70" s="762"/>
      <c r="DWC70" s="762"/>
      <c r="DWD70" s="762"/>
      <c r="DWE70" s="762"/>
      <c r="DWF70" s="762"/>
      <c r="DWG70" s="762"/>
      <c r="DWH70" s="762"/>
      <c r="DWI70" s="762"/>
      <c r="DWJ70" s="762"/>
      <c r="DWK70" s="762"/>
      <c r="DWL70" s="762"/>
      <c r="DWM70" s="762"/>
      <c r="DWN70" s="762"/>
      <c r="DWO70" s="762"/>
      <c r="DWP70" s="762"/>
      <c r="DWQ70" s="762"/>
      <c r="DWR70" s="762"/>
      <c r="DWS70" s="762"/>
      <c r="DWT70" s="762"/>
      <c r="DWU70" s="762"/>
      <c r="DWV70" s="762"/>
      <c r="DWW70" s="762"/>
      <c r="DWX70" s="762"/>
      <c r="DWY70" s="762"/>
      <c r="DWZ70" s="762"/>
      <c r="DXA70" s="762"/>
      <c r="DXB70" s="762"/>
      <c r="DXC70" s="762"/>
      <c r="DXD70" s="762"/>
      <c r="DXE70" s="762"/>
      <c r="DXF70" s="762"/>
      <c r="DXG70" s="762"/>
      <c r="DXH70" s="762"/>
      <c r="DXI70" s="762"/>
      <c r="DXJ70" s="762"/>
      <c r="DXK70" s="762"/>
      <c r="DXL70" s="762"/>
      <c r="DXM70" s="762"/>
      <c r="DXN70" s="762"/>
      <c r="DXO70" s="762"/>
      <c r="DXP70" s="762"/>
      <c r="DXQ70" s="762"/>
      <c r="DXR70" s="762"/>
      <c r="DXS70" s="762"/>
      <c r="DXT70" s="762"/>
      <c r="DXU70" s="762"/>
      <c r="DXV70" s="762"/>
      <c r="DXW70" s="762"/>
      <c r="DXX70" s="762"/>
      <c r="DXY70" s="762"/>
      <c r="DXZ70" s="762"/>
      <c r="DYA70" s="762"/>
      <c r="DYB70" s="762"/>
      <c r="DYC70" s="762"/>
      <c r="DYD70" s="762"/>
      <c r="DYE70" s="762"/>
      <c r="DYF70" s="762"/>
      <c r="DYG70" s="762"/>
      <c r="DYH70" s="762"/>
      <c r="DYI70" s="762"/>
      <c r="DYJ70" s="762"/>
      <c r="DYK70" s="762"/>
      <c r="DYL70" s="762"/>
      <c r="DYM70" s="762"/>
      <c r="DYN70" s="762"/>
      <c r="DYO70" s="762"/>
      <c r="DYP70" s="762"/>
      <c r="DYQ70" s="762"/>
      <c r="DYR70" s="762"/>
      <c r="DYS70" s="762"/>
      <c r="DYT70" s="762"/>
      <c r="DYU70" s="762"/>
      <c r="DYV70" s="762"/>
      <c r="DYW70" s="762"/>
      <c r="DYX70" s="762"/>
      <c r="DYY70" s="762"/>
      <c r="DYZ70" s="762"/>
      <c r="DZA70" s="762"/>
      <c r="DZB70" s="762"/>
      <c r="DZC70" s="762"/>
      <c r="DZD70" s="762"/>
      <c r="DZE70" s="762"/>
      <c r="DZF70" s="762"/>
      <c r="DZG70" s="762"/>
      <c r="DZH70" s="762"/>
      <c r="DZI70" s="762"/>
      <c r="DZJ70" s="762"/>
      <c r="DZK70" s="762"/>
      <c r="DZL70" s="762"/>
      <c r="DZM70" s="762"/>
      <c r="DZN70" s="762"/>
      <c r="DZO70" s="762"/>
      <c r="DZP70" s="762"/>
      <c r="DZQ70" s="762"/>
      <c r="DZR70" s="762"/>
      <c r="DZS70" s="762"/>
      <c r="DZT70" s="762"/>
      <c r="DZU70" s="762"/>
      <c r="DZV70" s="762"/>
      <c r="DZW70" s="762"/>
      <c r="DZX70" s="762"/>
      <c r="DZY70" s="762"/>
      <c r="DZZ70" s="762"/>
      <c r="EAA70" s="762"/>
      <c r="EAB70" s="762"/>
      <c r="EAC70" s="762"/>
      <c r="EAD70" s="762"/>
      <c r="EAE70" s="762"/>
      <c r="EAF70" s="762"/>
      <c r="EAG70" s="762"/>
      <c r="EAH70" s="762"/>
      <c r="EAI70" s="762"/>
      <c r="EAJ70" s="762"/>
      <c r="EAK70" s="762"/>
      <c r="EAL70" s="762"/>
      <c r="EAM70" s="762"/>
      <c r="EAN70" s="762"/>
      <c r="EAO70" s="762"/>
      <c r="EAP70" s="762"/>
      <c r="EAQ70" s="762"/>
      <c r="EAR70" s="762"/>
      <c r="EAS70" s="762"/>
      <c r="EAT70" s="762"/>
      <c r="EAU70" s="762"/>
      <c r="EAV70" s="762"/>
      <c r="EAW70" s="762"/>
      <c r="EAX70" s="762"/>
      <c r="EAY70" s="762"/>
      <c r="EAZ70" s="762"/>
      <c r="EBA70" s="762"/>
      <c r="EBB70" s="762"/>
      <c r="EBC70" s="762"/>
      <c r="EBD70" s="762"/>
      <c r="EBE70" s="762"/>
      <c r="EBF70" s="762"/>
      <c r="EBG70" s="762"/>
      <c r="EBH70" s="762"/>
      <c r="EBI70" s="762"/>
      <c r="EBJ70" s="762"/>
      <c r="EBK70" s="762"/>
      <c r="EBL70" s="762"/>
      <c r="EBM70" s="762"/>
      <c r="EBN70" s="762"/>
      <c r="EBO70" s="762"/>
      <c r="EBP70" s="762"/>
      <c r="EBQ70" s="762"/>
      <c r="EBR70" s="762"/>
      <c r="EBS70" s="762"/>
      <c r="EBT70" s="762"/>
      <c r="EBU70" s="762"/>
      <c r="EBV70" s="762"/>
      <c r="EBW70" s="762"/>
      <c r="EBX70" s="762"/>
      <c r="EBY70" s="762"/>
      <c r="EBZ70" s="762"/>
      <c r="ECA70" s="762"/>
      <c r="ECB70" s="762"/>
      <c r="ECC70" s="762"/>
      <c r="ECD70" s="762"/>
      <c r="ECE70" s="762"/>
      <c r="ECF70" s="762"/>
      <c r="ECG70" s="762"/>
      <c r="ECH70" s="762"/>
      <c r="ECI70" s="762"/>
      <c r="ECJ70" s="762"/>
      <c r="ECK70" s="762"/>
      <c r="ECL70" s="762"/>
      <c r="ECM70" s="762"/>
      <c r="ECN70" s="762"/>
      <c r="ECO70" s="762"/>
      <c r="ECP70" s="762"/>
      <c r="ECQ70" s="762"/>
      <c r="ECR70" s="762"/>
      <c r="ECS70" s="762"/>
      <c r="ECT70" s="762"/>
      <c r="ECU70" s="762"/>
      <c r="ECV70" s="762"/>
      <c r="ECW70" s="762"/>
      <c r="ECX70" s="762"/>
      <c r="ECY70" s="762"/>
      <c r="ECZ70" s="762"/>
      <c r="EDA70" s="762"/>
      <c r="EDB70" s="762"/>
      <c r="EDC70" s="762"/>
      <c r="EDD70" s="762"/>
      <c r="EDE70" s="762"/>
      <c r="EDF70" s="762"/>
      <c r="EDG70" s="762"/>
      <c r="EDH70" s="762"/>
      <c r="EDI70" s="762"/>
      <c r="EDJ70" s="762"/>
      <c r="EDK70" s="762"/>
      <c r="EDL70" s="762"/>
      <c r="EDM70" s="762"/>
      <c r="EDN70" s="762"/>
      <c r="EDO70" s="762"/>
      <c r="EDP70" s="762"/>
      <c r="EDQ70" s="762"/>
      <c r="EDR70" s="762"/>
      <c r="EDS70" s="762"/>
      <c r="EDT70" s="762"/>
      <c r="EDU70" s="762"/>
      <c r="EDV70" s="762"/>
      <c r="EDW70" s="762"/>
      <c r="EDX70" s="762"/>
      <c r="EDY70" s="762"/>
      <c r="EDZ70" s="762"/>
      <c r="EEA70" s="762"/>
      <c r="EEB70" s="762"/>
      <c r="EEC70" s="762"/>
      <c r="EED70" s="762"/>
      <c r="EEE70" s="762"/>
      <c r="EEF70" s="762"/>
      <c r="EEG70" s="762"/>
      <c r="EEH70" s="762"/>
      <c r="EEI70" s="762"/>
      <c r="EEJ70" s="762"/>
      <c r="EEK70" s="762"/>
      <c r="EEL70" s="762"/>
      <c r="EEM70" s="762"/>
      <c r="EEN70" s="762"/>
      <c r="EEO70" s="762"/>
      <c r="EEP70" s="762"/>
      <c r="EEQ70" s="762"/>
      <c r="EER70" s="762"/>
      <c r="EES70" s="762"/>
      <c r="EET70" s="762"/>
      <c r="EEU70" s="762"/>
      <c r="EEV70" s="762"/>
      <c r="EEW70" s="762"/>
      <c r="EEX70" s="762"/>
      <c r="EEY70" s="762"/>
      <c r="EEZ70" s="762"/>
      <c r="EFA70" s="762"/>
      <c r="EFB70" s="762"/>
      <c r="EFC70" s="762"/>
      <c r="EFD70" s="762"/>
      <c r="EFE70" s="762"/>
      <c r="EFF70" s="762"/>
      <c r="EFG70" s="762"/>
      <c r="EFH70" s="762"/>
      <c r="EFI70" s="762"/>
      <c r="EFJ70" s="762"/>
      <c r="EFK70" s="762"/>
      <c r="EFL70" s="762"/>
      <c r="EFM70" s="762"/>
      <c r="EFN70" s="762"/>
      <c r="EFO70" s="762"/>
      <c r="EFP70" s="762"/>
      <c r="EFQ70" s="762"/>
      <c r="EFR70" s="762"/>
      <c r="EFS70" s="762"/>
      <c r="EFT70" s="762"/>
      <c r="EFU70" s="762"/>
      <c r="EFV70" s="762"/>
      <c r="EFW70" s="762"/>
      <c r="EFX70" s="762"/>
      <c r="EFY70" s="762"/>
      <c r="EFZ70" s="762"/>
      <c r="EGA70" s="762"/>
      <c r="EGB70" s="762"/>
      <c r="EGC70" s="762"/>
      <c r="EGD70" s="762"/>
      <c r="EGE70" s="762"/>
      <c r="EGF70" s="762"/>
      <c r="EGG70" s="762"/>
      <c r="EGH70" s="762"/>
      <c r="EGI70" s="762"/>
      <c r="EGJ70" s="762"/>
      <c r="EGK70" s="762"/>
      <c r="EGL70" s="762"/>
      <c r="EGM70" s="762"/>
      <c r="EGN70" s="762"/>
      <c r="EGO70" s="762"/>
      <c r="EGP70" s="762"/>
      <c r="EGQ70" s="762"/>
      <c r="EGR70" s="762"/>
      <c r="EGS70" s="762"/>
      <c r="EGT70" s="762"/>
      <c r="EGU70" s="762"/>
      <c r="EGV70" s="762"/>
      <c r="EGW70" s="762"/>
      <c r="EGX70" s="762"/>
      <c r="EGY70" s="762"/>
      <c r="EGZ70" s="762"/>
      <c r="EHA70" s="762"/>
      <c r="EHB70" s="762"/>
      <c r="EHC70" s="762"/>
      <c r="EHD70" s="762"/>
      <c r="EHE70" s="762"/>
      <c r="EHF70" s="762"/>
      <c r="EHG70" s="762"/>
      <c r="EHH70" s="762"/>
      <c r="EHI70" s="762"/>
      <c r="EHJ70" s="762"/>
      <c r="EHK70" s="762"/>
      <c r="EHL70" s="762"/>
      <c r="EHM70" s="762"/>
      <c r="EHN70" s="762"/>
      <c r="EHO70" s="762"/>
      <c r="EHP70" s="762"/>
      <c r="EHQ70" s="762"/>
      <c r="EHR70" s="762"/>
      <c r="EHS70" s="762"/>
      <c r="EHT70" s="762"/>
      <c r="EHU70" s="762"/>
      <c r="EHV70" s="762"/>
      <c r="EHW70" s="762"/>
      <c r="EHX70" s="762"/>
      <c r="EHY70" s="762"/>
      <c r="EHZ70" s="762"/>
      <c r="EIA70" s="762"/>
      <c r="EIB70" s="762"/>
      <c r="EIC70" s="762"/>
      <c r="EID70" s="762"/>
      <c r="EIE70" s="762"/>
      <c r="EIF70" s="762"/>
      <c r="EIG70" s="762"/>
      <c r="EIH70" s="762"/>
      <c r="EII70" s="762"/>
      <c r="EIJ70" s="762"/>
      <c r="EIK70" s="762"/>
      <c r="EIL70" s="762"/>
      <c r="EIM70" s="762"/>
      <c r="EIN70" s="762"/>
      <c r="EIO70" s="762"/>
      <c r="EIP70" s="762"/>
      <c r="EIQ70" s="762"/>
      <c r="EIR70" s="762"/>
      <c r="EIS70" s="762"/>
      <c r="EIT70" s="762"/>
      <c r="EIU70" s="762"/>
      <c r="EIV70" s="762"/>
      <c r="EIW70" s="762"/>
      <c r="EIX70" s="762"/>
      <c r="EIY70" s="762"/>
      <c r="EIZ70" s="762"/>
      <c r="EJA70" s="762"/>
      <c r="EJB70" s="762"/>
      <c r="EJC70" s="762"/>
      <c r="EJD70" s="762"/>
      <c r="EJE70" s="762"/>
      <c r="EJF70" s="762"/>
      <c r="EJG70" s="762"/>
      <c r="EJH70" s="762"/>
      <c r="EJI70" s="762"/>
      <c r="EJJ70" s="762"/>
      <c r="EJK70" s="762"/>
      <c r="EJL70" s="762"/>
      <c r="EJM70" s="762"/>
      <c r="EJN70" s="762"/>
      <c r="EJO70" s="762"/>
      <c r="EJP70" s="762"/>
      <c r="EJQ70" s="762"/>
      <c r="EJR70" s="762"/>
      <c r="EJS70" s="762"/>
      <c r="EJT70" s="762"/>
      <c r="EJU70" s="762"/>
      <c r="EJV70" s="762"/>
      <c r="EJW70" s="762"/>
      <c r="EJX70" s="762"/>
      <c r="EJY70" s="762"/>
      <c r="EJZ70" s="762"/>
      <c r="EKA70" s="762"/>
      <c r="EKB70" s="762"/>
      <c r="EKC70" s="762"/>
      <c r="EKD70" s="762"/>
      <c r="EKE70" s="762"/>
      <c r="EKF70" s="762"/>
      <c r="EKG70" s="762"/>
      <c r="EKH70" s="762"/>
      <c r="EKI70" s="762"/>
      <c r="EKJ70" s="762"/>
      <c r="EKK70" s="762"/>
      <c r="EKL70" s="762"/>
      <c r="EKM70" s="762"/>
      <c r="EKN70" s="762"/>
      <c r="EKO70" s="762"/>
      <c r="EKP70" s="762"/>
      <c r="EKQ70" s="762"/>
      <c r="EKR70" s="762"/>
      <c r="EKS70" s="762"/>
      <c r="EKT70" s="762"/>
      <c r="EKU70" s="762"/>
      <c r="EKV70" s="762"/>
      <c r="EKW70" s="762"/>
      <c r="EKX70" s="762"/>
      <c r="EKY70" s="762"/>
      <c r="EKZ70" s="762"/>
      <c r="ELA70" s="762"/>
      <c r="ELB70" s="762"/>
      <c r="ELC70" s="762"/>
      <c r="ELD70" s="762"/>
      <c r="ELE70" s="762"/>
      <c r="ELF70" s="762"/>
      <c r="ELG70" s="762"/>
      <c r="ELH70" s="762"/>
      <c r="ELI70" s="762"/>
      <c r="ELJ70" s="762"/>
      <c r="ELK70" s="762"/>
      <c r="ELL70" s="762"/>
      <c r="ELM70" s="762"/>
      <c r="ELN70" s="762"/>
      <c r="ELO70" s="762"/>
      <c r="ELP70" s="762"/>
      <c r="ELQ70" s="762"/>
      <c r="ELR70" s="762"/>
      <c r="ELS70" s="762"/>
      <c r="ELT70" s="762"/>
      <c r="ELU70" s="762"/>
      <c r="ELV70" s="762"/>
      <c r="ELW70" s="762"/>
      <c r="ELX70" s="762"/>
      <c r="ELY70" s="762"/>
      <c r="ELZ70" s="762"/>
      <c r="EMA70" s="762"/>
      <c r="EMB70" s="762"/>
      <c r="EMC70" s="762"/>
      <c r="EMD70" s="762"/>
      <c r="EME70" s="762"/>
      <c r="EMF70" s="762"/>
      <c r="EMG70" s="762"/>
      <c r="EMH70" s="762"/>
      <c r="EMI70" s="762"/>
      <c r="EMJ70" s="762"/>
      <c r="EMK70" s="762"/>
      <c r="EML70" s="762"/>
      <c r="EMM70" s="762"/>
      <c r="EMN70" s="762"/>
      <c r="EMO70" s="762"/>
      <c r="EMP70" s="762"/>
      <c r="EMQ70" s="762"/>
      <c r="EMR70" s="762"/>
      <c r="EMS70" s="762"/>
      <c r="EMT70" s="762"/>
      <c r="EMU70" s="762"/>
      <c r="EMV70" s="762"/>
      <c r="EMW70" s="762"/>
      <c r="EMX70" s="762"/>
      <c r="EMY70" s="762"/>
      <c r="EMZ70" s="762"/>
      <c r="ENA70" s="762"/>
      <c r="ENB70" s="762"/>
      <c r="ENC70" s="762"/>
      <c r="END70" s="762"/>
      <c r="ENE70" s="762"/>
      <c r="ENF70" s="762"/>
      <c r="ENG70" s="762"/>
      <c r="ENH70" s="762"/>
      <c r="ENI70" s="762"/>
      <c r="ENJ70" s="762"/>
      <c r="ENK70" s="762"/>
      <c r="ENL70" s="762"/>
      <c r="ENM70" s="762"/>
      <c r="ENN70" s="762"/>
      <c r="ENO70" s="762"/>
      <c r="ENP70" s="762"/>
      <c r="ENQ70" s="762"/>
      <c r="ENR70" s="762"/>
      <c r="ENS70" s="762"/>
      <c r="ENT70" s="762"/>
      <c r="ENU70" s="762"/>
      <c r="ENV70" s="762"/>
      <c r="ENW70" s="762"/>
      <c r="ENX70" s="762"/>
      <c r="ENY70" s="762"/>
      <c r="ENZ70" s="762"/>
      <c r="EOA70" s="762"/>
      <c r="EOB70" s="762"/>
      <c r="EOC70" s="762"/>
      <c r="EOD70" s="762"/>
      <c r="EOE70" s="762"/>
      <c r="EOF70" s="762"/>
      <c r="EOG70" s="762"/>
      <c r="EOH70" s="762"/>
      <c r="EOI70" s="762"/>
      <c r="EOJ70" s="762"/>
      <c r="EOK70" s="762"/>
      <c r="EOL70" s="762"/>
      <c r="EOM70" s="762"/>
      <c r="EON70" s="762"/>
      <c r="EOO70" s="762"/>
      <c r="EOP70" s="762"/>
      <c r="EOQ70" s="762"/>
      <c r="EOR70" s="762"/>
      <c r="EOS70" s="762"/>
      <c r="EOT70" s="762"/>
      <c r="EOU70" s="762"/>
      <c r="EOV70" s="762"/>
      <c r="EOW70" s="762"/>
      <c r="EOX70" s="762"/>
      <c r="EOY70" s="762"/>
      <c r="EOZ70" s="762"/>
      <c r="EPA70" s="762"/>
      <c r="EPB70" s="762"/>
      <c r="EPC70" s="762"/>
      <c r="EPD70" s="762"/>
      <c r="EPE70" s="762"/>
      <c r="EPF70" s="762"/>
      <c r="EPG70" s="762"/>
      <c r="EPH70" s="762"/>
      <c r="EPI70" s="762"/>
      <c r="EPJ70" s="762"/>
      <c r="EPK70" s="762"/>
      <c r="EPL70" s="762"/>
      <c r="EPM70" s="762"/>
      <c r="EPN70" s="762"/>
      <c r="EPO70" s="762"/>
      <c r="EPP70" s="762"/>
      <c r="EPQ70" s="762"/>
      <c r="EPR70" s="762"/>
      <c r="EPS70" s="762"/>
      <c r="EPT70" s="762"/>
      <c r="EPU70" s="762"/>
      <c r="EPV70" s="762"/>
      <c r="EPW70" s="762"/>
      <c r="EPX70" s="762"/>
      <c r="EPY70" s="762"/>
      <c r="EPZ70" s="762"/>
      <c r="EQA70" s="762"/>
      <c r="EQB70" s="762"/>
      <c r="EQC70" s="762"/>
      <c r="EQD70" s="762"/>
      <c r="EQE70" s="762"/>
      <c r="EQF70" s="762"/>
      <c r="EQG70" s="762"/>
      <c r="EQH70" s="762"/>
      <c r="EQI70" s="762"/>
      <c r="EQJ70" s="762"/>
      <c r="EQK70" s="762"/>
      <c r="EQL70" s="762"/>
      <c r="EQM70" s="762"/>
      <c r="EQN70" s="762"/>
      <c r="EQO70" s="762"/>
      <c r="EQP70" s="762"/>
      <c r="EQQ70" s="762"/>
      <c r="EQR70" s="762"/>
      <c r="EQS70" s="762"/>
      <c r="EQT70" s="762"/>
      <c r="EQU70" s="762"/>
      <c r="EQV70" s="762"/>
      <c r="EQW70" s="762"/>
      <c r="EQX70" s="762"/>
      <c r="EQY70" s="762"/>
      <c r="EQZ70" s="762"/>
      <c r="ERA70" s="762"/>
      <c r="ERB70" s="762"/>
      <c r="ERC70" s="762"/>
      <c r="ERD70" s="762"/>
      <c r="ERE70" s="762"/>
      <c r="ERF70" s="762"/>
      <c r="ERG70" s="762"/>
      <c r="ERH70" s="762"/>
      <c r="ERI70" s="762"/>
      <c r="ERJ70" s="762"/>
      <c r="ERK70" s="762"/>
      <c r="ERL70" s="762"/>
      <c r="ERM70" s="762"/>
      <c r="ERN70" s="762"/>
      <c r="ERO70" s="762"/>
      <c r="ERP70" s="762"/>
      <c r="ERQ70" s="762"/>
      <c r="ERR70" s="762"/>
      <c r="ERS70" s="762"/>
      <c r="ERT70" s="762"/>
      <c r="ERU70" s="762"/>
      <c r="ERV70" s="762"/>
      <c r="ERW70" s="762"/>
      <c r="ERX70" s="762"/>
      <c r="ERY70" s="762"/>
      <c r="ERZ70" s="762"/>
      <c r="ESA70" s="762"/>
      <c r="ESB70" s="762"/>
      <c r="ESC70" s="762"/>
      <c r="ESD70" s="762"/>
      <c r="ESE70" s="762"/>
      <c r="ESF70" s="762"/>
      <c r="ESG70" s="762"/>
      <c r="ESH70" s="762"/>
      <c r="ESI70" s="762"/>
      <c r="ESJ70" s="762"/>
      <c r="ESK70" s="762"/>
      <c r="ESL70" s="762"/>
      <c r="ESM70" s="762"/>
      <c r="ESN70" s="762"/>
      <c r="ESO70" s="762"/>
      <c r="ESP70" s="762"/>
      <c r="ESQ70" s="762"/>
      <c r="ESR70" s="762"/>
      <c r="ESS70" s="762"/>
      <c r="EST70" s="762"/>
      <c r="ESU70" s="762"/>
      <c r="ESV70" s="762"/>
      <c r="ESW70" s="762"/>
      <c r="ESX70" s="762"/>
      <c r="ESY70" s="762"/>
      <c r="ESZ70" s="762"/>
      <c r="ETA70" s="762"/>
      <c r="ETB70" s="762"/>
      <c r="ETC70" s="762"/>
      <c r="ETD70" s="762"/>
      <c r="ETE70" s="762"/>
      <c r="ETF70" s="762"/>
      <c r="ETG70" s="762"/>
      <c r="ETH70" s="762"/>
      <c r="ETI70" s="762"/>
      <c r="ETJ70" s="762"/>
      <c r="ETK70" s="762"/>
      <c r="ETL70" s="762"/>
      <c r="ETM70" s="762"/>
      <c r="ETN70" s="762"/>
      <c r="ETO70" s="762"/>
      <c r="ETP70" s="762"/>
      <c r="ETQ70" s="762"/>
      <c r="ETR70" s="762"/>
      <c r="ETS70" s="762"/>
      <c r="ETT70" s="762"/>
      <c r="ETU70" s="762"/>
      <c r="ETV70" s="762"/>
      <c r="ETW70" s="762"/>
      <c r="ETX70" s="762"/>
      <c r="ETY70" s="762"/>
      <c r="ETZ70" s="762"/>
      <c r="EUA70" s="762"/>
      <c r="EUB70" s="762"/>
      <c r="EUC70" s="762"/>
      <c r="EUD70" s="762"/>
      <c r="EUE70" s="762"/>
      <c r="EUF70" s="762"/>
      <c r="EUG70" s="762"/>
      <c r="EUH70" s="762"/>
      <c r="EUI70" s="762"/>
      <c r="EUJ70" s="762"/>
      <c r="EUK70" s="762"/>
      <c r="EUL70" s="762"/>
      <c r="EUM70" s="762"/>
      <c r="EUN70" s="762"/>
      <c r="EUO70" s="762"/>
      <c r="EUP70" s="762"/>
      <c r="EUQ70" s="762"/>
      <c r="EUR70" s="762"/>
      <c r="EUS70" s="762"/>
      <c r="EUT70" s="762"/>
      <c r="EUU70" s="762"/>
      <c r="EUV70" s="762"/>
      <c r="EUW70" s="762"/>
      <c r="EUX70" s="762"/>
      <c r="EUY70" s="762"/>
      <c r="EUZ70" s="762"/>
      <c r="EVA70" s="762"/>
      <c r="EVB70" s="762"/>
      <c r="EVC70" s="762"/>
      <c r="EVD70" s="762"/>
      <c r="EVE70" s="762"/>
      <c r="EVF70" s="762"/>
      <c r="EVG70" s="762"/>
      <c r="EVH70" s="762"/>
      <c r="EVI70" s="762"/>
      <c r="EVJ70" s="762"/>
      <c r="EVK70" s="762"/>
      <c r="EVL70" s="762"/>
      <c r="EVM70" s="762"/>
      <c r="EVN70" s="762"/>
      <c r="EVO70" s="762"/>
      <c r="EVP70" s="762"/>
      <c r="EVQ70" s="762"/>
      <c r="EVR70" s="762"/>
      <c r="EVS70" s="762"/>
      <c r="EVT70" s="762"/>
      <c r="EVU70" s="762"/>
      <c r="EVV70" s="762"/>
      <c r="EVW70" s="762"/>
      <c r="EVX70" s="762"/>
      <c r="EVY70" s="762"/>
      <c r="EVZ70" s="762"/>
      <c r="EWA70" s="762"/>
      <c r="EWB70" s="762"/>
      <c r="EWC70" s="762"/>
      <c r="EWD70" s="762"/>
      <c r="EWE70" s="762"/>
      <c r="EWF70" s="762"/>
      <c r="EWG70" s="762"/>
      <c r="EWH70" s="762"/>
      <c r="EWI70" s="762"/>
      <c r="EWJ70" s="762"/>
      <c r="EWK70" s="762"/>
      <c r="EWL70" s="762"/>
      <c r="EWM70" s="762"/>
      <c r="EWN70" s="762"/>
      <c r="EWO70" s="762"/>
      <c r="EWP70" s="762"/>
      <c r="EWQ70" s="762"/>
      <c r="EWR70" s="762"/>
      <c r="EWS70" s="762"/>
      <c r="EWT70" s="762"/>
      <c r="EWU70" s="762"/>
      <c r="EWV70" s="762"/>
      <c r="EWW70" s="762"/>
      <c r="EWX70" s="762"/>
      <c r="EWY70" s="762"/>
      <c r="EWZ70" s="762"/>
      <c r="EXA70" s="762"/>
      <c r="EXB70" s="762"/>
      <c r="EXC70" s="762"/>
      <c r="EXD70" s="762"/>
      <c r="EXE70" s="762"/>
      <c r="EXF70" s="762"/>
      <c r="EXG70" s="762"/>
      <c r="EXH70" s="762"/>
      <c r="EXI70" s="762"/>
      <c r="EXJ70" s="762"/>
      <c r="EXK70" s="762"/>
      <c r="EXL70" s="762"/>
      <c r="EXM70" s="762"/>
      <c r="EXN70" s="762"/>
      <c r="EXO70" s="762"/>
      <c r="EXP70" s="762"/>
      <c r="EXQ70" s="762"/>
      <c r="EXR70" s="762"/>
      <c r="EXS70" s="762"/>
      <c r="EXT70" s="762"/>
      <c r="EXU70" s="762"/>
      <c r="EXV70" s="762"/>
      <c r="EXW70" s="762"/>
      <c r="EXX70" s="762"/>
      <c r="EXY70" s="762"/>
      <c r="EXZ70" s="762"/>
      <c r="EYA70" s="762"/>
      <c r="EYB70" s="762"/>
      <c r="EYC70" s="762"/>
      <c r="EYD70" s="762"/>
      <c r="EYE70" s="762"/>
      <c r="EYF70" s="762"/>
      <c r="EYG70" s="762"/>
      <c r="EYH70" s="762"/>
      <c r="EYI70" s="762"/>
      <c r="EYJ70" s="762"/>
      <c r="EYK70" s="762"/>
      <c r="EYL70" s="762"/>
      <c r="EYM70" s="762"/>
      <c r="EYN70" s="762"/>
      <c r="EYO70" s="762"/>
      <c r="EYP70" s="762"/>
      <c r="EYQ70" s="762"/>
      <c r="EYR70" s="762"/>
      <c r="EYS70" s="762"/>
      <c r="EYT70" s="762"/>
      <c r="EYU70" s="762"/>
      <c r="EYV70" s="762"/>
      <c r="EYW70" s="762"/>
      <c r="EYX70" s="762"/>
      <c r="EYY70" s="762"/>
      <c r="EYZ70" s="762"/>
      <c r="EZA70" s="762"/>
      <c r="EZB70" s="762"/>
      <c r="EZC70" s="762"/>
      <c r="EZD70" s="762"/>
      <c r="EZE70" s="762"/>
      <c r="EZF70" s="762"/>
      <c r="EZG70" s="762"/>
      <c r="EZH70" s="762"/>
      <c r="EZI70" s="762"/>
      <c r="EZJ70" s="762"/>
      <c r="EZK70" s="762"/>
      <c r="EZL70" s="762"/>
      <c r="EZM70" s="762"/>
      <c r="EZN70" s="762"/>
      <c r="EZO70" s="762"/>
      <c r="EZP70" s="762"/>
      <c r="EZQ70" s="762"/>
      <c r="EZR70" s="762"/>
      <c r="EZS70" s="762"/>
      <c r="EZT70" s="762"/>
      <c r="EZU70" s="762"/>
      <c r="EZV70" s="762"/>
      <c r="EZW70" s="762"/>
      <c r="EZX70" s="762"/>
      <c r="EZY70" s="762"/>
      <c r="EZZ70" s="762"/>
      <c r="FAA70" s="762"/>
      <c r="FAB70" s="762"/>
      <c r="FAC70" s="762"/>
      <c r="FAD70" s="762"/>
      <c r="FAE70" s="762"/>
      <c r="FAF70" s="762"/>
      <c r="FAG70" s="762"/>
      <c r="FAH70" s="762"/>
      <c r="FAI70" s="762"/>
      <c r="FAJ70" s="762"/>
      <c r="FAK70" s="762"/>
      <c r="FAL70" s="762"/>
      <c r="FAM70" s="762"/>
      <c r="FAN70" s="762"/>
      <c r="FAO70" s="762"/>
      <c r="FAP70" s="762"/>
      <c r="FAQ70" s="762"/>
      <c r="FAR70" s="762"/>
      <c r="FAS70" s="762"/>
      <c r="FAT70" s="762"/>
      <c r="FAU70" s="762"/>
      <c r="FAV70" s="762"/>
      <c r="FAW70" s="762"/>
      <c r="FAX70" s="762"/>
      <c r="FAY70" s="762"/>
      <c r="FAZ70" s="762"/>
      <c r="FBA70" s="762"/>
      <c r="FBB70" s="762"/>
      <c r="FBC70" s="762"/>
      <c r="FBD70" s="762"/>
      <c r="FBE70" s="762"/>
      <c r="FBF70" s="762"/>
      <c r="FBG70" s="762"/>
      <c r="FBH70" s="762"/>
      <c r="FBI70" s="762"/>
      <c r="FBJ70" s="762"/>
      <c r="FBK70" s="762"/>
      <c r="FBL70" s="762"/>
      <c r="FBM70" s="762"/>
      <c r="FBN70" s="762"/>
      <c r="FBO70" s="762"/>
      <c r="FBP70" s="762"/>
      <c r="FBQ70" s="762"/>
      <c r="FBR70" s="762"/>
      <c r="FBS70" s="762"/>
      <c r="FBT70" s="762"/>
      <c r="FBU70" s="762"/>
      <c r="FBV70" s="762"/>
      <c r="FBW70" s="762"/>
      <c r="FBX70" s="762"/>
      <c r="FBY70" s="762"/>
      <c r="FBZ70" s="762"/>
      <c r="FCA70" s="762"/>
      <c r="FCB70" s="762"/>
      <c r="FCC70" s="762"/>
      <c r="FCD70" s="762"/>
      <c r="FCE70" s="762"/>
      <c r="FCF70" s="762"/>
      <c r="FCG70" s="762"/>
      <c r="FCH70" s="762"/>
      <c r="FCI70" s="762"/>
      <c r="FCJ70" s="762"/>
      <c r="FCK70" s="762"/>
      <c r="FCL70" s="762"/>
      <c r="FCM70" s="762"/>
      <c r="FCN70" s="762"/>
      <c r="FCO70" s="762"/>
      <c r="FCP70" s="762"/>
      <c r="FCQ70" s="762"/>
      <c r="FCR70" s="762"/>
      <c r="FCS70" s="762"/>
      <c r="FCT70" s="762"/>
      <c r="FCU70" s="762"/>
      <c r="FCV70" s="762"/>
      <c r="FCW70" s="762"/>
      <c r="FCX70" s="762"/>
      <c r="FCY70" s="762"/>
      <c r="FCZ70" s="762"/>
      <c r="FDA70" s="762"/>
      <c r="FDB70" s="762"/>
      <c r="FDC70" s="762"/>
      <c r="FDD70" s="762"/>
      <c r="FDE70" s="762"/>
      <c r="FDF70" s="762"/>
      <c r="FDG70" s="762"/>
      <c r="FDH70" s="762"/>
      <c r="FDI70" s="762"/>
      <c r="FDJ70" s="762"/>
      <c r="FDK70" s="762"/>
      <c r="FDL70" s="762"/>
      <c r="FDM70" s="762"/>
      <c r="FDN70" s="762"/>
      <c r="FDO70" s="762"/>
      <c r="FDP70" s="762"/>
      <c r="FDQ70" s="762"/>
      <c r="FDR70" s="762"/>
      <c r="FDS70" s="762"/>
      <c r="FDT70" s="762"/>
      <c r="FDU70" s="762"/>
      <c r="FDV70" s="762"/>
      <c r="FDW70" s="762"/>
      <c r="FDX70" s="762"/>
      <c r="FDY70" s="762"/>
      <c r="FDZ70" s="762"/>
      <c r="FEA70" s="762"/>
      <c r="FEB70" s="762"/>
      <c r="FEC70" s="762"/>
      <c r="FED70" s="762"/>
      <c r="FEE70" s="762"/>
      <c r="FEF70" s="762"/>
      <c r="FEG70" s="762"/>
      <c r="FEH70" s="762"/>
      <c r="FEI70" s="762"/>
      <c r="FEJ70" s="762"/>
      <c r="FEK70" s="762"/>
      <c r="FEL70" s="762"/>
      <c r="FEM70" s="762"/>
      <c r="FEN70" s="762"/>
      <c r="FEO70" s="762"/>
      <c r="FEP70" s="762"/>
      <c r="FEQ70" s="762"/>
      <c r="FER70" s="762"/>
      <c r="FES70" s="762"/>
      <c r="FET70" s="762"/>
      <c r="FEU70" s="762"/>
      <c r="FEV70" s="762"/>
      <c r="FEW70" s="762"/>
      <c r="FEX70" s="762"/>
      <c r="FEY70" s="762"/>
      <c r="FEZ70" s="762"/>
      <c r="FFA70" s="762"/>
      <c r="FFB70" s="762"/>
      <c r="FFC70" s="762"/>
      <c r="FFD70" s="762"/>
      <c r="FFE70" s="762"/>
      <c r="FFF70" s="762"/>
      <c r="FFG70" s="762"/>
      <c r="FFH70" s="762"/>
      <c r="FFI70" s="762"/>
      <c r="FFJ70" s="762"/>
      <c r="FFK70" s="762"/>
      <c r="FFL70" s="762"/>
      <c r="FFM70" s="762"/>
      <c r="FFN70" s="762"/>
      <c r="FFO70" s="762"/>
      <c r="FFP70" s="762"/>
      <c r="FFQ70" s="762"/>
      <c r="FFR70" s="762"/>
      <c r="FFS70" s="762"/>
      <c r="FFT70" s="762"/>
      <c r="FFU70" s="762"/>
      <c r="FFV70" s="762"/>
      <c r="FFW70" s="762"/>
      <c r="FFX70" s="762"/>
      <c r="FFY70" s="762"/>
      <c r="FFZ70" s="762"/>
      <c r="FGA70" s="762"/>
      <c r="FGB70" s="762"/>
      <c r="FGC70" s="762"/>
      <c r="FGD70" s="762"/>
      <c r="FGE70" s="762"/>
      <c r="FGF70" s="762"/>
      <c r="FGG70" s="762"/>
      <c r="FGH70" s="762"/>
      <c r="FGI70" s="762"/>
      <c r="FGJ70" s="762"/>
      <c r="FGK70" s="762"/>
      <c r="FGL70" s="762"/>
      <c r="FGM70" s="762"/>
      <c r="FGN70" s="762"/>
      <c r="FGO70" s="762"/>
      <c r="FGP70" s="762"/>
      <c r="FGQ70" s="762"/>
      <c r="FGR70" s="762"/>
      <c r="FGS70" s="762"/>
      <c r="FGT70" s="762"/>
      <c r="FGU70" s="762"/>
      <c r="FGV70" s="762"/>
      <c r="FGW70" s="762"/>
      <c r="FGX70" s="762"/>
      <c r="FGY70" s="762"/>
      <c r="FGZ70" s="762"/>
      <c r="FHA70" s="762"/>
      <c r="FHB70" s="762"/>
      <c r="FHC70" s="762"/>
      <c r="FHD70" s="762"/>
      <c r="FHE70" s="762"/>
      <c r="FHF70" s="762"/>
      <c r="FHG70" s="762"/>
      <c r="FHH70" s="762"/>
      <c r="FHI70" s="762"/>
      <c r="FHJ70" s="762"/>
      <c r="FHK70" s="762"/>
      <c r="FHL70" s="762"/>
      <c r="FHM70" s="762"/>
      <c r="FHN70" s="762"/>
      <c r="FHO70" s="762"/>
      <c r="FHP70" s="762"/>
      <c r="FHQ70" s="762"/>
      <c r="FHR70" s="762"/>
      <c r="FHS70" s="762"/>
      <c r="FHT70" s="762"/>
      <c r="FHU70" s="762"/>
      <c r="FHV70" s="762"/>
      <c r="FHW70" s="762"/>
      <c r="FHX70" s="762"/>
      <c r="FHY70" s="762"/>
      <c r="FHZ70" s="762"/>
      <c r="FIA70" s="762"/>
      <c r="FIB70" s="762"/>
      <c r="FIC70" s="762"/>
      <c r="FID70" s="762"/>
      <c r="FIE70" s="762"/>
      <c r="FIF70" s="762"/>
      <c r="FIG70" s="762"/>
      <c r="FIH70" s="762"/>
      <c r="FII70" s="762"/>
      <c r="FIJ70" s="762"/>
      <c r="FIK70" s="762"/>
      <c r="FIL70" s="762"/>
      <c r="FIM70" s="762"/>
      <c r="FIN70" s="762"/>
      <c r="FIO70" s="762"/>
      <c r="FIP70" s="762"/>
      <c r="FIQ70" s="762"/>
      <c r="FIR70" s="762"/>
      <c r="FIS70" s="762"/>
      <c r="FIT70" s="762"/>
      <c r="FIU70" s="762"/>
      <c r="FIV70" s="762"/>
      <c r="FIW70" s="762"/>
      <c r="FIX70" s="762"/>
      <c r="FIY70" s="762"/>
      <c r="FIZ70" s="762"/>
      <c r="FJA70" s="762"/>
      <c r="FJB70" s="762"/>
      <c r="FJC70" s="762"/>
      <c r="FJD70" s="762"/>
      <c r="FJE70" s="762"/>
      <c r="FJF70" s="762"/>
      <c r="FJG70" s="762"/>
      <c r="FJH70" s="762"/>
      <c r="FJI70" s="762"/>
      <c r="FJJ70" s="762"/>
      <c r="FJK70" s="762"/>
      <c r="FJL70" s="762"/>
      <c r="FJM70" s="762"/>
      <c r="FJN70" s="762"/>
      <c r="FJO70" s="762"/>
      <c r="FJP70" s="762"/>
      <c r="FJQ70" s="762"/>
      <c r="FJR70" s="762"/>
      <c r="FJS70" s="762"/>
      <c r="FJT70" s="762"/>
      <c r="FJU70" s="762"/>
      <c r="FJV70" s="762"/>
      <c r="FJW70" s="762"/>
      <c r="FJX70" s="762"/>
      <c r="FJY70" s="762"/>
      <c r="FJZ70" s="762"/>
      <c r="FKA70" s="762"/>
      <c r="FKB70" s="762"/>
      <c r="FKC70" s="762"/>
      <c r="FKD70" s="762"/>
      <c r="FKE70" s="762"/>
      <c r="FKF70" s="762"/>
      <c r="FKG70" s="762"/>
      <c r="FKH70" s="762"/>
      <c r="FKI70" s="762"/>
      <c r="FKJ70" s="762"/>
      <c r="FKK70" s="762"/>
      <c r="FKL70" s="762"/>
      <c r="FKM70" s="762"/>
      <c r="FKN70" s="762"/>
      <c r="FKO70" s="762"/>
      <c r="FKP70" s="762"/>
      <c r="FKQ70" s="762"/>
      <c r="FKR70" s="762"/>
      <c r="FKS70" s="762"/>
      <c r="FKT70" s="762"/>
      <c r="FKU70" s="762"/>
      <c r="FKV70" s="762"/>
      <c r="FKW70" s="762"/>
      <c r="FKX70" s="762"/>
      <c r="FKY70" s="762"/>
      <c r="FKZ70" s="762"/>
      <c r="FLA70" s="762"/>
      <c r="FLB70" s="762"/>
      <c r="FLC70" s="762"/>
      <c r="FLD70" s="762"/>
      <c r="FLE70" s="762"/>
      <c r="FLF70" s="762"/>
      <c r="FLG70" s="762"/>
      <c r="FLH70" s="762"/>
      <c r="FLI70" s="762"/>
      <c r="FLJ70" s="762"/>
      <c r="FLK70" s="762"/>
      <c r="FLL70" s="762"/>
      <c r="FLM70" s="762"/>
      <c r="FLN70" s="762"/>
      <c r="FLO70" s="762"/>
      <c r="FLP70" s="762"/>
      <c r="FLQ70" s="762"/>
      <c r="FLR70" s="762"/>
      <c r="FLS70" s="762"/>
      <c r="FLT70" s="762"/>
      <c r="FLU70" s="762"/>
      <c r="FLV70" s="762"/>
      <c r="FLW70" s="762"/>
      <c r="FLX70" s="762"/>
      <c r="FLY70" s="762"/>
      <c r="FLZ70" s="762"/>
      <c r="FMA70" s="762"/>
      <c r="FMB70" s="762"/>
      <c r="FMC70" s="762"/>
      <c r="FMD70" s="762"/>
      <c r="FME70" s="762"/>
      <c r="FMF70" s="762"/>
      <c r="FMG70" s="762"/>
      <c r="FMH70" s="762"/>
      <c r="FMI70" s="762"/>
      <c r="FMJ70" s="762"/>
      <c r="FMK70" s="762"/>
      <c r="FML70" s="762"/>
      <c r="FMM70" s="762"/>
      <c r="FMN70" s="762"/>
      <c r="FMO70" s="762"/>
      <c r="FMP70" s="762"/>
      <c r="FMQ70" s="762"/>
      <c r="FMR70" s="762"/>
      <c r="FMS70" s="762"/>
      <c r="FMT70" s="762"/>
      <c r="FMU70" s="762"/>
      <c r="FMV70" s="762"/>
      <c r="FMW70" s="762"/>
      <c r="FMX70" s="762"/>
      <c r="FMY70" s="762"/>
      <c r="FMZ70" s="762"/>
      <c r="FNA70" s="762"/>
      <c r="FNB70" s="762"/>
      <c r="FNC70" s="762"/>
      <c r="FND70" s="762"/>
      <c r="FNE70" s="762"/>
      <c r="FNF70" s="762"/>
      <c r="FNG70" s="762"/>
      <c r="FNH70" s="762"/>
      <c r="FNI70" s="762"/>
      <c r="FNJ70" s="762"/>
      <c r="FNK70" s="762"/>
      <c r="FNL70" s="762"/>
      <c r="FNM70" s="762"/>
      <c r="FNN70" s="762"/>
      <c r="FNO70" s="762"/>
      <c r="FNP70" s="762"/>
      <c r="FNQ70" s="762"/>
      <c r="FNR70" s="762"/>
      <c r="FNS70" s="762"/>
      <c r="FNT70" s="762"/>
      <c r="FNU70" s="762"/>
      <c r="FNV70" s="762"/>
      <c r="FNW70" s="762"/>
      <c r="FNX70" s="762"/>
      <c r="FNY70" s="762"/>
      <c r="FNZ70" s="762"/>
      <c r="FOA70" s="762"/>
      <c r="FOB70" s="762"/>
      <c r="FOC70" s="762"/>
      <c r="FOD70" s="762"/>
      <c r="FOE70" s="762"/>
      <c r="FOF70" s="762"/>
      <c r="FOG70" s="762"/>
      <c r="FOH70" s="762"/>
      <c r="FOI70" s="762"/>
      <c r="FOJ70" s="762"/>
      <c r="FOK70" s="762"/>
      <c r="FOL70" s="762"/>
      <c r="FOM70" s="762"/>
      <c r="FON70" s="762"/>
      <c r="FOO70" s="762"/>
      <c r="FOP70" s="762"/>
      <c r="FOQ70" s="762"/>
      <c r="FOR70" s="762"/>
      <c r="FOS70" s="762"/>
      <c r="FOT70" s="762"/>
      <c r="FOU70" s="762"/>
      <c r="FOV70" s="762"/>
      <c r="FOW70" s="762"/>
      <c r="FOX70" s="762"/>
      <c r="FOY70" s="762"/>
      <c r="FOZ70" s="762"/>
      <c r="FPA70" s="762"/>
      <c r="FPB70" s="762"/>
      <c r="FPC70" s="762"/>
      <c r="FPD70" s="762"/>
      <c r="FPE70" s="762"/>
      <c r="FPF70" s="762"/>
      <c r="FPG70" s="762"/>
      <c r="FPH70" s="762"/>
      <c r="FPI70" s="762"/>
      <c r="FPJ70" s="762"/>
      <c r="FPK70" s="762"/>
      <c r="FPL70" s="762"/>
      <c r="FPM70" s="762"/>
      <c r="FPN70" s="762"/>
      <c r="FPO70" s="762"/>
      <c r="FPP70" s="762"/>
      <c r="FPQ70" s="762"/>
      <c r="FPR70" s="762"/>
      <c r="FPS70" s="762"/>
      <c r="FPT70" s="762"/>
      <c r="FPU70" s="762"/>
      <c r="FPV70" s="762"/>
      <c r="FPW70" s="762"/>
      <c r="FPX70" s="762"/>
      <c r="FPY70" s="762"/>
      <c r="FPZ70" s="762"/>
      <c r="FQA70" s="762"/>
      <c r="FQB70" s="762"/>
      <c r="FQC70" s="762"/>
      <c r="FQD70" s="762"/>
      <c r="FQE70" s="762"/>
      <c r="FQF70" s="762"/>
      <c r="FQG70" s="762"/>
      <c r="FQH70" s="762"/>
      <c r="FQI70" s="762"/>
      <c r="FQJ70" s="762"/>
      <c r="FQK70" s="762"/>
      <c r="FQL70" s="762"/>
      <c r="FQM70" s="762"/>
      <c r="FQN70" s="762"/>
      <c r="FQO70" s="762"/>
      <c r="FQP70" s="762"/>
      <c r="FQQ70" s="762"/>
      <c r="FQR70" s="762"/>
      <c r="FQS70" s="762"/>
      <c r="FQT70" s="762"/>
      <c r="FQU70" s="762"/>
      <c r="FQV70" s="762"/>
      <c r="FQW70" s="762"/>
      <c r="FQX70" s="762"/>
      <c r="FQY70" s="762"/>
      <c r="FQZ70" s="762"/>
      <c r="FRA70" s="762"/>
      <c r="FRB70" s="762"/>
      <c r="FRC70" s="762"/>
      <c r="FRD70" s="762"/>
      <c r="FRE70" s="762"/>
      <c r="FRF70" s="762"/>
      <c r="FRG70" s="762"/>
      <c r="FRH70" s="762"/>
      <c r="FRI70" s="762"/>
      <c r="FRJ70" s="762"/>
      <c r="FRK70" s="762"/>
      <c r="FRL70" s="762"/>
      <c r="FRM70" s="762"/>
      <c r="FRN70" s="762"/>
      <c r="FRO70" s="762"/>
      <c r="FRP70" s="762"/>
      <c r="FRQ70" s="762"/>
      <c r="FRR70" s="762"/>
      <c r="FRS70" s="762"/>
      <c r="FRT70" s="762"/>
      <c r="FRU70" s="762"/>
      <c r="FRV70" s="762"/>
      <c r="FRW70" s="762"/>
      <c r="FRX70" s="762"/>
      <c r="FRY70" s="762"/>
      <c r="FRZ70" s="762"/>
      <c r="FSA70" s="762"/>
      <c r="FSB70" s="762"/>
      <c r="FSC70" s="762"/>
      <c r="FSD70" s="762"/>
      <c r="FSE70" s="762"/>
      <c r="FSF70" s="762"/>
      <c r="FSG70" s="762"/>
      <c r="FSH70" s="762"/>
      <c r="FSI70" s="762"/>
      <c r="FSJ70" s="762"/>
      <c r="FSK70" s="762"/>
      <c r="FSL70" s="762"/>
      <c r="FSM70" s="762"/>
      <c r="FSN70" s="762"/>
      <c r="FSO70" s="762"/>
      <c r="FSP70" s="762"/>
      <c r="FSQ70" s="762"/>
      <c r="FSR70" s="762"/>
      <c r="FSS70" s="762"/>
      <c r="FST70" s="762"/>
      <c r="FSU70" s="762"/>
      <c r="FSV70" s="762"/>
      <c r="FSW70" s="762"/>
      <c r="FSX70" s="762"/>
      <c r="FSY70" s="762"/>
      <c r="FSZ70" s="762"/>
      <c r="FTA70" s="762"/>
      <c r="FTB70" s="762"/>
      <c r="FTC70" s="762"/>
      <c r="FTD70" s="762"/>
      <c r="FTE70" s="762"/>
      <c r="FTF70" s="762"/>
      <c r="FTG70" s="762"/>
      <c r="FTH70" s="762"/>
      <c r="FTI70" s="762"/>
      <c r="FTJ70" s="762"/>
      <c r="FTK70" s="762"/>
      <c r="FTL70" s="762"/>
      <c r="FTM70" s="762"/>
      <c r="FTN70" s="762"/>
      <c r="FTO70" s="762"/>
      <c r="FTP70" s="762"/>
      <c r="FTQ70" s="762"/>
      <c r="FTR70" s="762"/>
      <c r="FTS70" s="762"/>
      <c r="FTT70" s="762"/>
      <c r="FTU70" s="762"/>
      <c r="FTV70" s="762"/>
      <c r="FTW70" s="762"/>
      <c r="FTX70" s="762"/>
      <c r="FTY70" s="762"/>
      <c r="FTZ70" s="762"/>
      <c r="FUA70" s="762"/>
      <c r="FUB70" s="762"/>
      <c r="FUC70" s="762"/>
      <c r="FUD70" s="762"/>
      <c r="FUE70" s="762"/>
      <c r="FUF70" s="762"/>
      <c r="FUG70" s="762"/>
      <c r="FUH70" s="762"/>
      <c r="FUI70" s="762"/>
      <c r="FUJ70" s="762"/>
      <c r="FUK70" s="762"/>
      <c r="FUL70" s="762"/>
      <c r="FUM70" s="762"/>
      <c r="FUN70" s="762"/>
      <c r="FUO70" s="762"/>
      <c r="FUP70" s="762"/>
      <c r="FUQ70" s="762"/>
      <c r="FUR70" s="762"/>
      <c r="FUS70" s="762"/>
      <c r="FUT70" s="762"/>
      <c r="FUU70" s="762"/>
      <c r="FUV70" s="762"/>
      <c r="FUW70" s="762"/>
      <c r="FUX70" s="762"/>
      <c r="FUY70" s="762"/>
      <c r="FUZ70" s="762"/>
      <c r="FVA70" s="762"/>
      <c r="FVB70" s="762"/>
      <c r="FVC70" s="762"/>
      <c r="FVD70" s="762"/>
      <c r="FVE70" s="762"/>
      <c r="FVF70" s="762"/>
      <c r="FVG70" s="762"/>
      <c r="FVH70" s="762"/>
      <c r="FVI70" s="762"/>
      <c r="FVJ70" s="762"/>
      <c r="FVK70" s="762"/>
      <c r="FVL70" s="762"/>
      <c r="FVM70" s="762"/>
      <c r="FVN70" s="762"/>
      <c r="FVO70" s="762"/>
      <c r="FVP70" s="762"/>
      <c r="FVQ70" s="762"/>
      <c r="FVR70" s="762"/>
      <c r="FVS70" s="762"/>
      <c r="FVT70" s="762"/>
      <c r="FVU70" s="762"/>
      <c r="FVV70" s="762"/>
      <c r="FVW70" s="762"/>
      <c r="FVX70" s="762"/>
      <c r="FVY70" s="762"/>
      <c r="FVZ70" s="762"/>
      <c r="FWA70" s="762"/>
      <c r="FWB70" s="762"/>
      <c r="FWC70" s="762"/>
      <c r="FWD70" s="762"/>
      <c r="FWE70" s="762"/>
      <c r="FWF70" s="762"/>
      <c r="FWG70" s="762"/>
      <c r="FWH70" s="762"/>
      <c r="FWI70" s="762"/>
      <c r="FWJ70" s="762"/>
      <c r="FWK70" s="762"/>
      <c r="FWL70" s="762"/>
      <c r="FWM70" s="762"/>
      <c r="FWN70" s="762"/>
      <c r="FWO70" s="762"/>
      <c r="FWP70" s="762"/>
      <c r="FWQ70" s="762"/>
      <c r="FWR70" s="762"/>
      <c r="FWS70" s="762"/>
      <c r="FWT70" s="762"/>
      <c r="FWU70" s="762"/>
      <c r="FWV70" s="762"/>
      <c r="FWW70" s="762"/>
      <c r="FWX70" s="762"/>
      <c r="FWY70" s="762"/>
      <c r="FWZ70" s="762"/>
      <c r="FXA70" s="762"/>
      <c r="FXB70" s="762"/>
      <c r="FXC70" s="762"/>
      <c r="FXD70" s="762"/>
      <c r="FXE70" s="762"/>
      <c r="FXF70" s="762"/>
      <c r="FXG70" s="762"/>
      <c r="FXH70" s="762"/>
      <c r="FXI70" s="762"/>
      <c r="FXJ70" s="762"/>
      <c r="FXK70" s="762"/>
      <c r="FXL70" s="762"/>
      <c r="FXM70" s="762"/>
      <c r="FXN70" s="762"/>
      <c r="FXO70" s="762"/>
      <c r="FXP70" s="762"/>
      <c r="FXQ70" s="762"/>
      <c r="FXR70" s="762"/>
      <c r="FXS70" s="762"/>
      <c r="FXT70" s="762"/>
      <c r="FXU70" s="762"/>
      <c r="FXV70" s="762"/>
      <c r="FXW70" s="762"/>
      <c r="FXX70" s="762"/>
      <c r="FXY70" s="762"/>
      <c r="FXZ70" s="762"/>
      <c r="FYA70" s="762"/>
      <c r="FYB70" s="762"/>
      <c r="FYC70" s="762"/>
      <c r="FYD70" s="762"/>
      <c r="FYE70" s="762"/>
      <c r="FYF70" s="762"/>
      <c r="FYG70" s="762"/>
      <c r="FYH70" s="762"/>
      <c r="FYI70" s="762"/>
      <c r="FYJ70" s="762"/>
      <c r="FYK70" s="762"/>
      <c r="FYL70" s="762"/>
      <c r="FYM70" s="762"/>
      <c r="FYN70" s="762"/>
      <c r="FYO70" s="762"/>
      <c r="FYP70" s="762"/>
      <c r="FYQ70" s="762"/>
      <c r="FYR70" s="762"/>
      <c r="FYS70" s="762"/>
      <c r="FYT70" s="762"/>
      <c r="FYU70" s="762"/>
      <c r="FYV70" s="762"/>
      <c r="FYW70" s="762"/>
      <c r="FYX70" s="762"/>
      <c r="FYY70" s="762"/>
      <c r="FYZ70" s="762"/>
      <c r="FZA70" s="762"/>
      <c r="FZB70" s="762"/>
      <c r="FZC70" s="762"/>
      <c r="FZD70" s="762"/>
      <c r="FZE70" s="762"/>
      <c r="FZF70" s="762"/>
      <c r="FZG70" s="762"/>
      <c r="FZH70" s="762"/>
      <c r="FZI70" s="762"/>
      <c r="FZJ70" s="762"/>
      <c r="FZK70" s="762"/>
      <c r="FZL70" s="762"/>
      <c r="FZM70" s="762"/>
      <c r="FZN70" s="762"/>
      <c r="FZO70" s="762"/>
      <c r="FZP70" s="762"/>
      <c r="FZQ70" s="762"/>
      <c r="FZR70" s="762"/>
      <c r="FZS70" s="762"/>
      <c r="FZT70" s="762"/>
      <c r="FZU70" s="762"/>
      <c r="FZV70" s="762"/>
      <c r="FZW70" s="762"/>
      <c r="FZX70" s="762"/>
      <c r="FZY70" s="762"/>
      <c r="FZZ70" s="762"/>
      <c r="GAA70" s="762"/>
      <c r="GAB70" s="762"/>
      <c r="GAC70" s="762"/>
      <c r="GAD70" s="762"/>
      <c r="GAE70" s="762"/>
      <c r="GAF70" s="762"/>
      <c r="GAG70" s="762"/>
      <c r="GAH70" s="762"/>
      <c r="GAI70" s="762"/>
      <c r="GAJ70" s="762"/>
      <c r="GAK70" s="762"/>
      <c r="GAL70" s="762"/>
      <c r="GAM70" s="762"/>
      <c r="GAN70" s="762"/>
      <c r="GAO70" s="762"/>
      <c r="GAP70" s="762"/>
      <c r="GAQ70" s="762"/>
      <c r="GAR70" s="762"/>
      <c r="GAS70" s="762"/>
      <c r="GAT70" s="762"/>
      <c r="GAU70" s="762"/>
      <c r="GAV70" s="762"/>
      <c r="GAW70" s="762"/>
      <c r="GAX70" s="762"/>
      <c r="GAY70" s="762"/>
      <c r="GAZ70" s="762"/>
      <c r="GBA70" s="762"/>
      <c r="GBB70" s="762"/>
      <c r="GBC70" s="762"/>
      <c r="GBD70" s="762"/>
      <c r="GBE70" s="762"/>
      <c r="GBF70" s="762"/>
      <c r="GBG70" s="762"/>
      <c r="GBH70" s="762"/>
      <c r="GBI70" s="762"/>
      <c r="GBJ70" s="762"/>
      <c r="GBK70" s="762"/>
      <c r="GBL70" s="762"/>
      <c r="GBM70" s="762"/>
      <c r="GBN70" s="762"/>
      <c r="GBO70" s="762"/>
      <c r="GBP70" s="762"/>
      <c r="GBQ70" s="762"/>
      <c r="GBR70" s="762"/>
      <c r="GBS70" s="762"/>
      <c r="GBT70" s="762"/>
      <c r="GBU70" s="762"/>
      <c r="GBV70" s="762"/>
      <c r="GBW70" s="762"/>
      <c r="GBX70" s="762"/>
      <c r="GBY70" s="762"/>
      <c r="GBZ70" s="762"/>
      <c r="GCA70" s="762"/>
      <c r="GCB70" s="762"/>
      <c r="GCC70" s="762"/>
      <c r="GCD70" s="762"/>
      <c r="GCE70" s="762"/>
      <c r="GCF70" s="762"/>
      <c r="GCG70" s="762"/>
      <c r="GCH70" s="762"/>
      <c r="GCI70" s="762"/>
      <c r="GCJ70" s="762"/>
      <c r="GCK70" s="762"/>
      <c r="GCL70" s="762"/>
      <c r="GCM70" s="762"/>
      <c r="GCN70" s="762"/>
      <c r="GCO70" s="762"/>
      <c r="GCP70" s="762"/>
      <c r="GCQ70" s="762"/>
      <c r="GCR70" s="762"/>
      <c r="GCS70" s="762"/>
      <c r="GCT70" s="762"/>
      <c r="GCU70" s="762"/>
      <c r="GCV70" s="762"/>
      <c r="GCW70" s="762"/>
      <c r="GCX70" s="762"/>
      <c r="GCY70" s="762"/>
      <c r="GCZ70" s="762"/>
      <c r="GDA70" s="762"/>
      <c r="GDB70" s="762"/>
      <c r="GDC70" s="762"/>
      <c r="GDD70" s="762"/>
      <c r="GDE70" s="762"/>
      <c r="GDF70" s="762"/>
      <c r="GDG70" s="762"/>
      <c r="GDH70" s="762"/>
      <c r="GDI70" s="762"/>
      <c r="GDJ70" s="762"/>
      <c r="GDK70" s="762"/>
      <c r="GDL70" s="762"/>
      <c r="GDM70" s="762"/>
      <c r="GDN70" s="762"/>
      <c r="GDO70" s="762"/>
      <c r="GDP70" s="762"/>
      <c r="GDQ70" s="762"/>
      <c r="GDR70" s="762"/>
      <c r="GDS70" s="762"/>
      <c r="GDT70" s="762"/>
      <c r="GDU70" s="762"/>
      <c r="GDV70" s="762"/>
      <c r="GDW70" s="762"/>
      <c r="GDX70" s="762"/>
      <c r="GDY70" s="762"/>
      <c r="GDZ70" s="762"/>
      <c r="GEA70" s="762"/>
      <c r="GEB70" s="762"/>
      <c r="GEC70" s="762"/>
      <c r="GED70" s="762"/>
      <c r="GEE70" s="762"/>
      <c r="GEF70" s="762"/>
      <c r="GEG70" s="762"/>
      <c r="GEH70" s="762"/>
      <c r="GEI70" s="762"/>
      <c r="GEJ70" s="762"/>
      <c r="GEK70" s="762"/>
      <c r="GEL70" s="762"/>
      <c r="GEM70" s="762"/>
      <c r="GEN70" s="762"/>
      <c r="GEO70" s="762"/>
      <c r="GEP70" s="762"/>
      <c r="GEQ70" s="762"/>
      <c r="GER70" s="762"/>
      <c r="GES70" s="762"/>
      <c r="GET70" s="762"/>
      <c r="GEU70" s="762"/>
      <c r="GEV70" s="762"/>
      <c r="GEW70" s="762"/>
      <c r="GEX70" s="762"/>
      <c r="GEY70" s="762"/>
      <c r="GEZ70" s="762"/>
      <c r="GFA70" s="762"/>
      <c r="GFB70" s="762"/>
      <c r="GFC70" s="762"/>
      <c r="GFD70" s="762"/>
      <c r="GFE70" s="762"/>
      <c r="GFF70" s="762"/>
      <c r="GFG70" s="762"/>
      <c r="GFH70" s="762"/>
      <c r="GFI70" s="762"/>
      <c r="GFJ70" s="762"/>
      <c r="GFK70" s="762"/>
      <c r="GFL70" s="762"/>
      <c r="GFM70" s="762"/>
      <c r="GFN70" s="762"/>
      <c r="GFO70" s="762"/>
      <c r="GFP70" s="762"/>
      <c r="GFQ70" s="762"/>
      <c r="GFR70" s="762"/>
      <c r="GFS70" s="762"/>
      <c r="GFT70" s="762"/>
      <c r="GFU70" s="762"/>
      <c r="GFV70" s="762"/>
      <c r="GFW70" s="762"/>
      <c r="GFX70" s="762"/>
      <c r="GFY70" s="762"/>
      <c r="GFZ70" s="762"/>
      <c r="GGA70" s="762"/>
      <c r="GGB70" s="762"/>
      <c r="GGC70" s="762"/>
      <c r="GGD70" s="762"/>
      <c r="GGE70" s="762"/>
      <c r="GGF70" s="762"/>
      <c r="GGG70" s="762"/>
      <c r="GGH70" s="762"/>
      <c r="GGI70" s="762"/>
      <c r="GGJ70" s="762"/>
      <c r="GGK70" s="762"/>
      <c r="GGL70" s="762"/>
      <c r="GGM70" s="762"/>
      <c r="GGN70" s="762"/>
      <c r="GGO70" s="762"/>
      <c r="GGP70" s="762"/>
      <c r="GGQ70" s="762"/>
      <c r="GGR70" s="762"/>
      <c r="GGS70" s="762"/>
      <c r="GGT70" s="762"/>
      <c r="GGU70" s="762"/>
      <c r="GGV70" s="762"/>
      <c r="GGW70" s="762"/>
      <c r="GGX70" s="762"/>
      <c r="GGY70" s="762"/>
      <c r="GGZ70" s="762"/>
      <c r="GHA70" s="762"/>
      <c r="GHB70" s="762"/>
      <c r="GHC70" s="762"/>
      <c r="GHD70" s="762"/>
      <c r="GHE70" s="762"/>
      <c r="GHF70" s="762"/>
      <c r="GHG70" s="762"/>
      <c r="GHH70" s="762"/>
      <c r="GHI70" s="762"/>
      <c r="GHJ70" s="762"/>
      <c r="GHK70" s="762"/>
      <c r="GHL70" s="762"/>
      <c r="GHM70" s="762"/>
      <c r="GHN70" s="762"/>
      <c r="GHO70" s="762"/>
      <c r="GHP70" s="762"/>
      <c r="GHQ70" s="762"/>
      <c r="GHR70" s="762"/>
      <c r="GHS70" s="762"/>
      <c r="GHT70" s="762"/>
      <c r="GHU70" s="762"/>
      <c r="GHV70" s="762"/>
      <c r="GHW70" s="762"/>
      <c r="GHX70" s="762"/>
      <c r="GHY70" s="762"/>
      <c r="GHZ70" s="762"/>
      <c r="GIA70" s="762"/>
      <c r="GIB70" s="762"/>
      <c r="GIC70" s="762"/>
      <c r="GID70" s="762"/>
      <c r="GIE70" s="762"/>
      <c r="GIF70" s="762"/>
      <c r="GIG70" s="762"/>
      <c r="GIH70" s="762"/>
      <c r="GII70" s="762"/>
      <c r="GIJ70" s="762"/>
      <c r="GIK70" s="762"/>
      <c r="GIL70" s="762"/>
      <c r="GIM70" s="762"/>
      <c r="GIN70" s="762"/>
      <c r="GIO70" s="762"/>
      <c r="GIP70" s="762"/>
      <c r="GIQ70" s="762"/>
      <c r="GIR70" s="762"/>
      <c r="GIS70" s="762"/>
      <c r="GIT70" s="762"/>
      <c r="GIU70" s="762"/>
      <c r="GIV70" s="762"/>
      <c r="GIW70" s="762"/>
      <c r="GIX70" s="762"/>
      <c r="GIY70" s="762"/>
      <c r="GIZ70" s="762"/>
      <c r="GJA70" s="762"/>
      <c r="GJB70" s="762"/>
      <c r="GJC70" s="762"/>
      <c r="GJD70" s="762"/>
      <c r="GJE70" s="762"/>
      <c r="GJF70" s="762"/>
      <c r="GJG70" s="762"/>
      <c r="GJH70" s="762"/>
      <c r="GJI70" s="762"/>
      <c r="GJJ70" s="762"/>
      <c r="GJK70" s="762"/>
      <c r="GJL70" s="762"/>
      <c r="GJM70" s="762"/>
      <c r="GJN70" s="762"/>
      <c r="GJO70" s="762"/>
      <c r="GJP70" s="762"/>
      <c r="GJQ70" s="762"/>
      <c r="GJR70" s="762"/>
      <c r="GJS70" s="762"/>
      <c r="GJT70" s="762"/>
      <c r="GJU70" s="762"/>
      <c r="GJV70" s="762"/>
      <c r="GJW70" s="762"/>
      <c r="GJX70" s="762"/>
      <c r="GJY70" s="762"/>
      <c r="GJZ70" s="762"/>
      <c r="GKA70" s="762"/>
      <c r="GKB70" s="762"/>
      <c r="GKC70" s="762"/>
      <c r="GKD70" s="762"/>
      <c r="GKE70" s="762"/>
      <c r="GKF70" s="762"/>
      <c r="GKG70" s="762"/>
      <c r="GKH70" s="762"/>
      <c r="GKI70" s="762"/>
      <c r="GKJ70" s="762"/>
      <c r="GKK70" s="762"/>
      <c r="GKL70" s="762"/>
      <c r="GKM70" s="762"/>
      <c r="GKN70" s="762"/>
      <c r="GKO70" s="762"/>
      <c r="GKP70" s="762"/>
      <c r="GKQ70" s="762"/>
      <c r="GKR70" s="762"/>
      <c r="GKS70" s="762"/>
      <c r="GKT70" s="762"/>
      <c r="GKU70" s="762"/>
      <c r="GKV70" s="762"/>
      <c r="GKW70" s="762"/>
      <c r="GKX70" s="762"/>
      <c r="GKY70" s="762"/>
      <c r="GKZ70" s="762"/>
      <c r="GLA70" s="762"/>
      <c r="GLB70" s="762"/>
      <c r="GLC70" s="762"/>
      <c r="GLD70" s="762"/>
      <c r="GLE70" s="762"/>
      <c r="GLF70" s="762"/>
      <c r="GLG70" s="762"/>
      <c r="GLH70" s="762"/>
      <c r="GLI70" s="762"/>
      <c r="GLJ70" s="762"/>
      <c r="GLK70" s="762"/>
      <c r="GLL70" s="762"/>
      <c r="GLM70" s="762"/>
      <c r="GLN70" s="762"/>
      <c r="GLO70" s="762"/>
      <c r="GLP70" s="762"/>
      <c r="GLQ70" s="762"/>
      <c r="GLR70" s="762"/>
      <c r="GLS70" s="762"/>
      <c r="GLT70" s="762"/>
      <c r="GLU70" s="762"/>
      <c r="GLV70" s="762"/>
      <c r="GLW70" s="762"/>
      <c r="GLX70" s="762"/>
      <c r="GLY70" s="762"/>
      <c r="GLZ70" s="762"/>
      <c r="GMA70" s="762"/>
      <c r="GMB70" s="762"/>
      <c r="GMC70" s="762"/>
      <c r="GMD70" s="762"/>
      <c r="GME70" s="762"/>
      <c r="GMF70" s="762"/>
      <c r="GMG70" s="762"/>
      <c r="GMH70" s="762"/>
      <c r="GMI70" s="762"/>
      <c r="GMJ70" s="762"/>
      <c r="GMK70" s="762"/>
      <c r="GML70" s="762"/>
      <c r="GMM70" s="762"/>
      <c r="GMN70" s="762"/>
      <c r="GMO70" s="762"/>
      <c r="GMP70" s="762"/>
      <c r="GMQ70" s="762"/>
      <c r="GMR70" s="762"/>
      <c r="GMS70" s="762"/>
      <c r="GMT70" s="762"/>
      <c r="GMU70" s="762"/>
      <c r="GMV70" s="762"/>
      <c r="GMW70" s="762"/>
      <c r="GMX70" s="762"/>
      <c r="GMY70" s="762"/>
      <c r="GMZ70" s="762"/>
      <c r="GNA70" s="762"/>
      <c r="GNB70" s="762"/>
      <c r="GNC70" s="762"/>
      <c r="GND70" s="762"/>
      <c r="GNE70" s="762"/>
      <c r="GNF70" s="762"/>
      <c r="GNG70" s="762"/>
      <c r="GNH70" s="762"/>
      <c r="GNI70" s="762"/>
      <c r="GNJ70" s="762"/>
      <c r="GNK70" s="762"/>
      <c r="GNL70" s="762"/>
      <c r="GNM70" s="762"/>
      <c r="GNN70" s="762"/>
      <c r="GNO70" s="762"/>
      <c r="GNP70" s="762"/>
      <c r="GNQ70" s="762"/>
      <c r="GNR70" s="762"/>
      <c r="GNS70" s="762"/>
      <c r="GNT70" s="762"/>
      <c r="GNU70" s="762"/>
      <c r="GNV70" s="762"/>
      <c r="GNW70" s="762"/>
      <c r="GNX70" s="762"/>
      <c r="GNY70" s="762"/>
      <c r="GNZ70" s="762"/>
      <c r="GOA70" s="762"/>
      <c r="GOB70" s="762"/>
      <c r="GOC70" s="762"/>
      <c r="GOD70" s="762"/>
      <c r="GOE70" s="762"/>
      <c r="GOF70" s="762"/>
      <c r="GOG70" s="762"/>
      <c r="GOH70" s="762"/>
      <c r="GOI70" s="762"/>
      <c r="GOJ70" s="762"/>
      <c r="GOK70" s="762"/>
      <c r="GOL70" s="762"/>
      <c r="GOM70" s="762"/>
      <c r="GON70" s="762"/>
      <c r="GOO70" s="762"/>
      <c r="GOP70" s="762"/>
      <c r="GOQ70" s="762"/>
      <c r="GOR70" s="762"/>
      <c r="GOS70" s="762"/>
      <c r="GOT70" s="762"/>
      <c r="GOU70" s="762"/>
      <c r="GOV70" s="762"/>
      <c r="GOW70" s="762"/>
      <c r="GOX70" s="762"/>
      <c r="GOY70" s="762"/>
      <c r="GOZ70" s="762"/>
      <c r="GPA70" s="762"/>
      <c r="GPB70" s="762"/>
      <c r="GPC70" s="762"/>
      <c r="GPD70" s="762"/>
      <c r="GPE70" s="762"/>
      <c r="GPF70" s="762"/>
      <c r="GPG70" s="762"/>
      <c r="GPH70" s="762"/>
      <c r="GPI70" s="762"/>
      <c r="GPJ70" s="762"/>
      <c r="GPK70" s="762"/>
      <c r="GPL70" s="762"/>
      <c r="GPM70" s="762"/>
      <c r="GPN70" s="762"/>
      <c r="GPO70" s="762"/>
      <c r="GPP70" s="762"/>
      <c r="GPQ70" s="762"/>
      <c r="GPR70" s="762"/>
      <c r="GPS70" s="762"/>
      <c r="GPT70" s="762"/>
      <c r="GPU70" s="762"/>
      <c r="GPV70" s="762"/>
      <c r="GPW70" s="762"/>
      <c r="GPX70" s="762"/>
      <c r="GPY70" s="762"/>
      <c r="GPZ70" s="762"/>
      <c r="GQA70" s="762"/>
      <c r="GQB70" s="762"/>
      <c r="GQC70" s="762"/>
      <c r="GQD70" s="762"/>
      <c r="GQE70" s="762"/>
      <c r="GQF70" s="762"/>
      <c r="GQG70" s="762"/>
      <c r="GQH70" s="762"/>
      <c r="GQI70" s="762"/>
      <c r="GQJ70" s="762"/>
      <c r="GQK70" s="762"/>
      <c r="GQL70" s="762"/>
      <c r="GQM70" s="762"/>
      <c r="GQN70" s="762"/>
      <c r="GQO70" s="762"/>
      <c r="GQP70" s="762"/>
      <c r="GQQ70" s="762"/>
      <c r="GQR70" s="762"/>
      <c r="GQS70" s="762"/>
      <c r="GQT70" s="762"/>
      <c r="GQU70" s="762"/>
      <c r="GQV70" s="762"/>
      <c r="GQW70" s="762"/>
      <c r="GQX70" s="762"/>
      <c r="GQY70" s="762"/>
      <c r="GQZ70" s="762"/>
      <c r="GRA70" s="762"/>
      <c r="GRB70" s="762"/>
      <c r="GRC70" s="762"/>
      <c r="GRD70" s="762"/>
      <c r="GRE70" s="762"/>
      <c r="GRF70" s="762"/>
      <c r="GRG70" s="762"/>
      <c r="GRH70" s="762"/>
      <c r="GRI70" s="762"/>
      <c r="GRJ70" s="762"/>
      <c r="GRK70" s="762"/>
      <c r="GRL70" s="762"/>
      <c r="GRM70" s="762"/>
      <c r="GRN70" s="762"/>
      <c r="GRO70" s="762"/>
      <c r="GRP70" s="762"/>
      <c r="GRQ70" s="762"/>
      <c r="GRR70" s="762"/>
      <c r="GRS70" s="762"/>
      <c r="GRT70" s="762"/>
      <c r="GRU70" s="762"/>
      <c r="GRV70" s="762"/>
      <c r="GRW70" s="762"/>
      <c r="GRX70" s="762"/>
      <c r="GRY70" s="762"/>
      <c r="GRZ70" s="762"/>
      <c r="GSA70" s="762"/>
      <c r="GSB70" s="762"/>
      <c r="GSC70" s="762"/>
      <c r="GSD70" s="762"/>
      <c r="GSE70" s="762"/>
      <c r="GSF70" s="762"/>
      <c r="GSG70" s="762"/>
      <c r="GSH70" s="762"/>
      <c r="GSI70" s="762"/>
      <c r="GSJ70" s="762"/>
      <c r="GSK70" s="762"/>
      <c r="GSL70" s="762"/>
      <c r="GSM70" s="762"/>
      <c r="GSN70" s="762"/>
      <c r="GSO70" s="762"/>
      <c r="GSP70" s="762"/>
      <c r="GSQ70" s="762"/>
      <c r="GSR70" s="762"/>
      <c r="GSS70" s="762"/>
      <c r="GST70" s="762"/>
      <c r="GSU70" s="762"/>
      <c r="GSV70" s="762"/>
      <c r="GSW70" s="762"/>
      <c r="GSX70" s="762"/>
      <c r="GSY70" s="762"/>
      <c r="GSZ70" s="762"/>
      <c r="GTA70" s="762"/>
      <c r="GTB70" s="762"/>
      <c r="GTC70" s="762"/>
      <c r="GTD70" s="762"/>
      <c r="GTE70" s="762"/>
      <c r="GTF70" s="762"/>
      <c r="GTG70" s="762"/>
      <c r="GTH70" s="762"/>
      <c r="GTI70" s="762"/>
      <c r="GTJ70" s="762"/>
      <c r="GTK70" s="762"/>
      <c r="GTL70" s="762"/>
      <c r="GTM70" s="762"/>
      <c r="GTN70" s="762"/>
      <c r="GTO70" s="762"/>
      <c r="GTP70" s="762"/>
      <c r="GTQ70" s="762"/>
      <c r="GTR70" s="762"/>
      <c r="GTS70" s="762"/>
      <c r="GTT70" s="762"/>
      <c r="GTU70" s="762"/>
      <c r="GTV70" s="762"/>
      <c r="GTW70" s="762"/>
      <c r="GTX70" s="762"/>
      <c r="GTY70" s="762"/>
      <c r="GTZ70" s="762"/>
      <c r="GUA70" s="762"/>
      <c r="GUB70" s="762"/>
      <c r="GUC70" s="762"/>
      <c r="GUD70" s="762"/>
      <c r="GUE70" s="762"/>
      <c r="GUF70" s="762"/>
      <c r="GUG70" s="762"/>
      <c r="GUH70" s="762"/>
      <c r="GUI70" s="762"/>
      <c r="GUJ70" s="762"/>
      <c r="GUK70" s="762"/>
      <c r="GUL70" s="762"/>
      <c r="GUM70" s="762"/>
      <c r="GUN70" s="762"/>
      <c r="GUO70" s="762"/>
      <c r="GUP70" s="762"/>
      <c r="GUQ70" s="762"/>
      <c r="GUR70" s="762"/>
      <c r="GUS70" s="762"/>
      <c r="GUT70" s="762"/>
      <c r="GUU70" s="762"/>
      <c r="GUV70" s="762"/>
      <c r="GUW70" s="762"/>
      <c r="GUX70" s="762"/>
      <c r="GUY70" s="762"/>
      <c r="GUZ70" s="762"/>
      <c r="GVA70" s="762"/>
      <c r="GVB70" s="762"/>
      <c r="GVC70" s="762"/>
      <c r="GVD70" s="762"/>
      <c r="GVE70" s="762"/>
      <c r="GVF70" s="762"/>
      <c r="GVG70" s="762"/>
      <c r="GVH70" s="762"/>
      <c r="GVI70" s="762"/>
      <c r="GVJ70" s="762"/>
      <c r="GVK70" s="762"/>
      <c r="GVL70" s="762"/>
      <c r="GVM70" s="762"/>
      <c r="GVN70" s="762"/>
      <c r="GVO70" s="762"/>
      <c r="GVP70" s="762"/>
      <c r="GVQ70" s="762"/>
      <c r="GVR70" s="762"/>
      <c r="GVS70" s="762"/>
      <c r="GVT70" s="762"/>
      <c r="GVU70" s="762"/>
      <c r="GVV70" s="762"/>
      <c r="GVW70" s="762"/>
      <c r="GVX70" s="762"/>
      <c r="GVY70" s="762"/>
      <c r="GVZ70" s="762"/>
      <c r="GWA70" s="762"/>
      <c r="GWB70" s="762"/>
      <c r="GWC70" s="762"/>
      <c r="GWD70" s="762"/>
      <c r="GWE70" s="762"/>
      <c r="GWF70" s="762"/>
      <c r="GWG70" s="762"/>
      <c r="GWH70" s="762"/>
      <c r="GWI70" s="762"/>
      <c r="GWJ70" s="762"/>
      <c r="GWK70" s="762"/>
      <c r="GWL70" s="762"/>
      <c r="GWM70" s="762"/>
      <c r="GWN70" s="762"/>
      <c r="GWO70" s="762"/>
      <c r="GWP70" s="762"/>
      <c r="GWQ70" s="762"/>
      <c r="GWR70" s="762"/>
      <c r="GWS70" s="762"/>
      <c r="GWT70" s="762"/>
      <c r="GWU70" s="762"/>
      <c r="GWV70" s="762"/>
      <c r="GWW70" s="762"/>
      <c r="GWX70" s="762"/>
      <c r="GWY70" s="762"/>
      <c r="GWZ70" s="762"/>
      <c r="GXA70" s="762"/>
      <c r="GXB70" s="762"/>
      <c r="GXC70" s="762"/>
      <c r="GXD70" s="762"/>
      <c r="GXE70" s="762"/>
      <c r="GXF70" s="762"/>
      <c r="GXG70" s="762"/>
      <c r="GXH70" s="762"/>
      <c r="GXI70" s="762"/>
      <c r="GXJ70" s="762"/>
      <c r="GXK70" s="762"/>
      <c r="GXL70" s="762"/>
      <c r="GXM70" s="762"/>
      <c r="GXN70" s="762"/>
      <c r="GXO70" s="762"/>
      <c r="GXP70" s="762"/>
      <c r="GXQ70" s="762"/>
      <c r="GXR70" s="762"/>
      <c r="GXS70" s="762"/>
      <c r="GXT70" s="762"/>
      <c r="GXU70" s="762"/>
      <c r="GXV70" s="762"/>
      <c r="GXW70" s="762"/>
      <c r="GXX70" s="762"/>
      <c r="GXY70" s="762"/>
      <c r="GXZ70" s="762"/>
      <c r="GYA70" s="762"/>
      <c r="GYB70" s="762"/>
      <c r="GYC70" s="762"/>
      <c r="GYD70" s="762"/>
      <c r="GYE70" s="762"/>
      <c r="GYF70" s="762"/>
      <c r="GYG70" s="762"/>
      <c r="GYH70" s="762"/>
      <c r="GYI70" s="762"/>
      <c r="GYJ70" s="762"/>
      <c r="GYK70" s="762"/>
      <c r="GYL70" s="762"/>
      <c r="GYM70" s="762"/>
      <c r="GYN70" s="762"/>
      <c r="GYO70" s="762"/>
      <c r="GYP70" s="762"/>
      <c r="GYQ70" s="762"/>
      <c r="GYR70" s="762"/>
      <c r="GYS70" s="762"/>
      <c r="GYT70" s="762"/>
      <c r="GYU70" s="762"/>
      <c r="GYV70" s="762"/>
      <c r="GYW70" s="762"/>
      <c r="GYX70" s="762"/>
      <c r="GYY70" s="762"/>
      <c r="GYZ70" s="762"/>
      <c r="GZA70" s="762"/>
      <c r="GZB70" s="762"/>
      <c r="GZC70" s="762"/>
      <c r="GZD70" s="762"/>
      <c r="GZE70" s="762"/>
      <c r="GZF70" s="762"/>
      <c r="GZG70" s="762"/>
      <c r="GZH70" s="762"/>
      <c r="GZI70" s="762"/>
      <c r="GZJ70" s="762"/>
      <c r="GZK70" s="762"/>
      <c r="GZL70" s="762"/>
      <c r="GZM70" s="762"/>
      <c r="GZN70" s="762"/>
      <c r="GZO70" s="762"/>
      <c r="GZP70" s="762"/>
      <c r="GZQ70" s="762"/>
      <c r="GZR70" s="762"/>
      <c r="GZS70" s="762"/>
      <c r="GZT70" s="762"/>
      <c r="GZU70" s="762"/>
      <c r="GZV70" s="762"/>
      <c r="GZW70" s="762"/>
      <c r="GZX70" s="762"/>
      <c r="GZY70" s="762"/>
      <c r="GZZ70" s="762"/>
      <c r="HAA70" s="762"/>
      <c r="HAB70" s="762"/>
      <c r="HAC70" s="762"/>
      <c r="HAD70" s="762"/>
      <c r="HAE70" s="762"/>
      <c r="HAF70" s="762"/>
      <c r="HAG70" s="762"/>
      <c r="HAH70" s="762"/>
      <c r="HAI70" s="762"/>
      <c r="HAJ70" s="762"/>
      <c r="HAK70" s="762"/>
      <c r="HAL70" s="762"/>
      <c r="HAM70" s="762"/>
      <c r="HAN70" s="762"/>
      <c r="HAO70" s="762"/>
      <c r="HAP70" s="762"/>
      <c r="HAQ70" s="762"/>
      <c r="HAR70" s="762"/>
      <c r="HAS70" s="762"/>
      <c r="HAT70" s="762"/>
      <c r="HAU70" s="762"/>
      <c r="HAV70" s="762"/>
      <c r="HAW70" s="762"/>
      <c r="HAX70" s="762"/>
      <c r="HAY70" s="762"/>
      <c r="HAZ70" s="762"/>
      <c r="HBA70" s="762"/>
      <c r="HBB70" s="762"/>
      <c r="HBC70" s="762"/>
      <c r="HBD70" s="762"/>
      <c r="HBE70" s="762"/>
      <c r="HBF70" s="762"/>
      <c r="HBG70" s="762"/>
      <c r="HBH70" s="762"/>
      <c r="HBI70" s="762"/>
      <c r="HBJ70" s="762"/>
      <c r="HBK70" s="762"/>
      <c r="HBL70" s="762"/>
      <c r="HBM70" s="762"/>
      <c r="HBN70" s="762"/>
      <c r="HBO70" s="762"/>
      <c r="HBP70" s="762"/>
      <c r="HBQ70" s="762"/>
      <c r="HBR70" s="762"/>
      <c r="HBS70" s="762"/>
      <c r="HBT70" s="762"/>
      <c r="HBU70" s="762"/>
      <c r="HBV70" s="762"/>
      <c r="HBW70" s="762"/>
      <c r="HBX70" s="762"/>
      <c r="HBY70" s="762"/>
      <c r="HBZ70" s="762"/>
      <c r="HCA70" s="762"/>
      <c r="HCB70" s="762"/>
      <c r="HCC70" s="762"/>
      <c r="HCD70" s="762"/>
      <c r="HCE70" s="762"/>
      <c r="HCF70" s="762"/>
      <c r="HCG70" s="762"/>
      <c r="HCH70" s="762"/>
      <c r="HCI70" s="762"/>
      <c r="HCJ70" s="762"/>
      <c r="HCK70" s="762"/>
      <c r="HCL70" s="762"/>
      <c r="HCM70" s="762"/>
      <c r="HCN70" s="762"/>
      <c r="HCO70" s="762"/>
      <c r="HCP70" s="762"/>
      <c r="HCQ70" s="762"/>
      <c r="HCR70" s="762"/>
      <c r="HCS70" s="762"/>
      <c r="HCT70" s="762"/>
      <c r="HCU70" s="762"/>
      <c r="HCV70" s="762"/>
      <c r="HCW70" s="762"/>
      <c r="HCX70" s="762"/>
      <c r="HCY70" s="762"/>
      <c r="HCZ70" s="762"/>
      <c r="HDA70" s="762"/>
      <c r="HDB70" s="762"/>
      <c r="HDC70" s="762"/>
      <c r="HDD70" s="762"/>
      <c r="HDE70" s="762"/>
      <c r="HDF70" s="762"/>
      <c r="HDG70" s="762"/>
      <c r="HDH70" s="762"/>
      <c r="HDI70" s="762"/>
      <c r="HDJ70" s="762"/>
      <c r="HDK70" s="762"/>
      <c r="HDL70" s="762"/>
      <c r="HDM70" s="762"/>
      <c r="HDN70" s="762"/>
      <c r="HDO70" s="762"/>
      <c r="HDP70" s="762"/>
      <c r="HDQ70" s="762"/>
      <c r="HDR70" s="762"/>
      <c r="HDS70" s="762"/>
      <c r="HDT70" s="762"/>
      <c r="HDU70" s="762"/>
      <c r="HDV70" s="762"/>
      <c r="HDW70" s="762"/>
      <c r="HDX70" s="762"/>
      <c r="HDY70" s="762"/>
      <c r="HDZ70" s="762"/>
      <c r="HEA70" s="762"/>
      <c r="HEB70" s="762"/>
      <c r="HEC70" s="762"/>
      <c r="HED70" s="762"/>
      <c r="HEE70" s="762"/>
      <c r="HEF70" s="762"/>
      <c r="HEG70" s="762"/>
      <c r="HEH70" s="762"/>
      <c r="HEI70" s="762"/>
      <c r="HEJ70" s="762"/>
      <c r="HEK70" s="762"/>
      <c r="HEL70" s="762"/>
      <c r="HEM70" s="762"/>
      <c r="HEN70" s="762"/>
      <c r="HEO70" s="762"/>
      <c r="HEP70" s="762"/>
      <c r="HEQ70" s="762"/>
      <c r="HER70" s="762"/>
      <c r="HES70" s="762"/>
      <c r="HET70" s="762"/>
      <c r="HEU70" s="762"/>
      <c r="HEV70" s="762"/>
      <c r="HEW70" s="762"/>
      <c r="HEX70" s="762"/>
      <c r="HEY70" s="762"/>
      <c r="HEZ70" s="762"/>
      <c r="HFA70" s="762"/>
      <c r="HFB70" s="762"/>
      <c r="HFC70" s="762"/>
      <c r="HFD70" s="762"/>
      <c r="HFE70" s="762"/>
      <c r="HFF70" s="762"/>
      <c r="HFG70" s="762"/>
      <c r="HFH70" s="762"/>
      <c r="HFI70" s="762"/>
      <c r="HFJ70" s="762"/>
      <c r="HFK70" s="762"/>
      <c r="HFL70" s="762"/>
      <c r="HFM70" s="762"/>
      <c r="HFN70" s="762"/>
      <c r="HFO70" s="762"/>
      <c r="HFP70" s="762"/>
      <c r="HFQ70" s="762"/>
      <c r="HFR70" s="762"/>
      <c r="HFS70" s="762"/>
      <c r="HFT70" s="762"/>
      <c r="HFU70" s="762"/>
      <c r="HFV70" s="762"/>
      <c r="HFW70" s="762"/>
      <c r="HFX70" s="762"/>
      <c r="HFY70" s="762"/>
      <c r="HFZ70" s="762"/>
      <c r="HGA70" s="762"/>
      <c r="HGB70" s="762"/>
      <c r="HGC70" s="762"/>
      <c r="HGD70" s="762"/>
      <c r="HGE70" s="762"/>
      <c r="HGF70" s="762"/>
      <c r="HGG70" s="762"/>
      <c r="HGH70" s="762"/>
      <c r="HGI70" s="762"/>
      <c r="HGJ70" s="762"/>
      <c r="HGK70" s="762"/>
      <c r="HGL70" s="762"/>
      <c r="HGM70" s="762"/>
      <c r="HGN70" s="762"/>
      <c r="HGO70" s="762"/>
      <c r="HGP70" s="762"/>
      <c r="HGQ70" s="762"/>
      <c r="HGR70" s="762"/>
      <c r="HGS70" s="762"/>
      <c r="HGT70" s="762"/>
      <c r="HGU70" s="762"/>
      <c r="HGV70" s="762"/>
      <c r="HGW70" s="762"/>
      <c r="HGX70" s="762"/>
      <c r="HGY70" s="762"/>
      <c r="HGZ70" s="762"/>
      <c r="HHA70" s="762"/>
      <c r="HHB70" s="762"/>
      <c r="HHC70" s="762"/>
      <c r="HHD70" s="762"/>
      <c r="HHE70" s="762"/>
      <c r="HHF70" s="762"/>
      <c r="HHG70" s="762"/>
      <c r="HHH70" s="762"/>
      <c r="HHI70" s="762"/>
      <c r="HHJ70" s="762"/>
      <c r="HHK70" s="762"/>
      <c r="HHL70" s="762"/>
      <c r="HHM70" s="762"/>
      <c r="HHN70" s="762"/>
      <c r="HHO70" s="762"/>
      <c r="HHP70" s="762"/>
      <c r="HHQ70" s="762"/>
      <c r="HHR70" s="762"/>
      <c r="HHS70" s="762"/>
      <c r="HHT70" s="762"/>
      <c r="HHU70" s="762"/>
      <c r="HHV70" s="762"/>
      <c r="HHW70" s="762"/>
      <c r="HHX70" s="762"/>
      <c r="HHY70" s="762"/>
      <c r="HHZ70" s="762"/>
      <c r="HIA70" s="762"/>
      <c r="HIB70" s="762"/>
      <c r="HIC70" s="762"/>
      <c r="HID70" s="762"/>
      <c r="HIE70" s="762"/>
      <c r="HIF70" s="762"/>
      <c r="HIG70" s="762"/>
      <c r="HIH70" s="762"/>
      <c r="HII70" s="762"/>
      <c r="HIJ70" s="762"/>
      <c r="HIK70" s="762"/>
      <c r="HIL70" s="762"/>
      <c r="HIM70" s="762"/>
      <c r="HIN70" s="762"/>
      <c r="HIO70" s="762"/>
      <c r="HIP70" s="762"/>
      <c r="HIQ70" s="762"/>
      <c r="HIR70" s="762"/>
      <c r="HIS70" s="762"/>
      <c r="HIT70" s="762"/>
      <c r="HIU70" s="762"/>
      <c r="HIV70" s="762"/>
      <c r="HIW70" s="762"/>
      <c r="HIX70" s="762"/>
      <c r="HIY70" s="762"/>
      <c r="HIZ70" s="762"/>
      <c r="HJA70" s="762"/>
      <c r="HJB70" s="762"/>
      <c r="HJC70" s="762"/>
      <c r="HJD70" s="762"/>
      <c r="HJE70" s="762"/>
      <c r="HJF70" s="762"/>
      <c r="HJG70" s="762"/>
      <c r="HJH70" s="762"/>
      <c r="HJI70" s="762"/>
      <c r="HJJ70" s="762"/>
      <c r="HJK70" s="762"/>
      <c r="HJL70" s="762"/>
      <c r="HJM70" s="762"/>
      <c r="HJN70" s="762"/>
      <c r="HJO70" s="762"/>
      <c r="HJP70" s="762"/>
      <c r="HJQ70" s="762"/>
      <c r="HJR70" s="762"/>
      <c r="HJS70" s="762"/>
      <c r="HJT70" s="762"/>
      <c r="HJU70" s="762"/>
      <c r="HJV70" s="762"/>
      <c r="HJW70" s="762"/>
      <c r="HJX70" s="762"/>
      <c r="HJY70" s="762"/>
      <c r="HJZ70" s="762"/>
      <c r="HKA70" s="762"/>
      <c r="HKB70" s="762"/>
      <c r="HKC70" s="762"/>
      <c r="HKD70" s="762"/>
      <c r="HKE70" s="762"/>
      <c r="HKF70" s="762"/>
      <c r="HKG70" s="762"/>
      <c r="HKH70" s="762"/>
      <c r="HKI70" s="762"/>
      <c r="HKJ70" s="762"/>
      <c r="HKK70" s="762"/>
      <c r="HKL70" s="762"/>
      <c r="HKM70" s="762"/>
      <c r="HKN70" s="762"/>
      <c r="HKO70" s="762"/>
      <c r="HKP70" s="762"/>
      <c r="HKQ70" s="762"/>
      <c r="HKR70" s="762"/>
      <c r="HKS70" s="762"/>
      <c r="HKT70" s="762"/>
      <c r="HKU70" s="762"/>
      <c r="HKV70" s="762"/>
      <c r="HKW70" s="762"/>
      <c r="HKX70" s="762"/>
      <c r="HKY70" s="762"/>
      <c r="HKZ70" s="762"/>
      <c r="HLA70" s="762"/>
      <c r="HLB70" s="762"/>
      <c r="HLC70" s="762"/>
      <c r="HLD70" s="762"/>
      <c r="HLE70" s="762"/>
      <c r="HLF70" s="762"/>
      <c r="HLG70" s="762"/>
      <c r="HLH70" s="762"/>
      <c r="HLI70" s="762"/>
      <c r="HLJ70" s="762"/>
      <c r="HLK70" s="762"/>
      <c r="HLL70" s="762"/>
      <c r="HLM70" s="762"/>
      <c r="HLN70" s="762"/>
      <c r="HLO70" s="762"/>
      <c r="HLP70" s="762"/>
      <c r="HLQ70" s="762"/>
      <c r="HLR70" s="762"/>
      <c r="HLS70" s="762"/>
      <c r="HLT70" s="762"/>
      <c r="HLU70" s="762"/>
      <c r="HLV70" s="762"/>
      <c r="HLW70" s="762"/>
      <c r="HLX70" s="762"/>
      <c r="HLY70" s="762"/>
      <c r="HLZ70" s="762"/>
      <c r="HMA70" s="762"/>
      <c r="HMB70" s="762"/>
      <c r="HMC70" s="762"/>
      <c r="HMD70" s="762"/>
      <c r="HME70" s="762"/>
      <c r="HMF70" s="762"/>
      <c r="HMG70" s="762"/>
      <c r="HMH70" s="762"/>
      <c r="HMI70" s="762"/>
      <c r="HMJ70" s="762"/>
      <c r="HMK70" s="762"/>
      <c r="HML70" s="762"/>
      <c r="HMM70" s="762"/>
      <c r="HMN70" s="762"/>
      <c r="HMO70" s="762"/>
      <c r="HMP70" s="762"/>
      <c r="HMQ70" s="762"/>
      <c r="HMR70" s="762"/>
      <c r="HMS70" s="762"/>
      <c r="HMT70" s="762"/>
      <c r="HMU70" s="762"/>
      <c r="HMV70" s="762"/>
      <c r="HMW70" s="762"/>
      <c r="HMX70" s="762"/>
      <c r="HMY70" s="762"/>
      <c r="HMZ70" s="762"/>
      <c r="HNA70" s="762"/>
      <c r="HNB70" s="762"/>
      <c r="HNC70" s="762"/>
      <c r="HND70" s="762"/>
      <c r="HNE70" s="762"/>
      <c r="HNF70" s="762"/>
      <c r="HNG70" s="762"/>
      <c r="HNH70" s="762"/>
      <c r="HNI70" s="762"/>
      <c r="HNJ70" s="762"/>
      <c r="HNK70" s="762"/>
      <c r="HNL70" s="762"/>
      <c r="HNM70" s="762"/>
      <c r="HNN70" s="762"/>
      <c r="HNO70" s="762"/>
      <c r="HNP70" s="762"/>
      <c r="HNQ70" s="762"/>
      <c r="HNR70" s="762"/>
      <c r="HNS70" s="762"/>
      <c r="HNT70" s="762"/>
      <c r="HNU70" s="762"/>
      <c r="HNV70" s="762"/>
      <c r="HNW70" s="762"/>
      <c r="HNX70" s="762"/>
      <c r="HNY70" s="762"/>
      <c r="HNZ70" s="762"/>
      <c r="HOA70" s="762"/>
      <c r="HOB70" s="762"/>
      <c r="HOC70" s="762"/>
      <c r="HOD70" s="762"/>
      <c r="HOE70" s="762"/>
      <c r="HOF70" s="762"/>
      <c r="HOG70" s="762"/>
      <c r="HOH70" s="762"/>
      <c r="HOI70" s="762"/>
      <c r="HOJ70" s="762"/>
      <c r="HOK70" s="762"/>
      <c r="HOL70" s="762"/>
      <c r="HOM70" s="762"/>
      <c r="HON70" s="762"/>
      <c r="HOO70" s="762"/>
      <c r="HOP70" s="762"/>
      <c r="HOQ70" s="762"/>
      <c r="HOR70" s="762"/>
      <c r="HOS70" s="762"/>
      <c r="HOT70" s="762"/>
      <c r="HOU70" s="762"/>
      <c r="HOV70" s="762"/>
      <c r="HOW70" s="762"/>
      <c r="HOX70" s="762"/>
      <c r="HOY70" s="762"/>
      <c r="HOZ70" s="762"/>
      <c r="HPA70" s="762"/>
      <c r="HPB70" s="762"/>
      <c r="HPC70" s="762"/>
      <c r="HPD70" s="762"/>
      <c r="HPE70" s="762"/>
      <c r="HPF70" s="762"/>
      <c r="HPG70" s="762"/>
      <c r="HPH70" s="762"/>
      <c r="HPI70" s="762"/>
      <c r="HPJ70" s="762"/>
      <c r="HPK70" s="762"/>
      <c r="HPL70" s="762"/>
      <c r="HPM70" s="762"/>
      <c r="HPN70" s="762"/>
      <c r="HPO70" s="762"/>
      <c r="HPP70" s="762"/>
      <c r="HPQ70" s="762"/>
      <c r="HPR70" s="762"/>
      <c r="HPS70" s="762"/>
      <c r="HPT70" s="762"/>
      <c r="HPU70" s="762"/>
      <c r="HPV70" s="762"/>
      <c r="HPW70" s="762"/>
      <c r="HPX70" s="762"/>
      <c r="HPY70" s="762"/>
      <c r="HPZ70" s="762"/>
      <c r="HQA70" s="762"/>
      <c r="HQB70" s="762"/>
      <c r="HQC70" s="762"/>
      <c r="HQD70" s="762"/>
      <c r="HQE70" s="762"/>
      <c r="HQF70" s="762"/>
      <c r="HQG70" s="762"/>
      <c r="HQH70" s="762"/>
      <c r="HQI70" s="762"/>
      <c r="HQJ70" s="762"/>
      <c r="HQK70" s="762"/>
      <c r="HQL70" s="762"/>
      <c r="HQM70" s="762"/>
      <c r="HQN70" s="762"/>
      <c r="HQO70" s="762"/>
      <c r="HQP70" s="762"/>
      <c r="HQQ70" s="762"/>
      <c r="HQR70" s="762"/>
      <c r="HQS70" s="762"/>
      <c r="HQT70" s="762"/>
      <c r="HQU70" s="762"/>
      <c r="HQV70" s="762"/>
      <c r="HQW70" s="762"/>
      <c r="HQX70" s="762"/>
      <c r="HQY70" s="762"/>
      <c r="HQZ70" s="762"/>
      <c r="HRA70" s="762"/>
      <c r="HRB70" s="762"/>
      <c r="HRC70" s="762"/>
      <c r="HRD70" s="762"/>
      <c r="HRE70" s="762"/>
      <c r="HRF70" s="762"/>
      <c r="HRG70" s="762"/>
      <c r="HRH70" s="762"/>
      <c r="HRI70" s="762"/>
      <c r="HRJ70" s="762"/>
      <c r="HRK70" s="762"/>
      <c r="HRL70" s="762"/>
      <c r="HRM70" s="762"/>
      <c r="HRN70" s="762"/>
      <c r="HRO70" s="762"/>
      <c r="HRP70" s="762"/>
      <c r="HRQ70" s="762"/>
      <c r="HRR70" s="762"/>
      <c r="HRS70" s="762"/>
      <c r="HRT70" s="762"/>
      <c r="HRU70" s="762"/>
      <c r="HRV70" s="762"/>
      <c r="HRW70" s="762"/>
      <c r="HRX70" s="762"/>
      <c r="HRY70" s="762"/>
      <c r="HRZ70" s="762"/>
      <c r="HSA70" s="762"/>
      <c r="HSB70" s="762"/>
      <c r="HSC70" s="762"/>
      <c r="HSD70" s="762"/>
      <c r="HSE70" s="762"/>
      <c r="HSF70" s="762"/>
      <c r="HSG70" s="762"/>
      <c r="HSH70" s="762"/>
      <c r="HSI70" s="762"/>
      <c r="HSJ70" s="762"/>
      <c r="HSK70" s="762"/>
      <c r="HSL70" s="762"/>
      <c r="HSM70" s="762"/>
      <c r="HSN70" s="762"/>
      <c r="HSO70" s="762"/>
      <c r="HSP70" s="762"/>
      <c r="HSQ70" s="762"/>
      <c r="HSR70" s="762"/>
      <c r="HSS70" s="762"/>
      <c r="HST70" s="762"/>
      <c r="HSU70" s="762"/>
      <c r="HSV70" s="762"/>
      <c r="HSW70" s="762"/>
      <c r="HSX70" s="762"/>
      <c r="HSY70" s="762"/>
      <c r="HSZ70" s="762"/>
      <c r="HTA70" s="762"/>
      <c r="HTB70" s="762"/>
      <c r="HTC70" s="762"/>
      <c r="HTD70" s="762"/>
      <c r="HTE70" s="762"/>
      <c r="HTF70" s="762"/>
      <c r="HTG70" s="762"/>
      <c r="HTH70" s="762"/>
      <c r="HTI70" s="762"/>
      <c r="HTJ70" s="762"/>
      <c r="HTK70" s="762"/>
      <c r="HTL70" s="762"/>
      <c r="HTM70" s="762"/>
      <c r="HTN70" s="762"/>
      <c r="HTO70" s="762"/>
      <c r="HTP70" s="762"/>
      <c r="HTQ70" s="762"/>
      <c r="HTR70" s="762"/>
      <c r="HTS70" s="762"/>
      <c r="HTT70" s="762"/>
      <c r="HTU70" s="762"/>
      <c r="HTV70" s="762"/>
      <c r="HTW70" s="762"/>
      <c r="HTX70" s="762"/>
      <c r="HTY70" s="762"/>
      <c r="HTZ70" s="762"/>
      <c r="HUA70" s="762"/>
      <c r="HUB70" s="762"/>
      <c r="HUC70" s="762"/>
      <c r="HUD70" s="762"/>
      <c r="HUE70" s="762"/>
      <c r="HUF70" s="762"/>
      <c r="HUG70" s="762"/>
      <c r="HUH70" s="762"/>
      <c r="HUI70" s="762"/>
      <c r="HUJ70" s="762"/>
      <c r="HUK70" s="762"/>
      <c r="HUL70" s="762"/>
      <c r="HUM70" s="762"/>
      <c r="HUN70" s="762"/>
      <c r="HUO70" s="762"/>
      <c r="HUP70" s="762"/>
      <c r="HUQ70" s="762"/>
      <c r="HUR70" s="762"/>
      <c r="HUS70" s="762"/>
      <c r="HUT70" s="762"/>
      <c r="HUU70" s="762"/>
      <c r="HUV70" s="762"/>
      <c r="HUW70" s="762"/>
      <c r="HUX70" s="762"/>
      <c r="HUY70" s="762"/>
      <c r="HUZ70" s="762"/>
      <c r="HVA70" s="762"/>
      <c r="HVB70" s="762"/>
      <c r="HVC70" s="762"/>
      <c r="HVD70" s="762"/>
      <c r="HVE70" s="762"/>
      <c r="HVF70" s="762"/>
      <c r="HVG70" s="762"/>
      <c r="HVH70" s="762"/>
      <c r="HVI70" s="762"/>
      <c r="HVJ70" s="762"/>
      <c r="HVK70" s="762"/>
      <c r="HVL70" s="762"/>
      <c r="HVM70" s="762"/>
      <c r="HVN70" s="762"/>
      <c r="HVO70" s="762"/>
      <c r="HVP70" s="762"/>
      <c r="HVQ70" s="762"/>
      <c r="HVR70" s="762"/>
      <c r="HVS70" s="762"/>
      <c r="HVT70" s="762"/>
      <c r="HVU70" s="762"/>
      <c r="HVV70" s="762"/>
      <c r="HVW70" s="762"/>
      <c r="HVX70" s="762"/>
      <c r="HVY70" s="762"/>
      <c r="HVZ70" s="762"/>
      <c r="HWA70" s="762"/>
      <c r="HWB70" s="762"/>
      <c r="HWC70" s="762"/>
      <c r="HWD70" s="762"/>
      <c r="HWE70" s="762"/>
      <c r="HWF70" s="762"/>
      <c r="HWG70" s="762"/>
      <c r="HWH70" s="762"/>
      <c r="HWI70" s="762"/>
      <c r="HWJ70" s="762"/>
      <c r="HWK70" s="762"/>
      <c r="HWL70" s="762"/>
      <c r="HWM70" s="762"/>
      <c r="HWN70" s="762"/>
      <c r="HWO70" s="762"/>
      <c r="HWP70" s="762"/>
      <c r="HWQ70" s="762"/>
      <c r="HWR70" s="762"/>
      <c r="HWS70" s="762"/>
      <c r="HWT70" s="762"/>
      <c r="HWU70" s="762"/>
      <c r="HWV70" s="762"/>
      <c r="HWW70" s="762"/>
      <c r="HWX70" s="762"/>
      <c r="HWY70" s="762"/>
      <c r="HWZ70" s="762"/>
      <c r="HXA70" s="762"/>
      <c r="HXB70" s="762"/>
      <c r="HXC70" s="762"/>
      <c r="HXD70" s="762"/>
      <c r="HXE70" s="762"/>
      <c r="HXF70" s="762"/>
      <c r="HXG70" s="762"/>
      <c r="HXH70" s="762"/>
      <c r="HXI70" s="762"/>
      <c r="HXJ70" s="762"/>
      <c r="HXK70" s="762"/>
      <c r="HXL70" s="762"/>
      <c r="HXM70" s="762"/>
      <c r="HXN70" s="762"/>
      <c r="HXO70" s="762"/>
      <c r="HXP70" s="762"/>
      <c r="HXQ70" s="762"/>
      <c r="HXR70" s="762"/>
      <c r="HXS70" s="762"/>
      <c r="HXT70" s="762"/>
      <c r="HXU70" s="762"/>
      <c r="HXV70" s="762"/>
      <c r="HXW70" s="762"/>
      <c r="HXX70" s="762"/>
      <c r="HXY70" s="762"/>
      <c r="HXZ70" s="762"/>
      <c r="HYA70" s="762"/>
      <c r="HYB70" s="762"/>
      <c r="HYC70" s="762"/>
      <c r="HYD70" s="762"/>
      <c r="HYE70" s="762"/>
      <c r="HYF70" s="762"/>
      <c r="HYG70" s="762"/>
      <c r="HYH70" s="762"/>
      <c r="HYI70" s="762"/>
      <c r="HYJ70" s="762"/>
      <c r="HYK70" s="762"/>
      <c r="HYL70" s="762"/>
      <c r="HYM70" s="762"/>
      <c r="HYN70" s="762"/>
      <c r="HYO70" s="762"/>
      <c r="HYP70" s="762"/>
      <c r="HYQ70" s="762"/>
      <c r="HYR70" s="762"/>
      <c r="HYS70" s="762"/>
      <c r="HYT70" s="762"/>
      <c r="HYU70" s="762"/>
      <c r="HYV70" s="762"/>
      <c r="HYW70" s="762"/>
      <c r="HYX70" s="762"/>
      <c r="HYY70" s="762"/>
      <c r="HYZ70" s="762"/>
      <c r="HZA70" s="762"/>
      <c r="HZB70" s="762"/>
      <c r="HZC70" s="762"/>
      <c r="HZD70" s="762"/>
      <c r="HZE70" s="762"/>
      <c r="HZF70" s="762"/>
      <c r="HZG70" s="762"/>
      <c r="HZH70" s="762"/>
      <c r="HZI70" s="762"/>
      <c r="HZJ70" s="762"/>
      <c r="HZK70" s="762"/>
      <c r="HZL70" s="762"/>
      <c r="HZM70" s="762"/>
      <c r="HZN70" s="762"/>
      <c r="HZO70" s="762"/>
      <c r="HZP70" s="762"/>
      <c r="HZQ70" s="762"/>
      <c r="HZR70" s="762"/>
      <c r="HZS70" s="762"/>
      <c r="HZT70" s="762"/>
      <c r="HZU70" s="762"/>
      <c r="HZV70" s="762"/>
      <c r="HZW70" s="762"/>
      <c r="HZX70" s="762"/>
      <c r="HZY70" s="762"/>
      <c r="HZZ70" s="762"/>
      <c r="IAA70" s="762"/>
      <c r="IAB70" s="762"/>
      <c r="IAC70" s="762"/>
      <c r="IAD70" s="762"/>
      <c r="IAE70" s="762"/>
      <c r="IAF70" s="762"/>
      <c r="IAG70" s="762"/>
      <c r="IAH70" s="762"/>
      <c r="IAI70" s="762"/>
      <c r="IAJ70" s="762"/>
      <c r="IAK70" s="762"/>
      <c r="IAL70" s="762"/>
      <c r="IAM70" s="762"/>
      <c r="IAN70" s="762"/>
      <c r="IAO70" s="762"/>
      <c r="IAP70" s="762"/>
      <c r="IAQ70" s="762"/>
      <c r="IAR70" s="762"/>
      <c r="IAS70" s="762"/>
      <c r="IAT70" s="762"/>
      <c r="IAU70" s="762"/>
      <c r="IAV70" s="762"/>
      <c r="IAW70" s="762"/>
      <c r="IAX70" s="762"/>
      <c r="IAY70" s="762"/>
      <c r="IAZ70" s="762"/>
      <c r="IBA70" s="762"/>
      <c r="IBB70" s="762"/>
      <c r="IBC70" s="762"/>
      <c r="IBD70" s="762"/>
      <c r="IBE70" s="762"/>
      <c r="IBF70" s="762"/>
      <c r="IBG70" s="762"/>
      <c r="IBH70" s="762"/>
      <c r="IBI70" s="762"/>
      <c r="IBJ70" s="762"/>
      <c r="IBK70" s="762"/>
      <c r="IBL70" s="762"/>
      <c r="IBM70" s="762"/>
      <c r="IBN70" s="762"/>
      <c r="IBO70" s="762"/>
      <c r="IBP70" s="762"/>
      <c r="IBQ70" s="762"/>
      <c r="IBR70" s="762"/>
      <c r="IBS70" s="762"/>
      <c r="IBT70" s="762"/>
      <c r="IBU70" s="762"/>
      <c r="IBV70" s="762"/>
      <c r="IBW70" s="762"/>
      <c r="IBX70" s="762"/>
      <c r="IBY70" s="762"/>
      <c r="IBZ70" s="762"/>
      <c r="ICA70" s="762"/>
      <c r="ICB70" s="762"/>
      <c r="ICC70" s="762"/>
      <c r="ICD70" s="762"/>
      <c r="ICE70" s="762"/>
      <c r="ICF70" s="762"/>
      <c r="ICG70" s="762"/>
      <c r="ICH70" s="762"/>
      <c r="ICI70" s="762"/>
      <c r="ICJ70" s="762"/>
      <c r="ICK70" s="762"/>
      <c r="ICL70" s="762"/>
      <c r="ICM70" s="762"/>
      <c r="ICN70" s="762"/>
      <c r="ICO70" s="762"/>
      <c r="ICP70" s="762"/>
      <c r="ICQ70" s="762"/>
      <c r="ICR70" s="762"/>
      <c r="ICS70" s="762"/>
      <c r="ICT70" s="762"/>
      <c r="ICU70" s="762"/>
      <c r="ICV70" s="762"/>
      <c r="ICW70" s="762"/>
      <c r="ICX70" s="762"/>
      <c r="ICY70" s="762"/>
      <c r="ICZ70" s="762"/>
      <c r="IDA70" s="762"/>
      <c r="IDB70" s="762"/>
      <c r="IDC70" s="762"/>
      <c r="IDD70" s="762"/>
      <c r="IDE70" s="762"/>
      <c r="IDF70" s="762"/>
      <c r="IDG70" s="762"/>
      <c r="IDH70" s="762"/>
      <c r="IDI70" s="762"/>
      <c r="IDJ70" s="762"/>
      <c r="IDK70" s="762"/>
      <c r="IDL70" s="762"/>
      <c r="IDM70" s="762"/>
      <c r="IDN70" s="762"/>
      <c r="IDO70" s="762"/>
      <c r="IDP70" s="762"/>
      <c r="IDQ70" s="762"/>
      <c r="IDR70" s="762"/>
      <c r="IDS70" s="762"/>
      <c r="IDT70" s="762"/>
      <c r="IDU70" s="762"/>
      <c r="IDV70" s="762"/>
      <c r="IDW70" s="762"/>
      <c r="IDX70" s="762"/>
      <c r="IDY70" s="762"/>
      <c r="IDZ70" s="762"/>
      <c r="IEA70" s="762"/>
      <c r="IEB70" s="762"/>
      <c r="IEC70" s="762"/>
      <c r="IED70" s="762"/>
      <c r="IEE70" s="762"/>
      <c r="IEF70" s="762"/>
      <c r="IEG70" s="762"/>
      <c r="IEH70" s="762"/>
      <c r="IEI70" s="762"/>
      <c r="IEJ70" s="762"/>
      <c r="IEK70" s="762"/>
      <c r="IEL70" s="762"/>
      <c r="IEM70" s="762"/>
      <c r="IEN70" s="762"/>
      <c r="IEO70" s="762"/>
      <c r="IEP70" s="762"/>
      <c r="IEQ70" s="762"/>
      <c r="IER70" s="762"/>
      <c r="IES70" s="762"/>
      <c r="IET70" s="762"/>
      <c r="IEU70" s="762"/>
      <c r="IEV70" s="762"/>
      <c r="IEW70" s="762"/>
      <c r="IEX70" s="762"/>
      <c r="IEY70" s="762"/>
      <c r="IEZ70" s="762"/>
      <c r="IFA70" s="762"/>
      <c r="IFB70" s="762"/>
      <c r="IFC70" s="762"/>
      <c r="IFD70" s="762"/>
      <c r="IFE70" s="762"/>
      <c r="IFF70" s="762"/>
      <c r="IFG70" s="762"/>
      <c r="IFH70" s="762"/>
      <c r="IFI70" s="762"/>
      <c r="IFJ70" s="762"/>
      <c r="IFK70" s="762"/>
      <c r="IFL70" s="762"/>
      <c r="IFM70" s="762"/>
      <c r="IFN70" s="762"/>
      <c r="IFO70" s="762"/>
      <c r="IFP70" s="762"/>
      <c r="IFQ70" s="762"/>
      <c r="IFR70" s="762"/>
      <c r="IFS70" s="762"/>
      <c r="IFT70" s="762"/>
      <c r="IFU70" s="762"/>
      <c r="IFV70" s="762"/>
      <c r="IFW70" s="762"/>
      <c r="IFX70" s="762"/>
      <c r="IFY70" s="762"/>
      <c r="IFZ70" s="762"/>
      <c r="IGA70" s="762"/>
      <c r="IGB70" s="762"/>
      <c r="IGC70" s="762"/>
      <c r="IGD70" s="762"/>
      <c r="IGE70" s="762"/>
      <c r="IGF70" s="762"/>
      <c r="IGG70" s="762"/>
      <c r="IGH70" s="762"/>
      <c r="IGI70" s="762"/>
      <c r="IGJ70" s="762"/>
      <c r="IGK70" s="762"/>
      <c r="IGL70" s="762"/>
      <c r="IGM70" s="762"/>
      <c r="IGN70" s="762"/>
      <c r="IGO70" s="762"/>
      <c r="IGP70" s="762"/>
      <c r="IGQ70" s="762"/>
      <c r="IGR70" s="762"/>
      <c r="IGS70" s="762"/>
      <c r="IGT70" s="762"/>
      <c r="IGU70" s="762"/>
      <c r="IGV70" s="762"/>
      <c r="IGW70" s="762"/>
      <c r="IGX70" s="762"/>
      <c r="IGY70" s="762"/>
      <c r="IGZ70" s="762"/>
      <c r="IHA70" s="762"/>
      <c r="IHB70" s="762"/>
      <c r="IHC70" s="762"/>
      <c r="IHD70" s="762"/>
      <c r="IHE70" s="762"/>
      <c r="IHF70" s="762"/>
      <c r="IHG70" s="762"/>
      <c r="IHH70" s="762"/>
      <c r="IHI70" s="762"/>
      <c r="IHJ70" s="762"/>
      <c r="IHK70" s="762"/>
      <c r="IHL70" s="762"/>
      <c r="IHM70" s="762"/>
      <c r="IHN70" s="762"/>
      <c r="IHO70" s="762"/>
      <c r="IHP70" s="762"/>
      <c r="IHQ70" s="762"/>
      <c r="IHR70" s="762"/>
      <c r="IHS70" s="762"/>
      <c r="IHT70" s="762"/>
      <c r="IHU70" s="762"/>
      <c r="IHV70" s="762"/>
      <c r="IHW70" s="762"/>
      <c r="IHX70" s="762"/>
      <c r="IHY70" s="762"/>
      <c r="IHZ70" s="762"/>
      <c r="IIA70" s="762"/>
      <c r="IIB70" s="762"/>
      <c r="IIC70" s="762"/>
      <c r="IID70" s="762"/>
      <c r="IIE70" s="762"/>
      <c r="IIF70" s="762"/>
      <c r="IIG70" s="762"/>
      <c r="IIH70" s="762"/>
      <c r="III70" s="762"/>
      <c r="IIJ70" s="762"/>
      <c r="IIK70" s="762"/>
      <c r="IIL70" s="762"/>
      <c r="IIM70" s="762"/>
      <c r="IIN70" s="762"/>
      <c r="IIO70" s="762"/>
      <c r="IIP70" s="762"/>
      <c r="IIQ70" s="762"/>
      <c r="IIR70" s="762"/>
      <c r="IIS70" s="762"/>
      <c r="IIT70" s="762"/>
      <c r="IIU70" s="762"/>
      <c r="IIV70" s="762"/>
      <c r="IIW70" s="762"/>
      <c r="IIX70" s="762"/>
      <c r="IIY70" s="762"/>
      <c r="IIZ70" s="762"/>
      <c r="IJA70" s="762"/>
      <c r="IJB70" s="762"/>
      <c r="IJC70" s="762"/>
      <c r="IJD70" s="762"/>
      <c r="IJE70" s="762"/>
      <c r="IJF70" s="762"/>
      <c r="IJG70" s="762"/>
      <c r="IJH70" s="762"/>
      <c r="IJI70" s="762"/>
      <c r="IJJ70" s="762"/>
      <c r="IJK70" s="762"/>
      <c r="IJL70" s="762"/>
      <c r="IJM70" s="762"/>
      <c r="IJN70" s="762"/>
      <c r="IJO70" s="762"/>
      <c r="IJP70" s="762"/>
      <c r="IJQ70" s="762"/>
      <c r="IJR70" s="762"/>
      <c r="IJS70" s="762"/>
      <c r="IJT70" s="762"/>
      <c r="IJU70" s="762"/>
      <c r="IJV70" s="762"/>
      <c r="IJW70" s="762"/>
      <c r="IJX70" s="762"/>
      <c r="IJY70" s="762"/>
      <c r="IJZ70" s="762"/>
      <c r="IKA70" s="762"/>
      <c r="IKB70" s="762"/>
      <c r="IKC70" s="762"/>
      <c r="IKD70" s="762"/>
      <c r="IKE70" s="762"/>
      <c r="IKF70" s="762"/>
      <c r="IKG70" s="762"/>
      <c r="IKH70" s="762"/>
      <c r="IKI70" s="762"/>
      <c r="IKJ70" s="762"/>
      <c r="IKK70" s="762"/>
      <c r="IKL70" s="762"/>
      <c r="IKM70" s="762"/>
      <c r="IKN70" s="762"/>
      <c r="IKO70" s="762"/>
      <c r="IKP70" s="762"/>
      <c r="IKQ70" s="762"/>
      <c r="IKR70" s="762"/>
      <c r="IKS70" s="762"/>
      <c r="IKT70" s="762"/>
      <c r="IKU70" s="762"/>
      <c r="IKV70" s="762"/>
      <c r="IKW70" s="762"/>
      <c r="IKX70" s="762"/>
      <c r="IKY70" s="762"/>
      <c r="IKZ70" s="762"/>
      <c r="ILA70" s="762"/>
      <c r="ILB70" s="762"/>
      <c r="ILC70" s="762"/>
      <c r="ILD70" s="762"/>
      <c r="ILE70" s="762"/>
      <c r="ILF70" s="762"/>
      <c r="ILG70" s="762"/>
      <c r="ILH70" s="762"/>
      <c r="ILI70" s="762"/>
      <c r="ILJ70" s="762"/>
      <c r="ILK70" s="762"/>
      <c r="ILL70" s="762"/>
      <c r="ILM70" s="762"/>
      <c r="ILN70" s="762"/>
      <c r="ILO70" s="762"/>
      <c r="ILP70" s="762"/>
      <c r="ILQ70" s="762"/>
      <c r="ILR70" s="762"/>
      <c r="ILS70" s="762"/>
      <c r="ILT70" s="762"/>
      <c r="ILU70" s="762"/>
      <c r="ILV70" s="762"/>
      <c r="ILW70" s="762"/>
      <c r="ILX70" s="762"/>
      <c r="ILY70" s="762"/>
      <c r="ILZ70" s="762"/>
      <c r="IMA70" s="762"/>
      <c r="IMB70" s="762"/>
      <c r="IMC70" s="762"/>
      <c r="IMD70" s="762"/>
      <c r="IME70" s="762"/>
      <c r="IMF70" s="762"/>
      <c r="IMG70" s="762"/>
      <c r="IMH70" s="762"/>
      <c r="IMI70" s="762"/>
      <c r="IMJ70" s="762"/>
      <c r="IMK70" s="762"/>
      <c r="IML70" s="762"/>
      <c r="IMM70" s="762"/>
      <c r="IMN70" s="762"/>
      <c r="IMO70" s="762"/>
      <c r="IMP70" s="762"/>
      <c r="IMQ70" s="762"/>
      <c r="IMR70" s="762"/>
      <c r="IMS70" s="762"/>
      <c r="IMT70" s="762"/>
      <c r="IMU70" s="762"/>
      <c r="IMV70" s="762"/>
      <c r="IMW70" s="762"/>
      <c r="IMX70" s="762"/>
      <c r="IMY70" s="762"/>
      <c r="IMZ70" s="762"/>
      <c r="INA70" s="762"/>
      <c r="INB70" s="762"/>
      <c r="INC70" s="762"/>
      <c r="IND70" s="762"/>
      <c r="INE70" s="762"/>
      <c r="INF70" s="762"/>
      <c r="ING70" s="762"/>
      <c r="INH70" s="762"/>
      <c r="INI70" s="762"/>
      <c r="INJ70" s="762"/>
      <c r="INK70" s="762"/>
      <c r="INL70" s="762"/>
      <c r="INM70" s="762"/>
      <c r="INN70" s="762"/>
      <c r="INO70" s="762"/>
      <c r="INP70" s="762"/>
      <c r="INQ70" s="762"/>
      <c r="INR70" s="762"/>
      <c r="INS70" s="762"/>
      <c r="INT70" s="762"/>
      <c r="INU70" s="762"/>
      <c r="INV70" s="762"/>
      <c r="INW70" s="762"/>
      <c r="INX70" s="762"/>
      <c r="INY70" s="762"/>
      <c r="INZ70" s="762"/>
      <c r="IOA70" s="762"/>
      <c r="IOB70" s="762"/>
      <c r="IOC70" s="762"/>
      <c r="IOD70" s="762"/>
      <c r="IOE70" s="762"/>
      <c r="IOF70" s="762"/>
      <c r="IOG70" s="762"/>
      <c r="IOH70" s="762"/>
      <c r="IOI70" s="762"/>
      <c r="IOJ70" s="762"/>
      <c r="IOK70" s="762"/>
      <c r="IOL70" s="762"/>
      <c r="IOM70" s="762"/>
      <c r="ION70" s="762"/>
      <c r="IOO70" s="762"/>
      <c r="IOP70" s="762"/>
      <c r="IOQ70" s="762"/>
      <c r="IOR70" s="762"/>
      <c r="IOS70" s="762"/>
      <c r="IOT70" s="762"/>
      <c r="IOU70" s="762"/>
      <c r="IOV70" s="762"/>
      <c r="IOW70" s="762"/>
      <c r="IOX70" s="762"/>
      <c r="IOY70" s="762"/>
      <c r="IOZ70" s="762"/>
      <c r="IPA70" s="762"/>
      <c r="IPB70" s="762"/>
      <c r="IPC70" s="762"/>
      <c r="IPD70" s="762"/>
      <c r="IPE70" s="762"/>
      <c r="IPF70" s="762"/>
      <c r="IPG70" s="762"/>
      <c r="IPH70" s="762"/>
      <c r="IPI70" s="762"/>
      <c r="IPJ70" s="762"/>
      <c r="IPK70" s="762"/>
      <c r="IPL70" s="762"/>
      <c r="IPM70" s="762"/>
      <c r="IPN70" s="762"/>
      <c r="IPO70" s="762"/>
      <c r="IPP70" s="762"/>
      <c r="IPQ70" s="762"/>
      <c r="IPR70" s="762"/>
      <c r="IPS70" s="762"/>
      <c r="IPT70" s="762"/>
      <c r="IPU70" s="762"/>
      <c r="IPV70" s="762"/>
      <c r="IPW70" s="762"/>
      <c r="IPX70" s="762"/>
      <c r="IPY70" s="762"/>
      <c r="IPZ70" s="762"/>
      <c r="IQA70" s="762"/>
      <c r="IQB70" s="762"/>
      <c r="IQC70" s="762"/>
      <c r="IQD70" s="762"/>
      <c r="IQE70" s="762"/>
      <c r="IQF70" s="762"/>
      <c r="IQG70" s="762"/>
      <c r="IQH70" s="762"/>
      <c r="IQI70" s="762"/>
      <c r="IQJ70" s="762"/>
      <c r="IQK70" s="762"/>
      <c r="IQL70" s="762"/>
      <c r="IQM70" s="762"/>
      <c r="IQN70" s="762"/>
      <c r="IQO70" s="762"/>
      <c r="IQP70" s="762"/>
      <c r="IQQ70" s="762"/>
      <c r="IQR70" s="762"/>
      <c r="IQS70" s="762"/>
      <c r="IQT70" s="762"/>
      <c r="IQU70" s="762"/>
      <c r="IQV70" s="762"/>
      <c r="IQW70" s="762"/>
      <c r="IQX70" s="762"/>
      <c r="IQY70" s="762"/>
      <c r="IQZ70" s="762"/>
      <c r="IRA70" s="762"/>
      <c r="IRB70" s="762"/>
      <c r="IRC70" s="762"/>
      <c r="IRD70" s="762"/>
      <c r="IRE70" s="762"/>
      <c r="IRF70" s="762"/>
      <c r="IRG70" s="762"/>
      <c r="IRH70" s="762"/>
      <c r="IRI70" s="762"/>
      <c r="IRJ70" s="762"/>
      <c r="IRK70" s="762"/>
      <c r="IRL70" s="762"/>
      <c r="IRM70" s="762"/>
      <c r="IRN70" s="762"/>
      <c r="IRO70" s="762"/>
      <c r="IRP70" s="762"/>
      <c r="IRQ70" s="762"/>
      <c r="IRR70" s="762"/>
      <c r="IRS70" s="762"/>
      <c r="IRT70" s="762"/>
      <c r="IRU70" s="762"/>
      <c r="IRV70" s="762"/>
      <c r="IRW70" s="762"/>
      <c r="IRX70" s="762"/>
      <c r="IRY70" s="762"/>
      <c r="IRZ70" s="762"/>
      <c r="ISA70" s="762"/>
      <c r="ISB70" s="762"/>
      <c r="ISC70" s="762"/>
      <c r="ISD70" s="762"/>
      <c r="ISE70" s="762"/>
      <c r="ISF70" s="762"/>
      <c r="ISG70" s="762"/>
      <c r="ISH70" s="762"/>
      <c r="ISI70" s="762"/>
      <c r="ISJ70" s="762"/>
      <c r="ISK70" s="762"/>
      <c r="ISL70" s="762"/>
      <c r="ISM70" s="762"/>
      <c r="ISN70" s="762"/>
      <c r="ISO70" s="762"/>
      <c r="ISP70" s="762"/>
      <c r="ISQ70" s="762"/>
      <c r="ISR70" s="762"/>
      <c r="ISS70" s="762"/>
      <c r="IST70" s="762"/>
      <c r="ISU70" s="762"/>
      <c r="ISV70" s="762"/>
      <c r="ISW70" s="762"/>
      <c r="ISX70" s="762"/>
      <c r="ISY70" s="762"/>
      <c r="ISZ70" s="762"/>
      <c r="ITA70" s="762"/>
      <c r="ITB70" s="762"/>
      <c r="ITC70" s="762"/>
      <c r="ITD70" s="762"/>
      <c r="ITE70" s="762"/>
      <c r="ITF70" s="762"/>
      <c r="ITG70" s="762"/>
      <c r="ITH70" s="762"/>
      <c r="ITI70" s="762"/>
      <c r="ITJ70" s="762"/>
      <c r="ITK70" s="762"/>
      <c r="ITL70" s="762"/>
      <c r="ITM70" s="762"/>
      <c r="ITN70" s="762"/>
      <c r="ITO70" s="762"/>
      <c r="ITP70" s="762"/>
      <c r="ITQ70" s="762"/>
      <c r="ITR70" s="762"/>
      <c r="ITS70" s="762"/>
      <c r="ITT70" s="762"/>
      <c r="ITU70" s="762"/>
      <c r="ITV70" s="762"/>
      <c r="ITW70" s="762"/>
      <c r="ITX70" s="762"/>
      <c r="ITY70" s="762"/>
      <c r="ITZ70" s="762"/>
      <c r="IUA70" s="762"/>
      <c r="IUB70" s="762"/>
      <c r="IUC70" s="762"/>
      <c r="IUD70" s="762"/>
      <c r="IUE70" s="762"/>
      <c r="IUF70" s="762"/>
      <c r="IUG70" s="762"/>
      <c r="IUH70" s="762"/>
      <c r="IUI70" s="762"/>
      <c r="IUJ70" s="762"/>
      <c r="IUK70" s="762"/>
      <c r="IUL70" s="762"/>
      <c r="IUM70" s="762"/>
      <c r="IUN70" s="762"/>
      <c r="IUO70" s="762"/>
      <c r="IUP70" s="762"/>
      <c r="IUQ70" s="762"/>
      <c r="IUR70" s="762"/>
      <c r="IUS70" s="762"/>
      <c r="IUT70" s="762"/>
      <c r="IUU70" s="762"/>
      <c r="IUV70" s="762"/>
      <c r="IUW70" s="762"/>
      <c r="IUX70" s="762"/>
      <c r="IUY70" s="762"/>
      <c r="IUZ70" s="762"/>
      <c r="IVA70" s="762"/>
      <c r="IVB70" s="762"/>
      <c r="IVC70" s="762"/>
      <c r="IVD70" s="762"/>
      <c r="IVE70" s="762"/>
      <c r="IVF70" s="762"/>
      <c r="IVG70" s="762"/>
      <c r="IVH70" s="762"/>
      <c r="IVI70" s="762"/>
      <c r="IVJ70" s="762"/>
      <c r="IVK70" s="762"/>
      <c r="IVL70" s="762"/>
      <c r="IVM70" s="762"/>
      <c r="IVN70" s="762"/>
      <c r="IVO70" s="762"/>
      <c r="IVP70" s="762"/>
      <c r="IVQ70" s="762"/>
      <c r="IVR70" s="762"/>
      <c r="IVS70" s="762"/>
      <c r="IVT70" s="762"/>
      <c r="IVU70" s="762"/>
      <c r="IVV70" s="762"/>
      <c r="IVW70" s="762"/>
      <c r="IVX70" s="762"/>
      <c r="IVY70" s="762"/>
      <c r="IVZ70" s="762"/>
      <c r="IWA70" s="762"/>
      <c r="IWB70" s="762"/>
      <c r="IWC70" s="762"/>
      <c r="IWD70" s="762"/>
      <c r="IWE70" s="762"/>
      <c r="IWF70" s="762"/>
      <c r="IWG70" s="762"/>
      <c r="IWH70" s="762"/>
      <c r="IWI70" s="762"/>
      <c r="IWJ70" s="762"/>
      <c r="IWK70" s="762"/>
      <c r="IWL70" s="762"/>
      <c r="IWM70" s="762"/>
      <c r="IWN70" s="762"/>
      <c r="IWO70" s="762"/>
      <c r="IWP70" s="762"/>
      <c r="IWQ70" s="762"/>
      <c r="IWR70" s="762"/>
      <c r="IWS70" s="762"/>
      <c r="IWT70" s="762"/>
      <c r="IWU70" s="762"/>
      <c r="IWV70" s="762"/>
      <c r="IWW70" s="762"/>
      <c r="IWX70" s="762"/>
      <c r="IWY70" s="762"/>
      <c r="IWZ70" s="762"/>
      <c r="IXA70" s="762"/>
      <c r="IXB70" s="762"/>
      <c r="IXC70" s="762"/>
      <c r="IXD70" s="762"/>
      <c r="IXE70" s="762"/>
      <c r="IXF70" s="762"/>
      <c r="IXG70" s="762"/>
      <c r="IXH70" s="762"/>
      <c r="IXI70" s="762"/>
      <c r="IXJ70" s="762"/>
      <c r="IXK70" s="762"/>
      <c r="IXL70" s="762"/>
      <c r="IXM70" s="762"/>
      <c r="IXN70" s="762"/>
      <c r="IXO70" s="762"/>
      <c r="IXP70" s="762"/>
      <c r="IXQ70" s="762"/>
      <c r="IXR70" s="762"/>
      <c r="IXS70" s="762"/>
      <c r="IXT70" s="762"/>
      <c r="IXU70" s="762"/>
      <c r="IXV70" s="762"/>
      <c r="IXW70" s="762"/>
      <c r="IXX70" s="762"/>
      <c r="IXY70" s="762"/>
      <c r="IXZ70" s="762"/>
      <c r="IYA70" s="762"/>
      <c r="IYB70" s="762"/>
      <c r="IYC70" s="762"/>
      <c r="IYD70" s="762"/>
      <c r="IYE70" s="762"/>
      <c r="IYF70" s="762"/>
      <c r="IYG70" s="762"/>
      <c r="IYH70" s="762"/>
      <c r="IYI70" s="762"/>
      <c r="IYJ70" s="762"/>
      <c r="IYK70" s="762"/>
      <c r="IYL70" s="762"/>
      <c r="IYM70" s="762"/>
      <c r="IYN70" s="762"/>
      <c r="IYO70" s="762"/>
      <c r="IYP70" s="762"/>
      <c r="IYQ70" s="762"/>
      <c r="IYR70" s="762"/>
      <c r="IYS70" s="762"/>
      <c r="IYT70" s="762"/>
      <c r="IYU70" s="762"/>
      <c r="IYV70" s="762"/>
      <c r="IYW70" s="762"/>
      <c r="IYX70" s="762"/>
      <c r="IYY70" s="762"/>
      <c r="IYZ70" s="762"/>
      <c r="IZA70" s="762"/>
      <c r="IZB70" s="762"/>
      <c r="IZC70" s="762"/>
      <c r="IZD70" s="762"/>
      <c r="IZE70" s="762"/>
      <c r="IZF70" s="762"/>
      <c r="IZG70" s="762"/>
      <c r="IZH70" s="762"/>
      <c r="IZI70" s="762"/>
      <c r="IZJ70" s="762"/>
      <c r="IZK70" s="762"/>
      <c r="IZL70" s="762"/>
      <c r="IZM70" s="762"/>
      <c r="IZN70" s="762"/>
      <c r="IZO70" s="762"/>
      <c r="IZP70" s="762"/>
      <c r="IZQ70" s="762"/>
      <c r="IZR70" s="762"/>
      <c r="IZS70" s="762"/>
      <c r="IZT70" s="762"/>
      <c r="IZU70" s="762"/>
      <c r="IZV70" s="762"/>
      <c r="IZW70" s="762"/>
      <c r="IZX70" s="762"/>
      <c r="IZY70" s="762"/>
      <c r="IZZ70" s="762"/>
      <c r="JAA70" s="762"/>
      <c r="JAB70" s="762"/>
      <c r="JAC70" s="762"/>
      <c r="JAD70" s="762"/>
      <c r="JAE70" s="762"/>
      <c r="JAF70" s="762"/>
      <c r="JAG70" s="762"/>
      <c r="JAH70" s="762"/>
      <c r="JAI70" s="762"/>
      <c r="JAJ70" s="762"/>
      <c r="JAK70" s="762"/>
      <c r="JAL70" s="762"/>
      <c r="JAM70" s="762"/>
      <c r="JAN70" s="762"/>
      <c r="JAO70" s="762"/>
      <c r="JAP70" s="762"/>
      <c r="JAQ70" s="762"/>
      <c r="JAR70" s="762"/>
      <c r="JAS70" s="762"/>
      <c r="JAT70" s="762"/>
      <c r="JAU70" s="762"/>
      <c r="JAV70" s="762"/>
      <c r="JAW70" s="762"/>
      <c r="JAX70" s="762"/>
      <c r="JAY70" s="762"/>
      <c r="JAZ70" s="762"/>
      <c r="JBA70" s="762"/>
      <c r="JBB70" s="762"/>
      <c r="JBC70" s="762"/>
      <c r="JBD70" s="762"/>
      <c r="JBE70" s="762"/>
      <c r="JBF70" s="762"/>
      <c r="JBG70" s="762"/>
      <c r="JBH70" s="762"/>
      <c r="JBI70" s="762"/>
      <c r="JBJ70" s="762"/>
      <c r="JBK70" s="762"/>
      <c r="JBL70" s="762"/>
      <c r="JBM70" s="762"/>
      <c r="JBN70" s="762"/>
      <c r="JBO70" s="762"/>
      <c r="JBP70" s="762"/>
      <c r="JBQ70" s="762"/>
      <c r="JBR70" s="762"/>
      <c r="JBS70" s="762"/>
      <c r="JBT70" s="762"/>
      <c r="JBU70" s="762"/>
      <c r="JBV70" s="762"/>
      <c r="JBW70" s="762"/>
      <c r="JBX70" s="762"/>
      <c r="JBY70" s="762"/>
      <c r="JBZ70" s="762"/>
      <c r="JCA70" s="762"/>
      <c r="JCB70" s="762"/>
      <c r="JCC70" s="762"/>
      <c r="JCD70" s="762"/>
      <c r="JCE70" s="762"/>
      <c r="JCF70" s="762"/>
      <c r="JCG70" s="762"/>
      <c r="JCH70" s="762"/>
      <c r="JCI70" s="762"/>
      <c r="JCJ70" s="762"/>
      <c r="JCK70" s="762"/>
      <c r="JCL70" s="762"/>
      <c r="JCM70" s="762"/>
      <c r="JCN70" s="762"/>
      <c r="JCO70" s="762"/>
      <c r="JCP70" s="762"/>
      <c r="JCQ70" s="762"/>
      <c r="JCR70" s="762"/>
      <c r="JCS70" s="762"/>
      <c r="JCT70" s="762"/>
      <c r="JCU70" s="762"/>
      <c r="JCV70" s="762"/>
      <c r="JCW70" s="762"/>
      <c r="JCX70" s="762"/>
      <c r="JCY70" s="762"/>
      <c r="JCZ70" s="762"/>
      <c r="JDA70" s="762"/>
      <c r="JDB70" s="762"/>
      <c r="JDC70" s="762"/>
      <c r="JDD70" s="762"/>
      <c r="JDE70" s="762"/>
      <c r="JDF70" s="762"/>
      <c r="JDG70" s="762"/>
      <c r="JDH70" s="762"/>
      <c r="JDI70" s="762"/>
      <c r="JDJ70" s="762"/>
      <c r="JDK70" s="762"/>
      <c r="JDL70" s="762"/>
      <c r="JDM70" s="762"/>
      <c r="JDN70" s="762"/>
      <c r="JDO70" s="762"/>
      <c r="JDP70" s="762"/>
      <c r="JDQ70" s="762"/>
      <c r="JDR70" s="762"/>
      <c r="JDS70" s="762"/>
      <c r="JDT70" s="762"/>
      <c r="JDU70" s="762"/>
      <c r="JDV70" s="762"/>
      <c r="JDW70" s="762"/>
      <c r="JDX70" s="762"/>
      <c r="JDY70" s="762"/>
      <c r="JDZ70" s="762"/>
      <c r="JEA70" s="762"/>
      <c r="JEB70" s="762"/>
      <c r="JEC70" s="762"/>
      <c r="JED70" s="762"/>
      <c r="JEE70" s="762"/>
      <c r="JEF70" s="762"/>
      <c r="JEG70" s="762"/>
      <c r="JEH70" s="762"/>
      <c r="JEI70" s="762"/>
      <c r="JEJ70" s="762"/>
      <c r="JEK70" s="762"/>
      <c r="JEL70" s="762"/>
      <c r="JEM70" s="762"/>
      <c r="JEN70" s="762"/>
      <c r="JEO70" s="762"/>
      <c r="JEP70" s="762"/>
      <c r="JEQ70" s="762"/>
      <c r="JER70" s="762"/>
      <c r="JES70" s="762"/>
      <c r="JET70" s="762"/>
      <c r="JEU70" s="762"/>
      <c r="JEV70" s="762"/>
      <c r="JEW70" s="762"/>
      <c r="JEX70" s="762"/>
      <c r="JEY70" s="762"/>
      <c r="JEZ70" s="762"/>
      <c r="JFA70" s="762"/>
      <c r="JFB70" s="762"/>
      <c r="JFC70" s="762"/>
      <c r="JFD70" s="762"/>
      <c r="JFE70" s="762"/>
      <c r="JFF70" s="762"/>
      <c r="JFG70" s="762"/>
      <c r="JFH70" s="762"/>
      <c r="JFI70" s="762"/>
      <c r="JFJ70" s="762"/>
      <c r="JFK70" s="762"/>
      <c r="JFL70" s="762"/>
      <c r="JFM70" s="762"/>
      <c r="JFN70" s="762"/>
      <c r="JFO70" s="762"/>
      <c r="JFP70" s="762"/>
      <c r="JFQ70" s="762"/>
      <c r="JFR70" s="762"/>
      <c r="JFS70" s="762"/>
      <c r="JFT70" s="762"/>
      <c r="JFU70" s="762"/>
      <c r="JFV70" s="762"/>
      <c r="JFW70" s="762"/>
      <c r="JFX70" s="762"/>
      <c r="JFY70" s="762"/>
      <c r="JFZ70" s="762"/>
      <c r="JGA70" s="762"/>
      <c r="JGB70" s="762"/>
      <c r="JGC70" s="762"/>
      <c r="JGD70" s="762"/>
      <c r="JGE70" s="762"/>
      <c r="JGF70" s="762"/>
      <c r="JGG70" s="762"/>
      <c r="JGH70" s="762"/>
      <c r="JGI70" s="762"/>
      <c r="JGJ70" s="762"/>
      <c r="JGK70" s="762"/>
      <c r="JGL70" s="762"/>
      <c r="JGM70" s="762"/>
      <c r="JGN70" s="762"/>
      <c r="JGO70" s="762"/>
      <c r="JGP70" s="762"/>
      <c r="JGQ70" s="762"/>
      <c r="JGR70" s="762"/>
      <c r="JGS70" s="762"/>
      <c r="JGT70" s="762"/>
      <c r="JGU70" s="762"/>
      <c r="JGV70" s="762"/>
      <c r="JGW70" s="762"/>
      <c r="JGX70" s="762"/>
      <c r="JGY70" s="762"/>
      <c r="JGZ70" s="762"/>
      <c r="JHA70" s="762"/>
      <c r="JHB70" s="762"/>
      <c r="JHC70" s="762"/>
      <c r="JHD70" s="762"/>
      <c r="JHE70" s="762"/>
      <c r="JHF70" s="762"/>
      <c r="JHG70" s="762"/>
      <c r="JHH70" s="762"/>
      <c r="JHI70" s="762"/>
      <c r="JHJ70" s="762"/>
      <c r="JHK70" s="762"/>
      <c r="JHL70" s="762"/>
      <c r="JHM70" s="762"/>
      <c r="JHN70" s="762"/>
      <c r="JHO70" s="762"/>
      <c r="JHP70" s="762"/>
      <c r="JHQ70" s="762"/>
      <c r="JHR70" s="762"/>
      <c r="JHS70" s="762"/>
      <c r="JHT70" s="762"/>
      <c r="JHU70" s="762"/>
      <c r="JHV70" s="762"/>
      <c r="JHW70" s="762"/>
      <c r="JHX70" s="762"/>
      <c r="JHY70" s="762"/>
      <c r="JHZ70" s="762"/>
      <c r="JIA70" s="762"/>
      <c r="JIB70" s="762"/>
      <c r="JIC70" s="762"/>
      <c r="JID70" s="762"/>
      <c r="JIE70" s="762"/>
      <c r="JIF70" s="762"/>
      <c r="JIG70" s="762"/>
      <c r="JIH70" s="762"/>
      <c r="JII70" s="762"/>
      <c r="JIJ70" s="762"/>
      <c r="JIK70" s="762"/>
      <c r="JIL70" s="762"/>
      <c r="JIM70" s="762"/>
      <c r="JIN70" s="762"/>
      <c r="JIO70" s="762"/>
      <c r="JIP70" s="762"/>
      <c r="JIQ70" s="762"/>
      <c r="JIR70" s="762"/>
      <c r="JIS70" s="762"/>
      <c r="JIT70" s="762"/>
      <c r="JIU70" s="762"/>
      <c r="JIV70" s="762"/>
      <c r="JIW70" s="762"/>
      <c r="JIX70" s="762"/>
      <c r="JIY70" s="762"/>
      <c r="JIZ70" s="762"/>
      <c r="JJA70" s="762"/>
      <c r="JJB70" s="762"/>
      <c r="JJC70" s="762"/>
      <c r="JJD70" s="762"/>
      <c r="JJE70" s="762"/>
      <c r="JJF70" s="762"/>
      <c r="JJG70" s="762"/>
      <c r="JJH70" s="762"/>
      <c r="JJI70" s="762"/>
      <c r="JJJ70" s="762"/>
      <c r="JJK70" s="762"/>
      <c r="JJL70" s="762"/>
      <c r="JJM70" s="762"/>
      <c r="JJN70" s="762"/>
      <c r="JJO70" s="762"/>
      <c r="JJP70" s="762"/>
      <c r="JJQ70" s="762"/>
      <c r="JJR70" s="762"/>
      <c r="JJS70" s="762"/>
      <c r="JJT70" s="762"/>
      <c r="JJU70" s="762"/>
      <c r="JJV70" s="762"/>
      <c r="JJW70" s="762"/>
      <c r="JJX70" s="762"/>
      <c r="JJY70" s="762"/>
      <c r="JJZ70" s="762"/>
      <c r="JKA70" s="762"/>
      <c r="JKB70" s="762"/>
      <c r="JKC70" s="762"/>
      <c r="JKD70" s="762"/>
      <c r="JKE70" s="762"/>
      <c r="JKF70" s="762"/>
      <c r="JKG70" s="762"/>
      <c r="JKH70" s="762"/>
      <c r="JKI70" s="762"/>
      <c r="JKJ70" s="762"/>
      <c r="JKK70" s="762"/>
      <c r="JKL70" s="762"/>
      <c r="JKM70" s="762"/>
      <c r="JKN70" s="762"/>
      <c r="JKO70" s="762"/>
      <c r="JKP70" s="762"/>
      <c r="JKQ70" s="762"/>
      <c r="JKR70" s="762"/>
      <c r="JKS70" s="762"/>
      <c r="JKT70" s="762"/>
      <c r="JKU70" s="762"/>
      <c r="JKV70" s="762"/>
      <c r="JKW70" s="762"/>
      <c r="JKX70" s="762"/>
      <c r="JKY70" s="762"/>
      <c r="JKZ70" s="762"/>
      <c r="JLA70" s="762"/>
      <c r="JLB70" s="762"/>
      <c r="JLC70" s="762"/>
      <c r="JLD70" s="762"/>
      <c r="JLE70" s="762"/>
      <c r="JLF70" s="762"/>
      <c r="JLG70" s="762"/>
      <c r="JLH70" s="762"/>
      <c r="JLI70" s="762"/>
      <c r="JLJ70" s="762"/>
      <c r="JLK70" s="762"/>
      <c r="JLL70" s="762"/>
      <c r="JLM70" s="762"/>
      <c r="JLN70" s="762"/>
      <c r="JLO70" s="762"/>
      <c r="JLP70" s="762"/>
      <c r="JLQ70" s="762"/>
      <c r="JLR70" s="762"/>
      <c r="JLS70" s="762"/>
      <c r="JLT70" s="762"/>
      <c r="JLU70" s="762"/>
      <c r="JLV70" s="762"/>
      <c r="JLW70" s="762"/>
      <c r="JLX70" s="762"/>
      <c r="JLY70" s="762"/>
      <c r="JLZ70" s="762"/>
      <c r="JMA70" s="762"/>
      <c r="JMB70" s="762"/>
      <c r="JMC70" s="762"/>
      <c r="JMD70" s="762"/>
      <c r="JME70" s="762"/>
      <c r="JMF70" s="762"/>
      <c r="JMG70" s="762"/>
      <c r="JMH70" s="762"/>
      <c r="JMI70" s="762"/>
      <c r="JMJ70" s="762"/>
      <c r="JMK70" s="762"/>
      <c r="JML70" s="762"/>
      <c r="JMM70" s="762"/>
      <c r="JMN70" s="762"/>
      <c r="JMO70" s="762"/>
      <c r="JMP70" s="762"/>
      <c r="JMQ70" s="762"/>
      <c r="JMR70" s="762"/>
      <c r="JMS70" s="762"/>
      <c r="JMT70" s="762"/>
      <c r="JMU70" s="762"/>
      <c r="JMV70" s="762"/>
      <c r="JMW70" s="762"/>
      <c r="JMX70" s="762"/>
      <c r="JMY70" s="762"/>
      <c r="JMZ70" s="762"/>
      <c r="JNA70" s="762"/>
      <c r="JNB70" s="762"/>
      <c r="JNC70" s="762"/>
      <c r="JND70" s="762"/>
      <c r="JNE70" s="762"/>
      <c r="JNF70" s="762"/>
      <c r="JNG70" s="762"/>
      <c r="JNH70" s="762"/>
      <c r="JNI70" s="762"/>
      <c r="JNJ70" s="762"/>
      <c r="JNK70" s="762"/>
      <c r="JNL70" s="762"/>
      <c r="JNM70" s="762"/>
      <c r="JNN70" s="762"/>
      <c r="JNO70" s="762"/>
      <c r="JNP70" s="762"/>
      <c r="JNQ70" s="762"/>
      <c r="JNR70" s="762"/>
      <c r="JNS70" s="762"/>
      <c r="JNT70" s="762"/>
      <c r="JNU70" s="762"/>
      <c r="JNV70" s="762"/>
      <c r="JNW70" s="762"/>
      <c r="JNX70" s="762"/>
      <c r="JNY70" s="762"/>
      <c r="JNZ70" s="762"/>
      <c r="JOA70" s="762"/>
      <c r="JOB70" s="762"/>
      <c r="JOC70" s="762"/>
      <c r="JOD70" s="762"/>
      <c r="JOE70" s="762"/>
      <c r="JOF70" s="762"/>
      <c r="JOG70" s="762"/>
      <c r="JOH70" s="762"/>
      <c r="JOI70" s="762"/>
      <c r="JOJ70" s="762"/>
      <c r="JOK70" s="762"/>
      <c r="JOL70" s="762"/>
      <c r="JOM70" s="762"/>
      <c r="JON70" s="762"/>
      <c r="JOO70" s="762"/>
      <c r="JOP70" s="762"/>
      <c r="JOQ70" s="762"/>
      <c r="JOR70" s="762"/>
      <c r="JOS70" s="762"/>
      <c r="JOT70" s="762"/>
      <c r="JOU70" s="762"/>
      <c r="JOV70" s="762"/>
      <c r="JOW70" s="762"/>
      <c r="JOX70" s="762"/>
      <c r="JOY70" s="762"/>
      <c r="JOZ70" s="762"/>
      <c r="JPA70" s="762"/>
      <c r="JPB70" s="762"/>
      <c r="JPC70" s="762"/>
      <c r="JPD70" s="762"/>
      <c r="JPE70" s="762"/>
      <c r="JPF70" s="762"/>
      <c r="JPG70" s="762"/>
      <c r="JPH70" s="762"/>
      <c r="JPI70" s="762"/>
      <c r="JPJ70" s="762"/>
      <c r="JPK70" s="762"/>
      <c r="JPL70" s="762"/>
      <c r="JPM70" s="762"/>
      <c r="JPN70" s="762"/>
      <c r="JPO70" s="762"/>
      <c r="JPP70" s="762"/>
      <c r="JPQ70" s="762"/>
      <c r="JPR70" s="762"/>
      <c r="JPS70" s="762"/>
      <c r="JPT70" s="762"/>
      <c r="JPU70" s="762"/>
      <c r="JPV70" s="762"/>
      <c r="JPW70" s="762"/>
      <c r="JPX70" s="762"/>
      <c r="JPY70" s="762"/>
      <c r="JPZ70" s="762"/>
      <c r="JQA70" s="762"/>
      <c r="JQB70" s="762"/>
      <c r="JQC70" s="762"/>
      <c r="JQD70" s="762"/>
      <c r="JQE70" s="762"/>
      <c r="JQF70" s="762"/>
      <c r="JQG70" s="762"/>
      <c r="JQH70" s="762"/>
      <c r="JQI70" s="762"/>
      <c r="JQJ70" s="762"/>
      <c r="JQK70" s="762"/>
      <c r="JQL70" s="762"/>
      <c r="JQM70" s="762"/>
      <c r="JQN70" s="762"/>
      <c r="JQO70" s="762"/>
      <c r="JQP70" s="762"/>
      <c r="JQQ70" s="762"/>
      <c r="JQR70" s="762"/>
      <c r="JQS70" s="762"/>
      <c r="JQT70" s="762"/>
      <c r="JQU70" s="762"/>
      <c r="JQV70" s="762"/>
      <c r="JQW70" s="762"/>
      <c r="JQX70" s="762"/>
      <c r="JQY70" s="762"/>
      <c r="JQZ70" s="762"/>
      <c r="JRA70" s="762"/>
      <c r="JRB70" s="762"/>
      <c r="JRC70" s="762"/>
      <c r="JRD70" s="762"/>
      <c r="JRE70" s="762"/>
      <c r="JRF70" s="762"/>
      <c r="JRG70" s="762"/>
      <c r="JRH70" s="762"/>
      <c r="JRI70" s="762"/>
      <c r="JRJ70" s="762"/>
      <c r="JRK70" s="762"/>
      <c r="JRL70" s="762"/>
      <c r="JRM70" s="762"/>
      <c r="JRN70" s="762"/>
      <c r="JRO70" s="762"/>
      <c r="JRP70" s="762"/>
      <c r="JRQ70" s="762"/>
      <c r="JRR70" s="762"/>
      <c r="JRS70" s="762"/>
      <c r="JRT70" s="762"/>
      <c r="JRU70" s="762"/>
      <c r="JRV70" s="762"/>
      <c r="JRW70" s="762"/>
      <c r="JRX70" s="762"/>
      <c r="JRY70" s="762"/>
      <c r="JRZ70" s="762"/>
      <c r="JSA70" s="762"/>
      <c r="JSB70" s="762"/>
      <c r="JSC70" s="762"/>
      <c r="JSD70" s="762"/>
      <c r="JSE70" s="762"/>
      <c r="JSF70" s="762"/>
      <c r="JSG70" s="762"/>
      <c r="JSH70" s="762"/>
      <c r="JSI70" s="762"/>
      <c r="JSJ70" s="762"/>
      <c r="JSK70" s="762"/>
      <c r="JSL70" s="762"/>
      <c r="JSM70" s="762"/>
      <c r="JSN70" s="762"/>
      <c r="JSO70" s="762"/>
      <c r="JSP70" s="762"/>
      <c r="JSQ70" s="762"/>
      <c r="JSR70" s="762"/>
      <c r="JSS70" s="762"/>
      <c r="JST70" s="762"/>
      <c r="JSU70" s="762"/>
      <c r="JSV70" s="762"/>
      <c r="JSW70" s="762"/>
      <c r="JSX70" s="762"/>
      <c r="JSY70" s="762"/>
      <c r="JSZ70" s="762"/>
      <c r="JTA70" s="762"/>
      <c r="JTB70" s="762"/>
      <c r="JTC70" s="762"/>
      <c r="JTD70" s="762"/>
      <c r="JTE70" s="762"/>
      <c r="JTF70" s="762"/>
      <c r="JTG70" s="762"/>
      <c r="JTH70" s="762"/>
      <c r="JTI70" s="762"/>
      <c r="JTJ70" s="762"/>
      <c r="JTK70" s="762"/>
      <c r="JTL70" s="762"/>
      <c r="JTM70" s="762"/>
      <c r="JTN70" s="762"/>
      <c r="JTO70" s="762"/>
      <c r="JTP70" s="762"/>
      <c r="JTQ70" s="762"/>
      <c r="JTR70" s="762"/>
      <c r="JTS70" s="762"/>
      <c r="JTT70" s="762"/>
      <c r="JTU70" s="762"/>
      <c r="JTV70" s="762"/>
      <c r="JTW70" s="762"/>
      <c r="JTX70" s="762"/>
      <c r="JTY70" s="762"/>
      <c r="JTZ70" s="762"/>
      <c r="JUA70" s="762"/>
      <c r="JUB70" s="762"/>
      <c r="JUC70" s="762"/>
      <c r="JUD70" s="762"/>
      <c r="JUE70" s="762"/>
      <c r="JUF70" s="762"/>
      <c r="JUG70" s="762"/>
      <c r="JUH70" s="762"/>
      <c r="JUI70" s="762"/>
      <c r="JUJ70" s="762"/>
      <c r="JUK70" s="762"/>
      <c r="JUL70" s="762"/>
      <c r="JUM70" s="762"/>
      <c r="JUN70" s="762"/>
      <c r="JUO70" s="762"/>
      <c r="JUP70" s="762"/>
      <c r="JUQ70" s="762"/>
      <c r="JUR70" s="762"/>
      <c r="JUS70" s="762"/>
      <c r="JUT70" s="762"/>
      <c r="JUU70" s="762"/>
      <c r="JUV70" s="762"/>
      <c r="JUW70" s="762"/>
      <c r="JUX70" s="762"/>
      <c r="JUY70" s="762"/>
      <c r="JUZ70" s="762"/>
      <c r="JVA70" s="762"/>
      <c r="JVB70" s="762"/>
      <c r="JVC70" s="762"/>
      <c r="JVD70" s="762"/>
      <c r="JVE70" s="762"/>
      <c r="JVF70" s="762"/>
      <c r="JVG70" s="762"/>
      <c r="JVH70" s="762"/>
      <c r="JVI70" s="762"/>
      <c r="JVJ70" s="762"/>
      <c r="JVK70" s="762"/>
      <c r="JVL70" s="762"/>
      <c r="JVM70" s="762"/>
      <c r="JVN70" s="762"/>
      <c r="JVO70" s="762"/>
      <c r="JVP70" s="762"/>
      <c r="JVQ70" s="762"/>
      <c r="JVR70" s="762"/>
      <c r="JVS70" s="762"/>
      <c r="JVT70" s="762"/>
      <c r="JVU70" s="762"/>
      <c r="JVV70" s="762"/>
      <c r="JVW70" s="762"/>
      <c r="JVX70" s="762"/>
      <c r="JVY70" s="762"/>
      <c r="JVZ70" s="762"/>
      <c r="JWA70" s="762"/>
      <c r="JWB70" s="762"/>
      <c r="JWC70" s="762"/>
      <c r="JWD70" s="762"/>
      <c r="JWE70" s="762"/>
      <c r="JWF70" s="762"/>
      <c r="JWG70" s="762"/>
      <c r="JWH70" s="762"/>
      <c r="JWI70" s="762"/>
      <c r="JWJ70" s="762"/>
      <c r="JWK70" s="762"/>
      <c r="JWL70" s="762"/>
      <c r="JWM70" s="762"/>
      <c r="JWN70" s="762"/>
      <c r="JWO70" s="762"/>
      <c r="JWP70" s="762"/>
      <c r="JWQ70" s="762"/>
      <c r="JWR70" s="762"/>
      <c r="JWS70" s="762"/>
      <c r="JWT70" s="762"/>
      <c r="JWU70" s="762"/>
      <c r="JWV70" s="762"/>
      <c r="JWW70" s="762"/>
      <c r="JWX70" s="762"/>
      <c r="JWY70" s="762"/>
      <c r="JWZ70" s="762"/>
      <c r="JXA70" s="762"/>
      <c r="JXB70" s="762"/>
      <c r="JXC70" s="762"/>
      <c r="JXD70" s="762"/>
      <c r="JXE70" s="762"/>
      <c r="JXF70" s="762"/>
      <c r="JXG70" s="762"/>
      <c r="JXH70" s="762"/>
      <c r="JXI70" s="762"/>
      <c r="JXJ70" s="762"/>
      <c r="JXK70" s="762"/>
      <c r="JXL70" s="762"/>
      <c r="JXM70" s="762"/>
      <c r="JXN70" s="762"/>
      <c r="JXO70" s="762"/>
      <c r="JXP70" s="762"/>
      <c r="JXQ70" s="762"/>
      <c r="JXR70" s="762"/>
      <c r="JXS70" s="762"/>
      <c r="JXT70" s="762"/>
      <c r="JXU70" s="762"/>
      <c r="JXV70" s="762"/>
      <c r="JXW70" s="762"/>
      <c r="JXX70" s="762"/>
      <c r="JXY70" s="762"/>
      <c r="JXZ70" s="762"/>
      <c r="JYA70" s="762"/>
      <c r="JYB70" s="762"/>
      <c r="JYC70" s="762"/>
      <c r="JYD70" s="762"/>
      <c r="JYE70" s="762"/>
      <c r="JYF70" s="762"/>
      <c r="JYG70" s="762"/>
      <c r="JYH70" s="762"/>
      <c r="JYI70" s="762"/>
      <c r="JYJ70" s="762"/>
      <c r="JYK70" s="762"/>
      <c r="JYL70" s="762"/>
      <c r="JYM70" s="762"/>
      <c r="JYN70" s="762"/>
      <c r="JYO70" s="762"/>
      <c r="JYP70" s="762"/>
      <c r="JYQ70" s="762"/>
      <c r="JYR70" s="762"/>
      <c r="JYS70" s="762"/>
      <c r="JYT70" s="762"/>
      <c r="JYU70" s="762"/>
      <c r="JYV70" s="762"/>
      <c r="JYW70" s="762"/>
      <c r="JYX70" s="762"/>
      <c r="JYY70" s="762"/>
      <c r="JYZ70" s="762"/>
      <c r="JZA70" s="762"/>
      <c r="JZB70" s="762"/>
      <c r="JZC70" s="762"/>
      <c r="JZD70" s="762"/>
      <c r="JZE70" s="762"/>
      <c r="JZF70" s="762"/>
      <c r="JZG70" s="762"/>
      <c r="JZH70" s="762"/>
      <c r="JZI70" s="762"/>
      <c r="JZJ70" s="762"/>
      <c r="JZK70" s="762"/>
      <c r="JZL70" s="762"/>
      <c r="JZM70" s="762"/>
      <c r="JZN70" s="762"/>
      <c r="JZO70" s="762"/>
      <c r="JZP70" s="762"/>
      <c r="JZQ70" s="762"/>
      <c r="JZR70" s="762"/>
      <c r="JZS70" s="762"/>
      <c r="JZT70" s="762"/>
      <c r="JZU70" s="762"/>
      <c r="JZV70" s="762"/>
      <c r="JZW70" s="762"/>
      <c r="JZX70" s="762"/>
      <c r="JZY70" s="762"/>
      <c r="JZZ70" s="762"/>
      <c r="KAA70" s="762"/>
      <c r="KAB70" s="762"/>
      <c r="KAC70" s="762"/>
      <c r="KAD70" s="762"/>
      <c r="KAE70" s="762"/>
      <c r="KAF70" s="762"/>
      <c r="KAG70" s="762"/>
      <c r="KAH70" s="762"/>
      <c r="KAI70" s="762"/>
      <c r="KAJ70" s="762"/>
      <c r="KAK70" s="762"/>
      <c r="KAL70" s="762"/>
      <c r="KAM70" s="762"/>
      <c r="KAN70" s="762"/>
      <c r="KAO70" s="762"/>
      <c r="KAP70" s="762"/>
      <c r="KAQ70" s="762"/>
      <c r="KAR70" s="762"/>
      <c r="KAS70" s="762"/>
      <c r="KAT70" s="762"/>
      <c r="KAU70" s="762"/>
      <c r="KAV70" s="762"/>
      <c r="KAW70" s="762"/>
      <c r="KAX70" s="762"/>
      <c r="KAY70" s="762"/>
      <c r="KAZ70" s="762"/>
      <c r="KBA70" s="762"/>
      <c r="KBB70" s="762"/>
      <c r="KBC70" s="762"/>
      <c r="KBD70" s="762"/>
      <c r="KBE70" s="762"/>
      <c r="KBF70" s="762"/>
      <c r="KBG70" s="762"/>
      <c r="KBH70" s="762"/>
      <c r="KBI70" s="762"/>
      <c r="KBJ70" s="762"/>
      <c r="KBK70" s="762"/>
      <c r="KBL70" s="762"/>
      <c r="KBM70" s="762"/>
      <c r="KBN70" s="762"/>
      <c r="KBO70" s="762"/>
      <c r="KBP70" s="762"/>
      <c r="KBQ70" s="762"/>
      <c r="KBR70" s="762"/>
      <c r="KBS70" s="762"/>
      <c r="KBT70" s="762"/>
      <c r="KBU70" s="762"/>
      <c r="KBV70" s="762"/>
      <c r="KBW70" s="762"/>
      <c r="KBX70" s="762"/>
      <c r="KBY70" s="762"/>
      <c r="KBZ70" s="762"/>
      <c r="KCA70" s="762"/>
      <c r="KCB70" s="762"/>
      <c r="KCC70" s="762"/>
      <c r="KCD70" s="762"/>
      <c r="KCE70" s="762"/>
      <c r="KCF70" s="762"/>
      <c r="KCG70" s="762"/>
      <c r="KCH70" s="762"/>
      <c r="KCI70" s="762"/>
      <c r="KCJ70" s="762"/>
      <c r="KCK70" s="762"/>
      <c r="KCL70" s="762"/>
      <c r="KCM70" s="762"/>
      <c r="KCN70" s="762"/>
      <c r="KCO70" s="762"/>
      <c r="KCP70" s="762"/>
      <c r="KCQ70" s="762"/>
      <c r="KCR70" s="762"/>
      <c r="KCS70" s="762"/>
      <c r="KCT70" s="762"/>
      <c r="KCU70" s="762"/>
      <c r="KCV70" s="762"/>
      <c r="KCW70" s="762"/>
      <c r="KCX70" s="762"/>
      <c r="KCY70" s="762"/>
      <c r="KCZ70" s="762"/>
      <c r="KDA70" s="762"/>
      <c r="KDB70" s="762"/>
      <c r="KDC70" s="762"/>
      <c r="KDD70" s="762"/>
      <c r="KDE70" s="762"/>
      <c r="KDF70" s="762"/>
      <c r="KDG70" s="762"/>
      <c r="KDH70" s="762"/>
      <c r="KDI70" s="762"/>
      <c r="KDJ70" s="762"/>
      <c r="KDK70" s="762"/>
      <c r="KDL70" s="762"/>
      <c r="KDM70" s="762"/>
      <c r="KDN70" s="762"/>
      <c r="KDO70" s="762"/>
      <c r="KDP70" s="762"/>
      <c r="KDQ70" s="762"/>
      <c r="KDR70" s="762"/>
      <c r="KDS70" s="762"/>
      <c r="KDT70" s="762"/>
      <c r="KDU70" s="762"/>
      <c r="KDV70" s="762"/>
      <c r="KDW70" s="762"/>
      <c r="KDX70" s="762"/>
      <c r="KDY70" s="762"/>
      <c r="KDZ70" s="762"/>
      <c r="KEA70" s="762"/>
      <c r="KEB70" s="762"/>
      <c r="KEC70" s="762"/>
      <c r="KED70" s="762"/>
      <c r="KEE70" s="762"/>
      <c r="KEF70" s="762"/>
      <c r="KEG70" s="762"/>
      <c r="KEH70" s="762"/>
      <c r="KEI70" s="762"/>
      <c r="KEJ70" s="762"/>
      <c r="KEK70" s="762"/>
      <c r="KEL70" s="762"/>
      <c r="KEM70" s="762"/>
      <c r="KEN70" s="762"/>
      <c r="KEO70" s="762"/>
      <c r="KEP70" s="762"/>
      <c r="KEQ70" s="762"/>
      <c r="KER70" s="762"/>
      <c r="KES70" s="762"/>
      <c r="KET70" s="762"/>
      <c r="KEU70" s="762"/>
      <c r="KEV70" s="762"/>
      <c r="KEW70" s="762"/>
      <c r="KEX70" s="762"/>
      <c r="KEY70" s="762"/>
      <c r="KEZ70" s="762"/>
      <c r="KFA70" s="762"/>
      <c r="KFB70" s="762"/>
      <c r="KFC70" s="762"/>
      <c r="KFD70" s="762"/>
      <c r="KFE70" s="762"/>
      <c r="KFF70" s="762"/>
      <c r="KFG70" s="762"/>
      <c r="KFH70" s="762"/>
      <c r="KFI70" s="762"/>
      <c r="KFJ70" s="762"/>
      <c r="KFK70" s="762"/>
      <c r="KFL70" s="762"/>
      <c r="KFM70" s="762"/>
      <c r="KFN70" s="762"/>
      <c r="KFO70" s="762"/>
      <c r="KFP70" s="762"/>
      <c r="KFQ70" s="762"/>
      <c r="KFR70" s="762"/>
      <c r="KFS70" s="762"/>
      <c r="KFT70" s="762"/>
      <c r="KFU70" s="762"/>
      <c r="KFV70" s="762"/>
      <c r="KFW70" s="762"/>
      <c r="KFX70" s="762"/>
      <c r="KFY70" s="762"/>
      <c r="KFZ70" s="762"/>
      <c r="KGA70" s="762"/>
      <c r="KGB70" s="762"/>
      <c r="KGC70" s="762"/>
      <c r="KGD70" s="762"/>
      <c r="KGE70" s="762"/>
      <c r="KGF70" s="762"/>
      <c r="KGG70" s="762"/>
      <c r="KGH70" s="762"/>
      <c r="KGI70" s="762"/>
      <c r="KGJ70" s="762"/>
      <c r="KGK70" s="762"/>
      <c r="KGL70" s="762"/>
      <c r="KGM70" s="762"/>
      <c r="KGN70" s="762"/>
      <c r="KGO70" s="762"/>
      <c r="KGP70" s="762"/>
      <c r="KGQ70" s="762"/>
      <c r="KGR70" s="762"/>
      <c r="KGS70" s="762"/>
      <c r="KGT70" s="762"/>
      <c r="KGU70" s="762"/>
      <c r="KGV70" s="762"/>
      <c r="KGW70" s="762"/>
      <c r="KGX70" s="762"/>
      <c r="KGY70" s="762"/>
      <c r="KGZ70" s="762"/>
      <c r="KHA70" s="762"/>
      <c r="KHB70" s="762"/>
      <c r="KHC70" s="762"/>
      <c r="KHD70" s="762"/>
      <c r="KHE70" s="762"/>
      <c r="KHF70" s="762"/>
      <c r="KHG70" s="762"/>
      <c r="KHH70" s="762"/>
      <c r="KHI70" s="762"/>
      <c r="KHJ70" s="762"/>
      <c r="KHK70" s="762"/>
      <c r="KHL70" s="762"/>
      <c r="KHM70" s="762"/>
      <c r="KHN70" s="762"/>
      <c r="KHO70" s="762"/>
      <c r="KHP70" s="762"/>
      <c r="KHQ70" s="762"/>
      <c r="KHR70" s="762"/>
      <c r="KHS70" s="762"/>
      <c r="KHT70" s="762"/>
      <c r="KHU70" s="762"/>
      <c r="KHV70" s="762"/>
      <c r="KHW70" s="762"/>
      <c r="KHX70" s="762"/>
      <c r="KHY70" s="762"/>
      <c r="KHZ70" s="762"/>
      <c r="KIA70" s="762"/>
      <c r="KIB70" s="762"/>
      <c r="KIC70" s="762"/>
      <c r="KID70" s="762"/>
      <c r="KIE70" s="762"/>
      <c r="KIF70" s="762"/>
      <c r="KIG70" s="762"/>
      <c r="KIH70" s="762"/>
      <c r="KII70" s="762"/>
      <c r="KIJ70" s="762"/>
      <c r="KIK70" s="762"/>
      <c r="KIL70" s="762"/>
      <c r="KIM70" s="762"/>
      <c r="KIN70" s="762"/>
      <c r="KIO70" s="762"/>
      <c r="KIP70" s="762"/>
      <c r="KIQ70" s="762"/>
      <c r="KIR70" s="762"/>
      <c r="KIS70" s="762"/>
      <c r="KIT70" s="762"/>
      <c r="KIU70" s="762"/>
      <c r="KIV70" s="762"/>
      <c r="KIW70" s="762"/>
      <c r="KIX70" s="762"/>
      <c r="KIY70" s="762"/>
      <c r="KIZ70" s="762"/>
      <c r="KJA70" s="762"/>
      <c r="KJB70" s="762"/>
      <c r="KJC70" s="762"/>
      <c r="KJD70" s="762"/>
      <c r="KJE70" s="762"/>
      <c r="KJF70" s="762"/>
      <c r="KJG70" s="762"/>
      <c r="KJH70" s="762"/>
      <c r="KJI70" s="762"/>
      <c r="KJJ70" s="762"/>
      <c r="KJK70" s="762"/>
      <c r="KJL70" s="762"/>
      <c r="KJM70" s="762"/>
      <c r="KJN70" s="762"/>
      <c r="KJO70" s="762"/>
      <c r="KJP70" s="762"/>
      <c r="KJQ70" s="762"/>
      <c r="KJR70" s="762"/>
      <c r="KJS70" s="762"/>
      <c r="KJT70" s="762"/>
      <c r="KJU70" s="762"/>
      <c r="KJV70" s="762"/>
      <c r="KJW70" s="762"/>
      <c r="KJX70" s="762"/>
      <c r="KJY70" s="762"/>
      <c r="KJZ70" s="762"/>
      <c r="KKA70" s="762"/>
      <c r="KKB70" s="762"/>
      <c r="KKC70" s="762"/>
      <c r="KKD70" s="762"/>
      <c r="KKE70" s="762"/>
      <c r="KKF70" s="762"/>
      <c r="KKG70" s="762"/>
      <c r="KKH70" s="762"/>
      <c r="KKI70" s="762"/>
      <c r="KKJ70" s="762"/>
      <c r="KKK70" s="762"/>
      <c r="KKL70" s="762"/>
      <c r="KKM70" s="762"/>
      <c r="KKN70" s="762"/>
      <c r="KKO70" s="762"/>
      <c r="KKP70" s="762"/>
      <c r="KKQ70" s="762"/>
      <c r="KKR70" s="762"/>
      <c r="KKS70" s="762"/>
      <c r="KKT70" s="762"/>
      <c r="KKU70" s="762"/>
      <c r="KKV70" s="762"/>
      <c r="KKW70" s="762"/>
      <c r="KKX70" s="762"/>
      <c r="KKY70" s="762"/>
      <c r="KKZ70" s="762"/>
      <c r="KLA70" s="762"/>
      <c r="KLB70" s="762"/>
      <c r="KLC70" s="762"/>
      <c r="KLD70" s="762"/>
      <c r="KLE70" s="762"/>
      <c r="KLF70" s="762"/>
      <c r="KLG70" s="762"/>
      <c r="KLH70" s="762"/>
      <c r="KLI70" s="762"/>
      <c r="KLJ70" s="762"/>
      <c r="KLK70" s="762"/>
      <c r="KLL70" s="762"/>
      <c r="KLM70" s="762"/>
      <c r="KLN70" s="762"/>
      <c r="KLO70" s="762"/>
      <c r="KLP70" s="762"/>
      <c r="KLQ70" s="762"/>
      <c r="KLR70" s="762"/>
      <c r="KLS70" s="762"/>
      <c r="KLT70" s="762"/>
      <c r="KLU70" s="762"/>
      <c r="KLV70" s="762"/>
      <c r="KLW70" s="762"/>
      <c r="KLX70" s="762"/>
      <c r="KLY70" s="762"/>
      <c r="KLZ70" s="762"/>
      <c r="KMA70" s="762"/>
      <c r="KMB70" s="762"/>
      <c r="KMC70" s="762"/>
      <c r="KMD70" s="762"/>
      <c r="KME70" s="762"/>
      <c r="KMF70" s="762"/>
      <c r="KMG70" s="762"/>
      <c r="KMH70" s="762"/>
      <c r="KMI70" s="762"/>
      <c r="KMJ70" s="762"/>
      <c r="KMK70" s="762"/>
      <c r="KML70" s="762"/>
      <c r="KMM70" s="762"/>
      <c r="KMN70" s="762"/>
      <c r="KMO70" s="762"/>
      <c r="KMP70" s="762"/>
      <c r="KMQ70" s="762"/>
      <c r="KMR70" s="762"/>
      <c r="KMS70" s="762"/>
      <c r="KMT70" s="762"/>
      <c r="KMU70" s="762"/>
      <c r="KMV70" s="762"/>
      <c r="KMW70" s="762"/>
      <c r="KMX70" s="762"/>
      <c r="KMY70" s="762"/>
      <c r="KMZ70" s="762"/>
      <c r="KNA70" s="762"/>
      <c r="KNB70" s="762"/>
      <c r="KNC70" s="762"/>
      <c r="KND70" s="762"/>
      <c r="KNE70" s="762"/>
      <c r="KNF70" s="762"/>
      <c r="KNG70" s="762"/>
      <c r="KNH70" s="762"/>
      <c r="KNI70" s="762"/>
      <c r="KNJ70" s="762"/>
      <c r="KNK70" s="762"/>
      <c r="KNL70" s="762"/>
      <c r="KNM70" s="762"/>
      <c r="KNN70" s="762"/>
      <c r="KNO70" s="762"/>
      <c r="KNP70" s="762"/>
      <c r="KNQ70" s="762"/>
      <c r="KNR70" s="762"/>
      <c r="KNS70" s="762"/>
      <c r="KNT70" s="762"/>
      <c r="KNU70" s="762"/>
      <c r="KNV70" s="762"/>
      <c r="KNW70" s="762"/>
      <c r="KNX70" s="762"/>
      <c r="KNY70" s="762"/>
      <c r="KNZ70" s="762"/>
      <c r="KOA70" s="762"/>
      <c r="KOB70" s="762"/>
      <c r="KOC70" s="762"/>
      <c r="KOD70" s="762"/>
      <c r="KOE70" s="762"/>
      <c r="KOF70" s="762"/>
      <c r="KOG70" s="762"/>
      <c r="KOH70" s="762"/>
      <c r="KOI70" s="762"/>
      <c r="KOJ70" s="762"/>
      <c r="KOK70" s="762"/>
      <c r="KOL70" s="762"/>
      <c r="KOM70" s="762"/>
      <c r="KON70" s="762"/>
      <c r="KOO70" s="762"/>
      <c r="KOP70" s="762"/>
      <c r="KOQ70" s="762"/>
      <c r="KOR70" s="762"/>
      <c r="KOS70" s="762"/>
      <c r="KOT70" s="762"/>
      <c r="KOU70" s="762"/>
      <c r="KOV70" s="762"/>
      <c r="KOW70" s="762"/>
      <c r="KOX70" s="762"/>
      <c r="KOY70" s="762"/>
      <c r="KOZ70" s="762"/>
      <c r="KPA70" s="762"/>
      <c r="KPB70" s="762"/>
      <c r="KPC70" s="762"/>
      <c r="KPD70" s="762"/>
      <c r="KPE70" s="762"/>
      <c r="KPF70" s="762"/>
      <c r="KPG70" s="762"/>
      <c r="KPH70" s="762"/>
      <c r="KPI70" s="762"/>
      <c r="KPJ70" s="762"/>
      <c r="KPK70" s="762"/>
      <c r="KPL70" s="762"/>
      <c r="KPM70" s="762"/>
      <c r="KPN70" s="762"/>
      <c r="KPO70" s="762"/>
      <c r="KPP70" s="762"/>
      <c r="KPQ70" s="762"/>
      <c r="KPR70" s="762"/>
      <c r="KPS70" s="762"/>
      <c r="KPT70" s="762"/>
      <c r="KPU70" s="762"/>
      <c r="KPV70" s="762"/>
      <c r="KPW70" s="762"/>
      <c r="KPX70" s="762"/>
      <c r="KPY70" s="762"/>
      <c r="KPZ70" s="762"/>
      <c r="KQA70" s="762"/>
      <c r="KQB70" s="762"/>
      <c r="KQC70" s="762"/>
      <c r="KQD70" s="762"/>
      <c r="KQE70" s="762"/>
      <c r="KQF70" s="762"/>
      <c r="KQG70" s="762"/>
      <c r="KQH70" s="762"/>
      <c r="KQI70" s="762"/>
      <c r="KQJ70" s="762"/>
      <c r="KQK70" s="762"/>
      <c r="KQL70" s="762"/>
      <c r="KQM70" s="762"/>
      <c r="KQN70" s="762"/>
      <c r="KQO70" s="762"/>
      <c r="KQP70" s="762"/>
      <c r="KQQ70" s="762"/>
      <c r="KQR70" s="762"/>
      <c r="KQS70" s="762"/>
      <c r="KQT70" s="762"/>
      <c r="KQU70" s="762"/>
      <c r="KQV70" s="762"/>
      <c r="KQW70" s="762"/>
      <c r="KQX70" s="762"/>
      <c r="KQY70" s="762"/>
      <c r="KQZ70" s="762"/>
      <c r="KRA70" s="762"/>
      <c r="KRB70" s="762"/>
      <c r="KRC70" s="762"/>
      <c r="KRD70" s="762"/>
      <c r="KRE70" s="762"/>
      <c r="KRF70" s="762"/>
      <c r="KRG70" s="762"/>
      <c r="KRH70" s="762"/>
      <c r="KRI70" s="762"/>
      <c r="KRJ70" s="762"/>
      <c r="KRK70" s="762"/>
      <c r="KRL70" s="762"/>
      <c r="KRM70" s="762"/>
      <c r="KRN70" s="762"/>
      <c r="KRO70" s="762"/>
      <c r="KRP70" s="762"/>
      <c r="KRQ70" s="762"/>
      <c r="KRR70" s="762"/>
      <c r="KRS70" s="762"/>
      <c r="KRT70" s="762"/>
      <c r="KRU70" s="762"/>
      <c r="KRV70" s="762"/>
      <c r="KRW70" s="762"/>
      <c r="KRX70" s="762"/>
      <c r="KRY70" s="762"/>
      <c r="KRZ70" s="762"/>
      <c r="KSA70" s="762"/>
      <c r="KSB70" s="762"/>
      <c r="KSC70" s="762"/>
      <c r="KSD70" s="762"/>
      <c r="KSE70" s="762"/>
      <c r="KSF70" s="762"/>
      <c r="KSG70" s="762"/>
      <c r="KSH70" s="762"/>
      <c r="KSI70" s="762"/>
      <c r="KSJ70" s="762"/>
      <c r="KSK70" s="762"/>
      <c r="KSL70" s="762"/>
      <c r="KSM70" s="762"/>
      <c r="KSN70" s="762"/>
      <c r="KSO70" s="762"/>
      <c r="KSP70" s="762"/>
      <c r="KSQ70" s="762"/>
      <c r="KSR70" s="762"/>
      <c r="KSS70" s="762"/>
      <c r="KST70" s="762"/>
      <c r="KSU70" s="762"/>
      <c r="KSV70" s="762"/>
      <c r="KSW70" s="762"/>
      <c r="KSX70" s="762"/>
      <c r="KSY70" s="762"/>
      <c r="KSZ70" s="762"/>
      <c r="KTA70" s="762"/>
      <c r="KTB70" s="762"/>
      <c r="KTC70" s="762"/>
      <c r="KTD70" s="762"/>
      <c r="KTE70" s="762"/>
      <c r="KTF70" s="762"/>
      <c r="KTG70" s="762"/>
      <c r="KTH70" s="762"/>
      <c r="KTI70" s="762"/>
      <c r="KTJ70" s="762"/>
      <c r="KTK70" s="762"/>
      <c r="KTL70" s="762"/>
      <c r="KTM70" s="762"/>
      <c r="KTN70" s="762"/>
      <c r="KTO70" s="762"/>
      <c r="KTP70" s="762"/>
      <c r="KTQ70" s="762"/>
      <c r="KTR70" s="762"/>
      <c r="KTS70" s="762"/>
      <c r="KTT70" s="762"/>
      <c r="KTU70" s="762"/>
      <c r="KTV70" s="762"/>
      <c r="KTW70" s="762"/>
      <c r="KTX70" s="762"/>
      <c r="KTY70" s="762"/>
      <c r="KTZ70" s="762"/>
      <c r="KUA70" s="762"/>
      <c r="KUB70" s="762"/>
      <c r="KUC70" s="762"/>
      <c r="KUD70" s="762"/>
      <c r="KUE70" s="762"/>
      <c r="KUF70" s="762"/>
      <c r="KUG70" s="762"/>
      <c r="KUH70" s="762"/>
      <c r="KUI70" s="762"/>
      <c r="KUJ70" s="762"/>
      <c r="KUK70" s="762"/>
      <c r="KUL70" s="762"/>
      <c r="KUM70" s="762"/>
      <c r="KUN70" s="762"/>
      <c r="KUO70" s="762"/>
      <c r="KUP70" s="762"/>
      <c r="KUQ70" s="762"/>
      <c r="KUR70" s="762"/>
      <c r="KUS70" s="762"/>
      <c r="KUT70" s="762"/>
      <c r="KUU70" s="762"/>
      <c r="KUV70" s="762"/>
      <c r="KUW70" s="762"/>
      <c r="KUX70" s="762"/>
      <c r="KUY70" s="762"/>
      <c r="KUZ70" s="762"/>
      <c r="KVA70" s="762"/>
      <c r="KVB70" s="762"/>
      <c r="KVC70" s="762"/>
      <c r="KVD70" s="762"/>
      <c r="KVE70" s="762"/>
      <c r="KVF70" s="762"/>
      <c r="KVG70" s="762"/>
      <c r="KVH70" s="762"/>
      <c r="KVI70" s="762"/>
      <c r="KVJ70" s="762"/>
      <c r="KVK70" s="762"/>
      <c r="KVL70" s="762"/>
      <c r="KVM70" s="762"/>
      <c r="KVN70" s="762"/>
      <c r="KVO70" s="762"/>
      <c r="KVP70" s="762"/>
      <c r="KVQ70" s="762"/>
      <c r="KVR70" s="762"/>
      <c r="KVS70" s="762"/>
      <c r="KVT70" s="762"/>
      <c r="KVU70" s="762"/>
      <c r="KVV70" s="762"/>
      <c r="KVW70" s="762"/>
      <c r="KVX70" s="762"/>
      <c r="KVY70" s="762"/>
      <c r="KVZ70" s="762"/>
      <c r="KWA70" s="762"/>
      <c r="KWB70" s="762"/>
      <c r="KWC70" s="762"/>
      <c r="KWD70" s="762"/>
      <c r="KWE70" s="762"/>
      <c r="KWF70" s="762"/>
      <c r="KWG70" s="762"/>
      <c r="KWH70" s="762"/>
      <c r="KWI70" s="762"/>
      <c r="KWJ70" s="762"/>
      <c r="KWK70" s="762"/>
      <c r="KWL70" s="762"/>
      <c r="KWM70" s="762"/>
      <c r="KWN70" s="762"/>
      <c r="KWO70" s="762"/>
      <c r="KWP70" s="762"/>
      <c r="KWQ70" s="762"/>
      <c r="KWR70" s="762"/>
      <c r="KWS70" s="762"/>
      <c r="KWT70" s="762"/>
      <c r="KWU70" s="762"/>
      <c r="KWV70" s="762"/>
      <c r="KWW70" s="762"/>
      <c r="KWX70" s="762"/>
      <c r="KWY70" s="762"/>
      <c r="KWZ70" s="762"/>
      <c r="KXA70" s="762"/>
      <c r="KXB70" s="762"/>
      <c r="KXC70" s="762"/>
      <c r="KXD70" s="762"/>
      <c r="KXE70" s="762"/>
      <c r="KXF70" s="762"/>
      <c r="KXG70" s="762"/>
      <c r="KXH70" s="762"/>
      <c r="KXI70" s="762"/>
      <c r="KXJ70" s="762"/>
      <c r="KXK70" s="762"/>
      <c r="KXL70" s="762"/>
      <c r="KXM70" s="762"/>
      <c r="KXN70" s="762"/>
      <c r="KXO70" s="762"/>
      <c r="KXP70" s="762"/>
      <c r="KXQ70" s="762"/>
      <c r="KXR70" s="762"/>
      <c r="KXS70" s="762"/>
      <c r="KXT70" s="762"/>
      <c r="KXU70" s="762"/>
      <c r="KXV70" s="762"/>
      <c r="KXW70" s="762"/>
      <c r="KXX70" s="762"/>
      <c r="KXY70" s="762"/>
      <c r="KXZ70" s="762"/>
      <c r="KYA70" s="762"/>
      <c r="KYB70" s="762"/>
      <c r="KYC70" s="762"/>
      <c r="KYD70" s="762"/>
      <c r="KYE70" s="762"/>
      <c r="KYF70" s="762"/>
      <c r="KYG70" s="762"/>
      <c r="KYH70" s="762"/>
      <c r="KYI70" s="762"/>
      <c r="KYJ70" s="762"/>
      <c r="KYK70" s="762"/>
      <c r="KYL70" s="762"/>
      <c r="KYM70" s="762"/>
      <c r="KYN70" s="762"/>
      <c r="KYO70" s="762"/>
      <c r="KYP70" s="762"/>
      <c r="KYQ70" s="762"/>
      <c r="KYR70" s="762"/>
      <c r="KYS70" s="762"/>
      <c r="KYT70" s="762"/>
      <c r="KYU70" s="762"/>
      <c r="KYV70" s="762"/>
      <c r="KYW70" s="762"/>
      <c r="KYX70" s="762"/>
      <c r="KYY70" s="762"/>
      <c r="KYZ70" s="762"/>
      <c r="KZA70" s="762"/>
      <c r="KZB70" s="762"/>
      <c r="KZC70" s="762"/>
      <c r="KZD70" s="762"/>
      <c r="KZE70" s="762"/>
      <c r="KZF70" s="762"/>
      <c r="KZG70" s="762"/>
      <c r="KZH70" s="762"/>
      <c r="KZI70" s="762"/>
      <c r="KZJ70" s="762"/>
      <c r="KZK70" s="762"/>
      <c r="KZL70" s="762"/>
      <c r="KZM70" s="762"/>
      <c r="KZN70" s="762"/>
      <c r="KZO70" s="762"/>
      <c r="KZP70" s="762"/>
      <c r="KZQ70" s="762"/>
      <c r="KZR70" s="762"/>
      <c r="KZS70" s="762"/>
      <c r="KZT70" s="762"/>
      <c r="KZU70" s="762"/>
      <c r="KZV70" s="762"/>
      <c r="KZW70" s="762"/>
      <c r="KZX70" s="762"/>
      <c r="KZY70" s="762"/>
      <c r="KZZ70" s="762"/>
      <c r="LAA70" s="762"/>
      <c r="LAB70" s="762"/>
      <c r="LAC70" s="762"/>
      <c r="LAD70" s="762"/>
      <c r="LAE70" s="762"/>
      <c r="LAF70" s="762"/>
      <c r="LAG70" s="762"/>
      <c r="LAH70" s="762"/>
      <c r="LAI70" s="762"/>
      <c r="LAJ70" s="762"/>
      <c r="LAK70" s="762"/>
      <c r="LAL70" s="762"/>
      <c r="LAM70" s="762"/>
      <c r="LAN70" s="762"/>
      <c r="LAO70" s="762"/>
      <c r="LAP70" s="762"/>
      <c r="LAQ70" s="762"/>
      <c r="LAR70" s="762"/>
      <c r="LAS70" s="762"/>
      <c r="LAT70" s="762"/>
      <c r="LAU70" s="762"/>
      <c r="LAV70" s="762"/>
      <c r="LAW70" s="762"/>
      <c r="LAX70" s="762"/>
      <c r="LAY70" s="762"/>
      <c r="LAZ70" s="762"/>
      <c r="LBA70" s="762"/>
      <c r="LBB70" s="762"/>
      <c r="LBC70" s="762"/>
      <c r="LBD70" s="762"/>
      <c r="LBE70" s="762"/>
      <c r="LBF70" s="762"/>
      <c r="LBG70" s="762"/>
      <c r="LBH70" s="762"/>
      <c r="LBI70" s="762"/>
      <c r="LBJ70" s="762"/>
      <c r="LBK70" s="762"/>
      <c r="LBL70" s="762"/>
      <c r="LBM70" s="762"/>
      <c r="LBN70" s="762"/>
      <c r="LBO70" s="762"/>
      <c r="LBP70" s="762"/>
      <c r="LBQ70" s="762"/>
      <c r="LBR70" s="762"/>
      <c r="LBS70" s="762"/>
      <c r="LBT70" s="762"/>
      <c r="LBU70" s="762"/>
      <c r="LBV70" s="762"/>
      <c r="LBW70" s="762"/>
      <c r="LBX70" s="762"/>
      <c r="LBY70" s="762"/>
      <c r="LBZ70" s="762"/>
      <c r="LCA70" s="762"/>
      <c r="LCB70" s="762"/>
      <c r="LCC70" s="762"/>
      <c r="LCD70" s="762"/>
      <c r="LCE70" s="762"/>
      <c r="LCF70" s="762"/>
      <c r="LCG70" s="762"/>
      <c r="LCH70" s="762"/>
      <c r="LCI70" s="762"/>
      <c r="LCJ70" s="762"/>
      <c r="LCK70" s="762"/>
      <c r="LCL70" s="762"/>
      <c r="LCM70" s="762"/>
      <c r="LCN70" s="762"/>
      <c r="LCO70" s="762"/>
      <c r="LCP70" s="762"/>
      <c r="LCQ70" s="762"/>
      <c r="LCR70" s="762"/>
      <c r="LCS70" s="762"/>
      <c r="LCT70" s="762"/>
      <c r="LCU70" s="762"/>
      <c r="LCV70" s="762"/>
      <c r="LCW70" s="762"/>
      <c r="LCX70" s="762"/>
      <c r="LCY70" s="762"/>
      <c r="LCZ70" s="762"/>
      <c r="LDA70" s="762"/>
      <c r="LDB70" s="762"/>
      <c r="LDC70" s="762"/>
      <c r="LDD70" s="762"/>
      <c r="LDE70" s="762"/>
      <c r="LDF70" s="762"/>
      <c r="LDG70" s="762"/>
      <c r="LDH70" s="762"/>
      <c r="LDI70" s="762"/>
      <c r="LDJ70" s="762"/>
      <c r="LDK70" s="762"/>
      <c r="LDL70" s="762"/>
      <c r="LDM70" s="762"/>
      <c r="LDN70" s="762"/>
      <c r="LDO70" s="762"/>
      <c r="LDP70" s="762"/>
      <c r="LDQ70" s="762"/>
      <c r="LDR70" s="762"/>
      <c r="LDS70" s="762"/>
      <c r="LDT70" s="762"/>
      <c r="LDU70" s="762"/>
      <c r="LDV70" s="762"/>
      <c r="LDW70" s="762"/>
      <c r="LDX70" s="762"/>
      <c r="LDY70" s="762"/>
      <c r="LDZ70" s="762"/>
      <c r="LEA70" s="762"/>
      <c r="LEB70" s="762"/>
      <c r="LEC70" s="762"/>
      <c r="LED70" s="762"/>
      <c r="LEE70" s="762"/>
      <c r="LEF70" s="762"/>
      <c r="LEG70" s="762"/>
      <c r="LEH70" s="762"/>
      <c r="LEI70" s="762"/>
      <c r="LEJ70" s="762"/>
      <c r="LEK70" s="762"/>
      <c r="LEL70" s="762"/>
      <c r="LEM70" s="762"/>
      <c r="LEN70" s="762"/>
      <c r="LEO70" s="762"/>
      <c r="LEP70" s="762"/>
      <c r="LEQ70" s="762"/>
      <c r="LER70" s="762"/>
      <c r="LES70" s="762"/>
      <c r="LET70" s="762"/>
      <c r="LEU70" s="762"/>
      <c r="LEV70" s="762"/>
      <c r="LEW70" s="762"/>
      <c r="LEX70" s="762"/>
      <c r="LEY70" s="762"/>
      <c r="LEZ70" s="762"/>
      <c r="LFA70" s="762"/>
      <c r="LFB70" s="762"/>
      <c r="LFC70" s="762"/>
      <c r="LFD70" s="762"/>
      <c r="LFE70" s="762"/>
      <c r="LFF70" s="762"/>
      <c r="LFG70" s="762"/>
      <c r="LFH70" s="762"/>
      <c r="LFI70" s="762"/>
      <c r="LFJ70" s="762"/>
      <c r="LFK70" s="762"/>
      <c r="LFL70" s="762"/>
      <c r="LFM70" s="762"/>
      <c r="LFN70" s="762"/>
      <c r="LFO70" s="762"/>
      <c r="LFP70" s="762"/>
      <c r="LFQ70" s="762"/>
      <c r="LFR70" s="762"/>
      <c r="LFS70" s="762"/>
      <c r="LFT70" s="762"/>
      <c r="LFU70" s="762"/>
      <c r="LFV70" s="762"/>
      <c r="LFW70" s="762"/>
      <c r="LFX70" s="762"/>
      <c r="LFY70" s="762"/>
      <c r="LFZ70" s="762"/>
      <c r="LGA70" s="762"/>
      <c r="LGB70" s="762"/>
      <c r="LGC70" s="762"/>
      <c r="LGD70" s="762"/>
      <c r="LGE70" s="762"/>
      <c r="LGF70" s="762"/>
      <c r="LGG70" s="762"/>
      <c r="LGH70" s="762"/>
      <c r="LGI70" s="762"/>
      <c r="LGJ70" s="762"/>
      <c r="LGK70" s="762"/>
      <c r="LGL70" s="762"/>
      <c r="LGM70" s="762"/>
      <c r="LGN70" s="762"/>
      <c r="LGO70" s="762"/>
      <c r="LGP70" s="762"/>
      <c r="LGQ70" s="762"/>
      <c r="LGR70" s="762"/>
      <c r="LGS70" s="762"/>
      <c r="LGT70" s="762"/>
      <c r="LGU70" s="762"/>
      <c r="LGV70" s="762"/>
      <c r="LGW70" s="762"/>
      <c r="LGX70" s="762"/>
      <c r="LGY70" s="762"/>
      <c r="LGZ70" s="762"/>
      <c r="LHA70" s="762"/>
      <c r="LHB70" s="762"/>
      <c r="LHC70" s="762"/>
      <c r="LHD70" s="762"/>
      <c r="LHE70" s="762"/>
      <c r="LHF70" s="762"/>
      <c r="LHG70" s="762"/>
      <c r="LHH70" s="762"/>
      <c r="LHI70" s="762"/>
      <c r="LHJ70" s="762"/>
      <c r="LHK70" s="762"/>
      <c r="LHL70" s="762"/>
      <c r="LHM70" s="762"/>
      <c r="LHN70" s="762"/>
      <c r="LHO70" s="762"/>
      <c r="LHP70" s="762"/>
      <c r="LHQ70" s="762"/>
      <c r="LHR70" s="762"/>
      <c r="LHS70" s="762"/>
      <c r="LHT70" s="762"/>
      <c r="LHU70" s="762"/>
      <c r="LHV70" s="762"/>
      <c r="LHW70" s="762"/>
      <c r="LHX70" s="762"/>
      <c r="LHY70" s="762"/>
      <c r="LHZ70" s="762"/>
      <c r="LIA70" s="762"/>
      <c r="LIB70" s="762"/>
      <c r="LIC70" s="762"/>
      <c r="LID70" s="762"/>
      <c r="LIE70" s="762"/>
      <c r="LIF70" s="762"/>
      <c r="LIG70" s="762"/>
      <c r="LIH70" s="762"/>
      <c r="LII70" s="762"/>
      <c r="LIJ70" s="762"/>
      <c r="LIK70" s="762"/>
      <c r="LIL70" s="762"/>
      <c r="LIM70" s="762"/>
      <c r="LIN70" s="762"/>
      <c r="LIO70" s="762"/>
      <c r="LIP70" s="762"/>
      <c r="LIQ70" s="762"/>
      <c r="LIR70" s="762"/>
      <c r="LIS70" s="762"/>
      <c r="LIT70" s="762"/>
      <c r="LIU70" s="762"/>
      <c r="LIV70" s="762"/>
      <c r="LIW70" s="762"/>
      <c r="LIX70" s="762"/>
      <c r="LIY70" s="762"/>
      <c r="LIZ70" s="762"/>
      <c r="LJA70" s="762"/>
      <c r="LJB70" s="762"/>
      <c r="LJC70" s="762"/>
      <c r="LJD70" s="762"/>
      <c r="LJE70" s="762"/>
      <c r="LJF70" s="762"/>
      <c r="LJG70" s="762"/>
      <c r="LJH70" s="762"/>
      <c r="LJI70" s="762"/>
      <c r="LJJ70" s="762"/>
      <c r="LJK70" s="762"/>
      <c r="LJL70" s="762"/>
      <c r="LJM70" s="762"/>
      <c r="LJN70" s="762"/>
      <c r="LJO70" s="762"/>
      <c r="LJP70" s="762"/>
      <c r="LJQ70" s="762"/>
      <c r="LJR70" s="762"/>
      <c r="LJS70" s="762"/>
      <c r="LJT70" s="762"/>
      <c r="LJU70" s="762"/>
      <c r="LJV70" s="762"/>
      <c r="LJW70" s="762"/>
      <c r="LJX70" s="762"/>
      <c r="LJY70" s="762"/>
      <c r="LJZ70" s="762"/>
      <c r="LKA70" s="762"/>
      <c r="LKB70" s="762"/>
      <c r="LKC70" s="762"/>
      <c r="LKD70" s="762"/>
      <c r="LKE70" s="762"/>
      <c r="LKF70" s="762"/>
      <c r="LKG70" s="762"/>
      <c r="LKH70" s="762"/>
      <c r="LKI70" s="762"/>
      <c r="LKJ70" s="762"/>
      <c r="LKK70" s="762"/>
      <c r="LKL70" s="762"/>
      <c r="LKM70" s="762"/>
      <c r="LKN70" s="762"/>
      <c r="LKO70" s="762"/>
      <c r="LKP70" s="762"/>
      <c r="LKQ70" s="762"/>
      <c r="LKR70" s="762"/>
      <c r="LKS70" s="762"/>
      <c r="LKT70" s="762"/>
      <c r="LKU70" s="762"/>
      <c r="LKV70" s="762"/>
      <c r="LKW70" s="762"/>
      <c r="LKX70" s="762"/>
      <c r="LKY70" s="762"/>
      <c r="LKZ70" s="762"/>
      <c r="LLA70" s="762"/>
      <c r="LLB70" s="762"/>
      <c r="LLC70" s="762"/>
      <c r="LLD70" s="762"/>
      <c r="LLE70" s="762"/>
      <c r="LLF70" s="762"/>
      <c r="LLG70" s="762"/>
      <c r="LLH70" s="762"/>
      <c r="LLI70" s="762"/>
      <c r="LLJ70" s="762"/>
      <c r="LLK70" s="762"/>
      <c r="LLL70" s="762"/>
      <c r="LLM70" s="762"/>
      <c r="LLN70" s="762"/>
      <c r="LLO70" s="762"/>
      <c r="LLP70" s="762"/>
      <c r="LLQ70" s="762"/>
      <c r="LLR70" s="762"/>
      <c r="LLS70" s="762"/>
      <c r="LLT70" s="762"/>
      <c r="LLU70" s="762"/>
      <c r="LLV70" s="762"/>
      <c r="LLW70" s="762"/>
      <c r="LLX70" s="762"/>
      <c r="LLY70" s="762"/>
      <c r="LLZ70" s="762"/>
      <c r="LMA70" s="762"/>
      <c r="LMB70" s="762"/>
      <c r="LMC70" s="762"/>
      <c r="LMD70" s="762"/>
      <c r="LME70" s="762"/>
      <c r="LMF70" s="762"/>
      <c r="LMG70" s="762"/>
      <c r="LMH70" s="762"/>
      <c r="LMI70" s="762"/>
      <c r="LMJ70" s="762"/>
      <c r="LMK70" s="762"/>
      <c r="LML70" s="762"/>
      <c r="LMM70" s="762"/>
      <c r="LMN70" s="762"/>
      <c r="LMO70" s="762"/>
      <c r="LMP70" s="762"/>
      <c r="LMQ70" s="762"/>
      <c r="LMR70" s="762"/>
      <c r="LMS70" s="762"/>
      <c r="LMT70" s="762"/>
      <c r="LMU70" s="762"/>
      <c r="LMV70" s="762"/>
      <c r="LMW70" s="762"/>
      <c r="LMX70" s="762"/>
      <c r="LMY70" s="762"/>
      <c r="LMZ70" s="762"/>
      <c r="LNA70" s="762"/>
      <c r="LNB70" s="762"/>
      <c r="LNC70" s="762"/>
      <c r="LND70" s="762"/>
      <c r="LNE70" s="762"/>
      <c r="LNF70" s="762"/>
      <c r="LNG70" s="762"/>
      <c r="LNH70" s="762"/>
      <c r="LNI70" s="762"/>
      <c r="LNJ70" s="762"/>
      <c r="LNK70" s="762"/>
      <c r="LNL70" s="762"/>
      <c r="LNM70" s="762"/>
      <c r="LNN70" s="762"/>
      <c r="LNO70" s="762"/>
      <c r="LNP70" s="762"/>
      <c r="LNQ70" s="762"/>
      <c r="LNR70" s="762"/>
      <c r="LNS70" s="762"/>
      <c r="LNT70" s="762"/>
      <c r="LNU70" s="762"/>
      <c r="LNV70" s="762"/>
      <c r="LNW70" s="762"/>
      <c r="LNX70" s="762"/>
      <c r="LNY70" s="762"/>
      <c r="LNZ70" s="762"/>
      <c r="LOA70" s="762"/>
      <c r="LOB70" s="762"/>
      <c r="LOC70" s="762"/>
      <c r="LOD70" s="762"/>
      <c r="LOE70" s="762"/>
      <c r="LOF70" s="762"/>
      <c r="LOG70" s="762"/>
      <c r="LOH70" s="762"/>
      <c r="LOI70" s="762"/>
      <c r="LOJ70" s="762"/>
      <c r="LOK70" s="762"/>
      <c r="LOL70" s="762"/>
      <c r="LOM70" s="762"/>
      <c r="LON70" s="762"/>
      <c r="LOO70" s="762"/>
      <c r="LOP70" s="762"/>
      <c r="LOQ70" s="762"/>
      <c r="LOR70" s="762"/>
      <c r="LOS70" s="762"/>
      <c r="LOT70" s="762"/>
      <c r="LOU70" s="762"/>
      <c r="LOV70" s="762"/>
      <c r="LOW70" s="762"/>
      <c r="LOX70" s="762"/>
      <c r="LOY70" s="762"/>
      <c r="LOZ70" s="762"/>
      <c r="LPA70" s="762"/>
      <c r="LPB70" s="762"/>
      <c r="LPC70" s="762"/>
      <c r="LPD70" s="762"/>
      <c r="LPE70" s="762"/>
      <c r="LPF70" s="762"/>
      <c r="LPG70" s="762"/>
      <c r="LPH70" s="762"/>
      <c r="LPI70" s="762"/>
      <c r="LPJ70" s="762"/>
      <c r="LPK70" s="762"/>
      <c r="LPL70" s="762"/>
      <c r="LPM70" s="762"/>
      <c r="LPN70" s="762"/>
      <c r="LPO70" s="762"/>
      <c r="LPP70" s="762"/>
      <c r="LPQ70" s="762"/>
      <c r="LPR70" s="762"/>
      <c r="LPS70" s="762"/>
      <c r="LPT70" s="762"/>
      <c r="LPU70" s="762"/>
      <c r="LPV70" s="762"/>
      <c r="LPW70" s="762"/>
      <c r="LPX70" s="762"/>
      <c r="LPY70" s="762"/>
      <c r="LPZ70" s="762"/>
      <c r="LQA70" s="762"/>
      <c r="LQB70" s="762"/>
      <c r="LQC70" s="762"/>
      <c r="LQD70" s="762"/>
      <c r="LQE70" s="762"/>
      <c r="LQF70" s="762"/>
      <c r="LQG70" s="762"/>
      <c r="LQH70" s="762"/>
      <c r="LQI70" s="762"/>
      <c r="LQJ70" s="762"/>
      <c r="LQK70" s="762"/>
      <c r="LQL70" s="762"/>
      <c r="LQM70" s="762"/>
      <c r="LQN70" s="762"/>
      <c r="LQO70" s="762"/>
      <c r="LQP70" s="762"/>
      <c r="LQQ70" s="762"/>
      <c r="LQR70" s="762"/>
      <c r="LQS70" s="762"/>
      <c r="LQT70" s="762"/>
      <c r="LQU70" s="762"/>
      <c r="LQV70" s="762"/>
      <c r="LQW70" s="762"/>
      <c r="LQX70" s="762"/>
      <c r="LQY70" s="762"/>
      <c r="LQZ70" s="762"/>
      <c r="LRA70" s="762"/>
      <c r="LRB70" s="762"/>
      <c r="LRC70" s="762"/>
      <c r="LRD70" s="762"/>
      <c r="LRE70" s="762"/>
      <c r="LRF70" s="762"/>
      <c r="LRG70" s="762"/>
      <c r="LRH70" s="762"/>
      <c r="LRI70" s="762"/>
      <c r="LRJ70" s="762"/>
      <c r="LRK70" s="762"/>
      <c r="LRL70" s="762"/>
      <c r="LRM70" s="762"/>
      <c r="LRN70" s="762"/>
      <c r="LRO70" s="762"/>
      <c r="LRP70" s="762"/>
      <c r="LRQ70" s="762"/>
      <c r="LRR70" s="762"/>
      <c r="LRS70" s="762"/>
      <c r="LRT70" s="762"/>
      <c r="LRU70" s="762"/>
      <c r="LRV70" s="762"/>
      <c r="LRW70" s="762"/>
      <c r="LRX70" s="762"/>
      <c r="LRY70" s="762"/>
      <c r="LRZ70" s="762"/>
      <c r="LSA70" s="762"/>
      <c r="LSB70" s="762"/>
      <c r="LSC70" s="762"/>
      <c r="LSD70" s="762"/>
      <c r="LSE70" s="762"/>
      <c r="LSF70" s="762"/>
      <c r="LSG70" s="762"/>
      <c r="LSH70" s="762"/>
      <c r="LSI70" s="762"/>
      <c r="LSJ70" s="762"/>
      <c r="LSK70" s="762"/>
      <c r="LSL70" s="762"/>
      <c r="LSM70" s="762"/>
      <c r="LSN70" s="762"/>
      <c r="LSO70" s="762"/>
      <c r="LSP70" s="762"/>
      <c r="LSQ70" s="762"/>
      <c r="LSR70" s="762"/>
      <c r="LSS70" s="762"/>
      <c r="LST70" s="762"/>
      <c r="LSU70" s="762"/>
      <c r="LSV70" s="762"/>
      <c r="LSW70" s="762"/>
      <c r="LSX70" s="762"/>
      <c r="LSY70" s="762"/>
      <c r="LSZ70" s="762"/>
      <c r="LTA70" s="762"/>
      <c r="LTB70" s="762"/>
      <c r="LTC70" s="762"/>
      <c r="LTD70" s="762"/>
      <c r="LTE70" s="762"/>
      <c r="LTF70" s="762"/>
      <c r="LTG70" s="762"/>
      <c r="LTH70" s="762"/>
      <c r="LTI70" s="762"/>
      <c r="LTJ70" s="762"/>
      <c r="LTK70" s="762"/>
      <c r="LTL70" s="762"/>
      <c r="LTM70" s="762"/>
      <c r="LTN70" s="762"/>
      <c r="LTO70" s="762"/>
      <c r="LTP70" s="762"/>
      <c r="LTQ70" s="762"/>
      <c r="LTR70" s="762"/>
      <c r="LTS70" s="762"/>
      <c r="LTT70" s="762"/>
      <c r="LTU70" s="762"/>
      <c r="LTV70" s="762"/>
      <c r="LTW70" s="762"/>
      <c r="LTX70" s="762"/>
      <c r="LTY70" s="762"/>
      <c r="LTZ70" s="762"/>
      <c r="LUA70" s="762"/>
      <c r="LUB70" s="762"/>
      <c r="LUC70" s="762"/>
      <c r="LUD70" s="762"/>
      <c r="LUE70" s="762"/>
      <c r="LUF70" s="762"/>
      <c r="LUG70" s="762"/>
      <c r="LUH70" s="762"/>
      <c r="LUI70" s="762"/>
      <c r="LUJ70" s="762"/>
      <c r="LUK70" s="762"/>
      <c r="LUL70" s="762"/>
      <c r="LUM70" s="762"/>
      <c r="LUN70" s="762"/>
      <c r="LUO70" s="762"/>
      <c r="LUP70" s="762"/>
      <c r="LUQ70" s="762"/>
      <c r="LUR70" s="762"/>
      <c r="LUS70" s="762"/>
      <c r="LUT70" s="762"/>
      <c r="LUU70" s="762"/>
      <c r="LUV70" s="762"/>
      <c r="LUW70" s="762"/>
      <c r="LUX70" s="762"/>
      <c r="LUY70" s="762"/>
      <c r="LUZ70" s="762"/>
      <c r="LVA70" s="762"/>
      <c r="LVB70" s="762"/>
      <c r="LVC70" s="762"/>
      <c r="LVD70" s="762"/>
      <c r="LVE70" s="762"/>
      <c r="LVF70" s="762"/>
      <c r="LVG70" s="762"/>
      <c r="LVH70" s="762"/>
      <c r="LVI70" s="762"/>
      <c r="LVJ70" s="762"/>
      <c r="LVK70" s="762"/>
      <c r="LVL70" s="762"/>
      <c r="LVM70" s="762"/>
      <c r="LVN70" s="762"/>
      <c r="LVO70" s="762"/>
      <c r="LVP70" s="762"/>
      <c r="LVQ70" s="762"/>
      <c r="LVR70" s="762"/>
      <c r="LVS70" s="762"/>
      <c r="LVT70" s="762"/>
      <c r="LVU70" s="762"/>
      <c r="LVV70" s="762"/>
      <c r="LVW70" s="762"/>
      <c r="LVX70" s="762"/>
      <c r="LVY70" s="762"/>
      <c r="LVZ70" s="762"/>
      <c r="LWA70" s="762"/>
      <c r="LWB70" s="762"/>
      <c r="LWC70" s="762"/>
      <c r="LWD70" s="762"/>
      <c r="LWE70" s="762"/>
      <c r="LWF70" s="762"/>
      <c r="LWG70" s="762"/>
      <c r="LWH70" s="762"/>
      <c r="LWI70" s="762"/>
      <c r="LWJ70" s="762"/>
      <c r="LWK70" s="762"/>
      <c r="LWL70" s="762"/>
      <c r="LWM70" s="762"/>
      <c r="LWN70" s="762"/>
      <c r="LWO70" s="762"/>
      <c r="LWP70" s="762"/>
      <c r="LWQ70" s="762"/>
      <c r="LWR70" s="762"/>
      <c r="LWS70" s="762"/>
      <c r="LWT70" s="762"/>
      <c r="LWU70" s="762"/>
      <c r="LWV70" s="762"/>
      <c r="LWW70" s="762"/>
      <c r="LWX70" s="762"/>
      <c r="LWY70" s="762"/>
      <c r="LWZ70" s="762"/>
      <c r="LXA70" s="762"/>
      <c r="LXB70" s="762"/>
      <c r="LXC70" s="762"/>
      <c r="LXD70" s="762"/>
      <c r="LXE70" s="762"/>
      <c r="LXF70" s="762"/>
      <c r="LXG70" s="762"/>
      <c r="LXH70" s="762"/>
      <c r="LXI70" s="762"/>
      <c r="LXJ70" s="762"/>
      <c r="LXK70" s="762"/>
      <c r="LXL70" s="762"/>
      <c r="LXM70" s="762"/>
      <c r="LXN70" s="762"/>
      <c r="LXO70" s="762"/>
      <c r="LXP70" s="762"/>
      <c r="LXQ70" s="762"/>
      <c r="LXR70" s="762"/>
      <c r="LXS70" s="762"/>
      <c r="LXT70" s="762"/>
      <c r="LXU70" s="762"/>
      <c r="LXV70" s="762"/>
      <c r="LXW70" s="762"/>
      <c r="LXX70" s="762"/>
      <c r="LXY70" s="762"/>
      <c r="LXZ70" s="762"/>
      <c r="LYA70" s="762"/>
      <c r="LYB70" s="762"/>
      <c r="LYC70" s="762"/>
      <c r="LYD70" s="762"/>
      <c r="LYE70" s="762"/>
      <c r="LYF70" s="762"/>
      <c r="LYG70" s="762"/>
      <c r="LYH70" s="762"/>
      <c r="LYI70" s="762"/>
      <c r="LYJ70" s="762"/>
      <c r="LYK70" s="762"/>
      <c r="LYL70" s="762"/>
      <c r="LYM70" s="762"/>
      <c r="LYN70" s="762"/>
      <c r="LYO70" s="762"/>
      <c r="LYP70" s="762"/>
      <c r="LYQ70" s="762"/>
      <c r="LYR70" s="762"/>
      <c r="LYS70" s="762"/>
      <c r="LYT70" s="762"/>
      <c r="LYU70" s="762"/>
      <c r="LYV70" s="762"/>
      <c r="LYW70" s="762"/>
      <c r="LYX70" s="762"/>
      <c r="LYY70" s="762"/>
      <c r="LYZ70" s="762"/>
      <c r="LZA70" s="762"/>
      <c r="LZB70" s="762"/>
      <c r="LZC70" s="762"/>
      <c r="LZD70" s="762"/>
      <c r="LZE70" s="762"/>
      <c r="LZF70" s="762"/>
      <c r="LZG70" s="762"/>
      <c r="LZH70" s="762"/>
      <c r="LZI70" s="762"/>
      <c r="LZJ70" s="762"/>
      <c r="LZK70" s="762"/>
      <c r="LZL70" s="762"/>
      <c r="LZM70" s="762"/>
      <c r="LZN70" s="762"/>
      <c r="LZO70" s="762"/>
      <c r="LZP70" s="762"/>
      <c r="LZQ70" s="762"/>
      <c r="LZR70" s="762"/>
      <c r="LZS70" s="762"/>
      <c r="LZT70" s="762"/>
      <c r="LZU70" s="762"/>
      <c r="LZV70" s="762"/>
      <c r="LZW70" s="762"/>
      <c r="LZX70" s="762"/>
      <c r="LZY70" s="762"/>
      <c r="LZZ70" s="762"/>
      <c r="MAA70" s="762"/>
      <c r="MAB70" s="762"/>
      <c r="MAC70" s="762"/>
      <c r="MAD70" s="762"/>
      <c r="MAE70" s="762"/>
      <c r="MAF70" s="762"/>
      <c r="MAG70" s="762"/>
      <c r="MAH70" s="762"/>
      <c r="MAI70" s="762"/>
      <c r="MAJ70" s="762"/>
      <c r="MAK70" s="762"/>
      <c r="MAL70" s="762"/>
      <c r="MAM70" s="762"/>
      <c r="MAN70" s="762"/>
      <c r="MAO70" s="762"/>
      <c r="MAP70" s="762"/>
      <c r="MAQ70" s="762"/>
      <c r="MAR70" s="762"/>
      <c r="MAS70" s="762"/>
      <c r="MAT70" s="762"/>
      <c r="MAU70" s="762"/>
      <c r="MAV70" s="762"/>
      <c r="MAW70" s="762"/>
      <c r="MAX70" s="762"/>
      <c r="MAY70" s="762"/>
      <c r="MAZ70" s="762"/>
      <c r="MBA70" s="762"/>
      <c r="MBB70" s="762"/>
      <c r="MBC70" s="762"/>
      <c r="MBD70" s="762"/>
      <c r="MBE70" s="762"/>
      <c r="MBF70" s="762"/>
      <c r="MBG70" s="762"/>
      <c r="MBH70" s="762"/>
      <c r="MBI70" s="762"/>
      <c r="MBJ70" s="762"/>
      <c r="MBK70" s="762"/>
      <c r="MBL70" s="762"/>
      <c r="MBM70" s="762"/>
      <c r="MBN70" s="762"/>
      <c r="MBO70" s="762"/>
      <c r="MBP70" s="762"/>
      <c r="MBQ70" s="762"/>
      <c r="MBR70" s="762"/>
      <c r="MBS70" s="762"/>
      <c r="MBT70" s="762"/>
      <c r="MBU70" s="762"/>
      <c r="MBV70" s="762"/>
      <c r="MBW70" s="762"/>
      <c r="MBX70" s="762"/>
      <c r="MBY70" s="762"/>
      <c r="MBZ70" s="762"/>
      <c r="MCA70" s="762"/>
      <c r="MCB70" s="762"/>
      <c r="MCC70" s="762"/>
      <c r="MCD70" s="762"/>
      <c r="MCE70" s="762"/>
      <c r="MCF70" s="762"/>
      <c r="MCG70" s="762"/>
      <c r="MCH70" s="762"/>
      <c r="MCI70" s="762"/>
      <c r="MCJ70" s="762"/>
      <c r="MCK70" s="762"/>
      <c r="MCL70" s="762"/>
      <c r="MCM70" s="762"/>
      <c r="MCN70" s="762"/>
      <c r="MCO70" s="762"/>
      <c r="MCP70" s="762"/>
      <c r="MCQ70" s="762"/>
      <c r="MCR70" s="762"/>
      <c r="MCS70" s="762"/>
      <c r="MCT70" s="762"/>
      <c r="MCU70" s="762"/>
      <c r="MCV70" s="762"/>
      <c r="MCW70" s="762"/>
      <c r="MCX70" s="762"/>
      <c r="MCY70" s="762"/>
      <c r="MCZ70" s="762"/>
      <c r="MDA70" s="762"/>
      <c r="MDB70" s="762"/>
      <c r="MDC70" s="762"/>
      <c r="MDD70" s="762"/>
      <c r="MDE70" s="762"/>
      <c r="MDF70" s="762"/>
      <c r="MDG70" s="762"/>
      <c r="MDH70" s="762"/>
      <c r="MDI70" s="762"/>
      <c r="MDJ70" s="762"/>
      <c r="MDK70" s="762"/>
      <c r="MDL70" s="762"/>
      <c r="MDM70" s="762"/>
      <c r="MDN70" s="762"/>
      <c r="MDO70" s="762"/>
      <c r="MDP70" s="762"/>
      <c r="MDQ70" s="762"/>
      <c r="MDR70" s="762"/>
      <c r="MDS70" s="762"/>
      <c r="MDT70" s="762"/>
      <c r="MDU70" s="762"/>
      <c r="MDV70" s="762"/>
      <c r="MDW70" s="762"/>
      <c r="MDX70" s="762"/>
      <c r="MDY70" s="762"/>
      <c r="MDZ70" s="762"/>
      <c r="MEA70" s="762"/>
      <c r="MEB70" s="762"/>
      <c r="MEC70" s="762"/>
      <c r="MED70" s="762"/>
      <c r="MEE70" s="762"/>
      <c r="MEF70" s="762"/>
      <c r="MEG70" s="762"/>
      <c r="MEH70" s="762"/>
      <c r="MEI70" s="762"/>
      <c r="MEJ70" s="762"/>
      <c r="MEK70" s="762"/>
      <c r="MEL70" s="762"/>
      <c r="MEM70" s="762"/>
      <c r="MEN70" s="762"/>
      <c r="MEO70" s="762"/>
      <c r="MEP70" s="762"/>
      <c r="MEQ70" s="762"/>
      <c r="MER70" s="762"/>
      <c r="MES70" s="762"/>
      <c r="MET70" s="762"/>
      <c r="MEU70" s="762"/>
      <c r="MEV70" s="762"/>
      <c r="MEW70" s="762"/>
      <c r="MEX70" s="762"/>
      <c r="MEY70" s="762"/>
      <c r="MEZ70" s="762"/>
      <c r="MFA70" s="762"/>
      <c r="MFB70" s="762"/>
      <c r="MFC70" s="762"/>
      <c r="MFD70" s="762"/>
      <c r="MFE70" s="762"/>
      <c r="MFF70" s="762"/>
      <c r="MFG70" s="762"/>
      <c r="MFH70" s="762"/>
      <c r="MFI70" s="762"/>
      <c r="MFJ70" s="762"/>
      <c r="MFK70" s="762"/>
      <c r="MFL70" s="762"/>
      <c r="MFM70" s="762"/>
      <c r="MFN70" s="762"/>
      <c r="MFO70" s="762"/>
      <c r="MFP70" s="762"/>
      <c r="MFQ70" s="762"/>
      <c r="MFR70" s="762"/>
      <c r="MFS70" s="762"/>
      <c r="MFT70" s="762"/>
      <c r="MFU70" s="762"/>
      <c r="MFV70" s="762"/>
      <c r="MFW70" s="762"/>
      <c r="MFX70" s="762"/>
      <c r="MFY70" s="762"/>
      <c r="MFZ70" s="762"/>
      <c r="MGA70" s="762"/>
      <c r="MGB70" s="762"/>
      <c r="MGC70" s="762"/>
      <c r="MGD70" s="762"/>
      <c r="MGE70" s="762"/>
      <c r="MGF70" s="762"/>
      <c r="MGG70" s="762"/>
      <c r="MGH70" s="762"/>
      <c r="MGI70" s="762"/>
      <c r="MGJ70" s="762"/>
      <c r="MGK70" s="762"/>
      <c r="MGL70" s="762"/>
      <c r="MGM70" s="762"/>
      <c r="MGN70" s="762"/>
      <c r="MGO70" s="762"/>
      <c r="MGP70" s="762"/>
      <c r="MGQ70" s="762"/>
      <c r="MGR70" s="762"/>
      <c r="MGS70" s="762"/>
      <c r="MGT70" s="762"/>
      <c r="MGU70" s="762"/>
      <c r="MGV70" s="762"/>
      <c r="MGW70" s="762"/>
      <c r="MGX70" s="762"/>
      <c r="MGY70" s="762"/>
      <c r="MGZ70" s="762"/>
      <c r="MHA70" s="762"/>
      <c r="MHB70" s="762"/>
      <c r="MHC70" s="762"/>
      <c r="MHD70" s="762"/>
      <c r="MHE70" s="762"/>
      <c r="MHF70" s="762"/>
      <c r="MHG70" s="762"/>
      <c r="MHH70" s="762"/>
      <c r="MHI70" s="762"/>
      <c r="MHJ70" s="762"/>
      <c r="MHK70" s="762"/>
      <c r="MHL70" s="762"/>
      <c r="MHM70" s="762"/>
      <c r="MHN70" s="762"/>
      <c r="MHO70" s="762"/>
      <c r="MHP70" s="762"/>
      <c r="MHQ70" s="762"/>
      <c r="MHR70" s="762"/>
      <c r="MHS70" s="762"/>
      <c r="MHT70" s="762"/>
      <c r="MHU70" s="762"/>
      <c r="MHV70" s="762"/>
      <c r="MHW70" s="762"/>
      <c r="MHX70" s="762"/>
      <c r="MHY70" s="762"/>
      <c r="MHZ70" s="762"/>
      <c r="MIA70" s="762"/>
      <c r="MIB70" s="762"/>
      <c r="MIC70" s="762"/>
      <c r="MID70" s="762"/>
      <c r="MIE70" s="762"/>
      <c r="MIF70" s="762"/>
      <c r="MIG70" s="762"/>
      <c r="MIH70" s="762"/>
      <c r="MII70" s="762"/>
      <c r="MIJ70" s="762"/>
      <c r="MIK70" s="762"/>
      <c r="MIL70" s="762"/>
      <c r="MIM70" s="762"/>
      <c r="MIN70" s="762"/>
      <c r="MIO70" s="762"/>
      <c r="MIP70" s="762"/>
      <c r="MIQ70" s="762"/>
      <c r="MIR70" s="762"/>
      <c r="MIS70" s="762"/>
      <c r="MIT70" s="762"/>
      <c r="MIU70" s="762"/>
      <c r="MIV70" s="762"/>
      <c r="MIW70" s="762"/>
      <c r="MIX70" s="762"/>
      <c r="MIY70" s="762"/>
      <c r="MIZ70" s="762"/>
      <c r="MJA70" s="762"/>
      <c r="MJB70" s="762"/>
      <c r="MJC70" s="762"/>
      <c r="MJD70" s="762"/>
      <c r="MJE70" s="762"/>
      <c r="MJF70" s="762"/>
      <c r="MJG70" s="762"/>
      <c r="MJH70" s="762"/>
      <c r="MJI70" s="762"/>
      <c r="MJJ70" s="762"/>
      <c r="MJK70" s="762"/>
      <c r="MJL70" s="762"/>
      <c r="MJM70" s="762"/>
      <c r="MJN70" s="762"/>
      <c r="MJO70" s="762"/>
      <c r="MJP70" s="762"/>
      <c r="MJQ70" s="762"/>
      <c r="MJR70" s="762"/>
      <c r="MJS70" s="762"/>
      <c r="MJT70" s="762"/>
      <c r="MJU70" s="762"/>
      <c r="MJV70" s="762"/>
      <c r="MJW70" s="762"/>
      <c r="MJX70" s="762"/>
      <c r="MJY70" s="762"/>
      <c r="MJZ70" s="762"/>
      <c r="MKA70" s="762"/>
      <c r="MKB70" s="762"/>
      <c r="MKC70" s="762"/>
      <c r="MKD70" s="762"/>
      <c r="MKE70" s="762"/>
      <c r="MKF70" s="762"/>
      <c r="MKG70" s="762"/>
      <c r="MKH70" s="762"/>
      <c r="MKI70" s="762"/>
      <c r="MKJ70" s="762"/>
      <c r="MKK70" s="762"/>
      <c r="MKL70" s="762"/>
      <c r="MKM70" s="762"/>
      <c r="MKN70" s="762"/>
      <c r="MKO70" s="762"/>
      <c r="MKP70" s="762"/>
      <c r="MKQ70" s="762"/>
      <c r="MKR70" s="762"/>
      <c r="MKS70" s="762"/>
      <c r="MKT70" s="762"/>
      <c r="MKU70" s="762"/>
      <c r="MKV70" s="762"/>
      <c r="MKW70" s="762"/>
      <c r="MKX70" s="762"/>
      <c r="MKY70" s="762"/>
      <c r="MKZ70" s="762"/>
      <c r="MLA70" s="762"/>
      <c r="MLB70" s="762"/>
      <c r="MLC70" s="762"/>
      <c r="MLD70" s="762"/>
      <c r="MLE70" s="762"/>
      <c r="MLF70" s="762"/>
      <c r="MLG70" s="762"/>
      <c r="MLH70" s="762"/>
      <c r="MLI70" s="762"/>
      <c r="MLJ70" s="762"/>
      <c r="MLK70" s="762"/>
      <c r="MLL70" s="762"/>
      <c r="MLM70" s="762"/>
      <c r="MLN70" s="762"/>
      <c r="MLO70" s="762"/>
      <c r="MLP70" s="762"/>
      <c r="MLQ70" s="762"/>
      <c r="MLR70" s="762"/>
      <c r="MLS70" s="762"/>
      <c r="MLT70" s="762"/>
      <c r="MLU70" s="762"/>
      <c r="MLV70" s="762"/>
      <c r="MLW70" s="762"/>
      <c r="MLX70" s="762"/>
      <c r="MLY70" s="762"/>
      <c r="MLZ70" s="762"/>
      <c r="MMA70" s="762"/>
      <c r="MMB70" s="762"/>
      <c r="MMC70" s="762"/>
      <c r="MMD70" s="762"/>
      <c r="MME70" s="762"/>
      <c r="MMF70" s="762"/>
      <c r="MMG70" s="762"/>
      <c r="MMH70" s="762"/>
      <c r="MMI70" s="762"/>
      <c r="MMJ70" s="762"/>
      <c r="MMK70" s="762"/>
      <c r="MML70" s="762"/>
      <c r="MMM70" s="762"/>
      <c r="MMN70" s="762"/>
      <c r="MMO70" s="762"/>
      <c r="MMP70" s="762"/>
      <c r="MMQ70" s="762"/>
      <c r="MMR70" s="762"/>
      <c r="MMS70" s="762"/>
      <c r="MMT70" s="762"/>
      <c r="MMU70" s="762"/>
      <c r="MMV70" s="762"/>
      <c r="MMW70" s="762"/>
      <c r="MMX70" s="762"/>
      <c r="MMY70" s="762"/>
      <c r="MMZ70" s="762"/>
      <c r="MNA70" s="762"/>
      <c r="MNB70" s="762"/>
      <c r="MNC70" s="762"/>
      <c r="MND70" s="762"/>
      <c r="MNE70" s="762"/>
      <c r="MNF70" s="762"/>
      <c r="MNG70" s="762"/>
      <c r="MNH70" s="762"/>
      <c r="MNI70" s="762"/>
      <c r="MNJ70" s="762"/>
      <c r="MNK70" s="762"/>
      <c r="MNL70" s="762"/>
      <c r="MNM70" s="762"/>
      <c r="MNN70" s="762"/>
      <c r="MNO70" s="762"/>
      <c r="MNP70" s="762"/>
      <c r="MNQ70" s="762"/>
      <c r="MNR70" s="762"/>
      <c r="MNS70" s="762"/>
      <c r="MNT70" s="762"/>
      <c r="MNU70" s="762"/>
      <c r="MNV70" s="762"/>
      <c r="MNW70" s="762"/>
      <c r="MNX70" s="762"/>
      <c r="MNY70" s="762"/>
      <c r="MNZ70" s="762"/>
      <c r="MOA70" s="762"/>
      <c r="MOB70" s="762"/>
      <c r="MOC70" s="762"/>
      <c r="MOD70" s="762"/>
      <c r="MOE70" s="762"/>
      <c r="MOF70" s="762"/>
      <c r="MOG70" s="762"/>
      <c r="MOH70" s="762"/>
      <c r="MOI70" s="762"/>
      <c r="MOJ70" s="762"/>
      <c r="MOK70" s="762"/>
      <c r="MOL70" s="762"/>
      <c r="MOM70" s="762"/>
      <c r="MON70" s="762"/>
      <c r="MOO70" s="762"/>
      <c r="MOP70" s="762"/>
      <c r="MOQ70" s="762"/>
      <c r="MOR70" s="762"/>
      <c r="MOS70" s="762"/>
      <c r="MOT70" s="762"/>
      <c r="MOU70" s="762"/>
      <c r="MOV70" s="762"/>
      <c r="MOW70" s="762"/>
      <c r="MOX70" s="762"/>
      <c r="MOY70" s="762"/>
      <c r="MOZ70" s="762"/>
      <c r="MPA70" s="762"/>
      <c r="MPB70" s="762"/>
      <c r="MPC70" s="762"/>
      <c r="MPD70" s="762"/>
      <c r="MPE70" s="762"/>
      <c r="MPF70" s="762"/>
      <c r="MPG70" s="762"/>
      <c r="MPH70" s="762"/>
      <c r="MPI70" s="762"/>
      <c r="MPJ70" s="762"/>
      <c r="MPK70" s="762"/>
      <c r="MPL70" s="762"/>
      <c r="MPM70" s="762"/>
      <c r="MPN70" s="762"/>
      <c r="MPO70" s="762"/>
      <c r="MPP70" s="762"/>
      <c r="MPQ70" s="762"/>
      <c r="MPR70" s="762"/>
      <c r="MPS70" s="762"/>
      <c r="MPT70" s="762"/>
      <c r="MPU70" s="762"/>
      <c r="MPV70" s="762"/>
      <c r="MPW70" s="762"/>
      <c r="MPX70" s="762"/>
      <c r="MPY70" s="762"/>
      <c r="MPZ70" s="762"/>
      <c r="MQA70" s="762"/>
      <c r="MQB70" s="762"/>
      <c r="MQC70" s="762"/>
      <c r="MQD70" s="762"/>
      <c r="MQE70" s="762"/>
      <c r="MQF70" s="762"/>
      <c r="MQG70" s="762"/>
      <c r="MQH70" s="762"/>
      <c r="MQI70" s="762"/>
      <c r="MQJ70" s="762"/>
      <c r="MQK70" s="762"/>
      <c r="MQL70" s="762"/>
      <c r="MQM70" s="762"/>
      <c r="MQN70" s="762"/>
      <c r="MQO70" s="762"/>
      <c r="MQP70" s="762"/>
      <c r="MQQ70" s="762"/>
      <c r="MQR70" s="762"/>
      <c r="MQS70" s="762"/>
      <c r="MQT70" s="762"/>
      <c r="MQU70" s="762"/>
      <c r="MQV70" s="762"/>
      <c r="MQW70" s="762"/>
      <c r="MQX70" s="762"/>
      <c r="MQY70" s="762"/>
      <c r="MQZ70" s="762"/>
      <c r="MRA70" s="762"/>
      <c r="MRB70" s="762"/>
      <c r="MRC70" s="762"/>
      <c r="MRD70" s="762"/>
      <c r="MRE70" s="762"/>
      <c r="MRF70" s="762"/>
      <c r="MRG70" s="762"/>
      <c r="MRH70" s="762"/>
      <c r="MRI70" s="762"/>
      <c r="MRJ70" s="762"/>
      <c r="MRK70" s="762"/>
      <c r="MRL70" s="762"/>
      <c r="MRM70" s="762"/>
      <c r="MRN70" s="762"/>
      <c r="MRO70" s="762"/>
      <c r="MRP70" s="762"/>
      <c r="MRQ70" s="762"/>
      <c r="MRR70" s="762"/>
      <c r="MRS70" s="762"/>
      <c r="MRT70" s="762"/>
      <c r="MRU70" s="762"/>
      <c r="MRV70" s="762"/>
      <c r="MRW70" s="762"/>
      <c r="MRX70" s="762"/>
      <c r="MRY70" s="762"/>
      <c r="MRZ70" s="762"/>
      <c r="MSA70" s="762"/>
      <c r="MSB70" s="762"/>
      <c r="MSC70" s="762"/>
      <c r="MSD70" s="762"/>
      <c r="MSE70" s="762"/>
      <c r="MSF70" s="762"/>
      <c r="MSG70" s="762"/>
      <c r="MSH70" s="762"/>
      <c r="MSI70" s="762"/>
      <c r="MSJ70" s="762"/>
      <c r="MSK70" s="762"/>
      <c r="MSL70" s="762"/>
      <c r="MSM70" s="762"/>
      <c r="MSN70" s="762"/>
      <c r="MSO70" s="762"/>
      <c r="MSP70" s="762"/>
      <c r="MSQ70" s="762"/>
      <c r="MSR70" s="762"/>
      <c r="MSS70" s="762"/>
      <c r="MST70" s="762"/>
      <c r="MSU70" s="762"/>
      <c r="MSV70" s="762"/>
      <c r="MSW70" s="762"/>
      <c r="MSX70" s="762"/>
      <c r="MSY70" s="762"/>
      <c r="MSZ70" s="762"/>
      <c r="MTA70" s="762"/>
      <c r="MTB70" s="762"/>
      <c r="MTC70" s="762"/>
      <c r="MTD70" s="762"/>
      <c r="MTE70" s="762"/>
      <c r="MTF70" s="762"/>
      <c r="MTG70" s="762"/>
      <c r="MTH70" s="762"/>
      <c r="MTI70" s="762"/>
      <c r="MTJ70" s="762"/>
      <c r="MTK70" s="762"/>
      <c r="MTL70" s="762"/>
      <c r="MTM70" s="762"/>
      <c r="MTN70" s="762"/>
      <c r="MTO70" s="762"/>
      <c r="MTP70" s="762"/>
      <c r="MTQ70" s="762"/>
      <c r="MTR70" s="762"/>
      <c r="MTS70" s="762"/>
      <c r="MTT70" s="762"/>
      <c r="MTU70" s="762"/>
      <c r="MTV70" s="762"/>
      <c r="MTW70" s="762"/>
      <c r="MTX70" s="762"/>
      <c r="MTY70" s="762"/>
      <c r="MTZ70" s="762"/>
      <c r="MUA70" s="762"/>
      <c r="MUB70" s="762"/>
      <c r="MUC70" s="762"/>
      <c r="MUD70" s="762"/>
      <c r="MUE70" s="762"/>
      <c r="MUF70" s="762"/>
      <c r="MUG70" s="762"/>
      <c r="MUH70" s="762"/>
      <c r="MUI70" s="762"/>
      <c r="MUJ70" s="762"/>
      <c r="MUK70" s="762"/>
      <c r="MUL70" s="762"/>
      <c r="MUM70" s="762"/>
      <c r="MUN70" s="762"/>
      <c r="MUO70" s="762"/>
      <c r="MUP70" s="762"/>
      <c r="MUQ70" s="762"/>
      <c r="MUR70" s="762"/>
      <c r="MUS70" s="762"/>
      <c r="MUT70" s="762"/>
      <c r="MUU70" s="762"/>
      <c r="MUV70" s="762"/>
      <c r="MUW70" s="762"/>
      <c r="MUX70" s="762"/>
      <c r="MUY70" s="762"/>
      <c r="MUZ70" s="762"/>
      <c r="MVA70" s="762"/>
      <c r="MVB70" s="762"/>
      <c r="MVC70" s="762"/>
      <c r="MVD70" s="762"/>
      <c r="MVE70" s="762"/>
      <c r="MVF70" s="762"/>
      <c r="MVG70" s="762"/>
      <c r="MVH70" s="762"/>
      <c r="MVI70" s="762"/>
      <c r="MVJ70" s="762"/>
      <c r="MVK70" s="762"/>
      <c r="MVL70" s="762"/>
      <c r="MVM70" s="762"/>
      <c r="MVN70" s="762"/>
      <c r="MVO70" s="762"/>
      <c r="MVP70" s="762"/>
      <c r="MVQ70" s="762"/>
      <c r="MVR70" s="762"/>
      <c r="MVS70" s="762"/>
      <c r="MVT70" s="762"/>
      <c r="MVU70" s="762"/>
      <c r="MVV70" s="762"/>
      <c r="MVW70" s="762"/>
      <c r="MVX70" s="762"/>
      <c r="MVY70" s="762"/>
      <c r="MVZ70" s="762"/>
      <c r="MWA70" s="762"/>
      <c r="MWB70" s="762"/>
      <c r="MWC70" s="762"/>
      <c r="MWD70" s="762"/>
      <c r="MWE70" s="762"/>
      <c r="MWF70" s="762"/>
      <c r="MWG70" s="762"/>
      <c r="MWH70" s="762"/>
      <c r="MWI70" s="762"/>
      <c r="MWJ70" s="762"/>
      <c r="MWK70" s="762"/>
      <c r="MWL70" s="762"/>
      <c r="MWM70" s="762"/>
      <c r="MWN70" s="762"/>
      <c r="MWO70" s="762"/>
      <c r="MWP70" s="762"/>
      <c r="MWQ70" s="762"/>
      <c r="MWR70" s="762"/>
      <c r="MWS70" s="762"/>
      <c r="MWT70" s="762"/>
      <c r="MWU70" s="762"/>
      <c r="MWV70" s="762"/>
      <c r="MWW70" s="762"/>
      <c r="MWX70" s="762"/>
      <c r="MWY70" s="762"/>
      <c r="MWZ70" s="762"/>
      <c r="MXA70" s="762"/>
      <c r="MXB70" s="762"/>
      <c r="MXC70" s="762"/>
      <c r="MXD70" s="762"/>
      <c r="MXE70" s="762"/>
      <c r="MXF70" s="762"/>
      <c r="MXG70" s="762"/>
      <c r="MXH70" s="762"/>
      <c r="MXI70" s="762"/>
      <c r="MXJ70" s="762"/>
      <c r="MXK70" s="762"/>
      <c r="MXL70" s="762"/>
      <c r="MXM70" s="762"/>
      <c r="MXN70" s="762"/>
      <c r="MXO70" s="762"/>
      <c r="MXP70" s="762"/>
      <c r="MXQ70" s="762"/>
      <c r="MXR70" s="762"/>
      <c r="MXS70" s="762"/>
      <c r="MXT70" s="762"/>
      <c r="MXU70" s="762"/>
      <c r="MXV70" s="762"/>
      <c r="MXW70" s="762"/>
      <c r="MXX70" s="762"/>
      <c r="MXY70" s="762"/>
      <c r="MXZ70" s="762"/>
      <c r="MYA70" s="762"/>
      <c r="MYB70" s="762"/>
      <c r="MYC70" s="762"/>
      <c r="MYD70" s="762"/>
      <c r="MYE70" s="762"/>
      <c r="MYF70" s="762"/>
      <c r="MYG70" s="762"/>
      <c r="MYH70" s="762"/>
      <c r="MYI70" s="762"/>
      <c r="MYJ70" s="762"/>
      <c r="MYK70" s="762"/>
      <c r="MYL70" s="762"/>
      <c r="MYM70" s="762"/>
      <c r="MYN70" s="762"/>
      <c r="MYO70" s="762"/>
      <c r="MYP70" s="762"/>
      <c r="MYQ70" s="762"/>
      <c r="MYR70" s="762"/>
      <c r="MYS70" s="762"/>
      <c r="MYT70" s="762"/>
      <c r="MYU70" s="762"/>
      <c r="MYV70" s="762"/>
      <c r="MYW70" s="762"/>
      <c r="MYX70" s="762"/>
      <c r="MYY70" s="762"/>
      <c r="MYZ70" s="762"/>
      <c r="MZA70" s="762"/>
      <c r="MZB70" s="762"/>
      <c r="MZC70" s="762"/>
      <c r="MZD70" s="762"/>
      <c r="MZE70" s="762"/>
      <c r="MZF70" s="762"/>
      <c r="MZG70" s="762"/>
      <c r="MZH70" s="762"/>
      <c r="MZI70" s="762"/>
      <c r="MZJ70" s="762"/>
      <c r="MZK70" s="762"/>
      <c r="MZL70" s="762"/>
      <c r="MZM70" s="762"/>
      <c r="MZN70" s="762"/>
      <c r="MZO70" s="762"/>
      <c r="MZP70" s="762"/>
      <c r="MZQ70" s="762"/>
      <c r="MZR70" s="762"/>
      <c r="MZS70" s="762"/>
      <c r="MZT70" s="762"/>
      <c r="MZU70" s="762"/>
      <c r="MZV70" s="762"/>
      <c r="MZW70" s="762"/>
      <c r="MZX70" s="762"/>
      <c r="MZY70" s="762"/>
      <c r="MZZ70" s="762"/>
      <c r="NAA70" s="762"/>
      <c r="NAB70" s="762"/>
      <c r="NAC70" s="762"/>
      <c r="NAD70" s="762"/>
      <c r="NAE70" s="762"/>
      <c r="NAF70" s="762"/>
      <c r="NAG70" s="762"/>
      <c r="NAH70" s="762"/>
      <c r="NAI70" s="762"/>
      <c r="NAJ70" s="762"/>
      <c r="NAK70" s="762"/>
      <c r="NAL70" s="762"/>
      <c r="NAM70" s="762"/>
      <c r="NAN70" s="762"/>
      <c r="NAO70" s="762"/>
      <c r="NAP70" s="762"/>
      <c r="NAQ70" s="762"/>
      <c r="NAR70" s="762"/>
      <c r="NAS70" s="762"/>
      <c r="NAT70" s="762"/>
      <c r="NAU70" s="762"/>
      <c r="NAV70" s="762"/>
      <c r="NAW70" s="762"/>
      <c r="NAX70" s="762"/>
      <c r="NAY70" s="762"/>
      <c r="NAZ70" s="762"/>
      <c r="NBA70" s="762"/>
      <c r="NBB70" s="762"/>
      <c r="NBC70" s="762"/>
      <c r="NBD70" s="762"/>
      <c r="NBE70" s="762"/>
      <c r="NBF70" s="762"/>
      <c r="NBG70" s="762"/>
      <c r="NBH70" s="762"/>
      <c r="NBI70" s="762"/>
      <c r="NBJ70" s="762"/>
      <c r="NBK70" s="762"/>
      <c r="NBL70" s="762"/>
      <c r="NBM70" s="762"/>
      <c r="NBN70" s="762"/>
      <c r="NBO70" s="762"/>
      <c r="NBP70" s="762"/>
      <c r="NBQ70" s="762"/>
      <c r="NBR70" s="762"/>
      <c r="NBS70" s="762"/>
      <c r="NBT70" s="762"/>
      <c r="NBU70" s="762"/>
      <c r="NBV70" s="762"/>
      <c r="NBW70" s="762"/>
      <c r="NBX70" s="762"/>
      <c r="NBY70" s="762"/>
      <c r="NBZ70" s="762"/>
      <c r="NCA70" s="762"/>
      <c r="NCB70" s="762"/>
      <c r="NCC70" s="762"/>
      <c r="NCD70" s="762"/>
      <c r="NCE70" s="762"/>
      <c r="NCF70" s="762"/>
      <c r="NCG70" s="762"/>
      <c r="NCH70" s="762"/>
      <c r="NCI70" s="762"/>
      <c r="NCJ70" s="762"/>
      <c r="NCK70" s="762"/>
      <c r="NCL70" s="762"/>
      <c r="NCM70" s="762"/>
      <c r="NCN70" s="762"/>
      <c r="NCO70" s="762"/>
      <c r="NCP70" s="762"/>
      <c r="NCQ70" s="762"/>
      <c r="NCR70" s="762"/>
      <c r="NCS70" s="762"/>
      <c r="NCT70" s="762"/>
      <c r="NCU70" s="762"/>
      <c r="NCV70" s="762"/>
      <c r="NCW70" s="762"/>
      <c r="NCX70" s="762"/>
      <c r="NCY70" s="762"/>
      <c r="NCZ70" s="762"/>
      <c r="NDA70" s="762"/>
      <c r="NDB70" s="762"/>
      <c r="NDC70" s="762"/>
      <c r="NDD70" s="762"/>
      <c r="NDE70" s="762"/>
      <c r="NDF70" s="762"/>
      <c r="NDG70" s="762"/>
      <c r="NDH70" s="762"/>
      <c r="NDI70" s="762"/>
      <c r="NDJ70" s="762"/>
      <c r="NDK70" s="762"/>
      <c r="NDL70" s="762"/>
      <c r="NDM70" s="762"/>
      <c r="NDN70" s="762"/>
      <c r="NDO70" s="762"/>
      <c r="NDP70" s="762"/>
      <c r="NDQ70" s="762"/>
      <c r="NDR70" s="762"/>
      <c r="NDS70" s="762"/>
      <c r="NDT70" s="762"/>
      <c r="NDU70" s="762"/>
      <c r="NDV70" s="762"/>
      <c r="NDW70" s="762"/>
      <c r="NDX70" s="762"/>
      <c r="NDY70" s="762"/>
      <c r="NDZ70" s="762"/>
      <c r="NEA70" s="762"/>
      <c r="NEB70" s="762"/>
      <c r="NEC70" s="762"/>
      <c r="NED70" s="762"/>
      <c r="NEE70" s="762"/>
      <c r="NEF70" s="762"/>
      <c r="NEG70" s="762"/>
      <c r="NEH70" s="762"/>
      <c r="NEI70" s="762"/>
      <c r="NEJ70" s="762"/>
      <c r="NEK70" s="762"/>
      <c r="NEL70" s="762"/>
      <c r="NEM70" s="762"/>
      <c r="NEN70" s="762"/>
      <c r="NEO70" s="762"/>
      <c r="NEP70" s="762"/>
      <c r="NEQ70" s="762"/>
      <c r="NER70" s="762"/>
      <c r="NES70" s="762"/>
      <c r="NET70" s="762"/>
      <c r="NEU70" s="762"/>
      <c r="NEV70" s="762"/>
      <c r="NEW70" s="762"/>
      <c r="NEX70" s="762"/>
      <c r="NEY70" s="762"/>
      <c r="NEZ70" s="762"/>
      <c r="NFA70" s="762"/>
      <c r="NFB70" s="762"/>
      <c r="NFC70" s="762"/>
      <c r="NFD70" s="762"/>
      <c r="NFE70" s="762"/>
      <c r="NFF70" s="762"/>
      <c r="NFG70" s="762"/>
      <c r="NFH70" s="762"/>
      <c r="NFI70" s="762"/>
      <c r="NFJ70" s="762"/>
      <c r="NFK70" s="762"/>
      <c r="NFL70" s="762"/>
      <c r="NFM70" s="762"/>
      <c r="NFN70" s="762"/>
      <c r="NFO70" s="762"/>
      <c r="NFP70" s="762"/>
      <c r="NFQ70" s="762"/>
      <c r="NFR70" s="762"/>
      <c r="NFS70" s="762"/>
      <c r="NFT70" s="762"/>
      <c r="NFU70" s="762"/>
      <c r="NFV70" s="762"/>
      <c r="NFW70" s="762"/>
      <c r="NFX70" s="762"/>
      <c r="NFY70" s="762"/>
      <c r="NFZ70" s="762"/>
      <c r="NGA70" s="762"/>
      <c r="NGB70" s="762"/>
      <c r="NGC70" s="762"/>
      <c r="NGD70" s="762"/>
      <c r="NGE70" s="762"/>
      <c r="NGF70" s="762"/>
      <c r="NGG70" s="762"/>
      <c r="NGH70" s="762"/>
      <c r="NGI70" s="762"/>
      <c r="NGJ70" s="762"/>
      <c r="NGK70" s="762"/>
      <c r="NGL70" s="762"/>
      <c r="NGM70" s="762"/>
      <c r="NGN70" s="762"/>
      <c r="NGO70" s="762"/>
      <c r="NGP70" s="762"/>
      <c r="NGQ70" s="762"/>
      <c r="NGR70" s="762"/>
      <c r="NGS70" s="762"/>
      <c r="NGT70" s="762"/>
      <c r="NGU70" s="762"/>
      <c r="NGV70" s="762"/>
      <c r="NGW70" s="762"/>
      <c r="NGX70" s="762"/>
      <c r="NGY70" s="762"/>
      <c r="NGZ70" s="762"/>
      <c r="NHA70" s="762"/>
      <c r="NHB70" s="762"/>
      <c r="NHC70" s="762"/>
      <c r="NHD70" s="762"/>
      <c r="NHE70" s="762"/>
      <c r="NHF70" s="762"/>
      <c r="NHG70" s="762"/>
      <c r="NHH70" s="762"/>
      <c r="NHI70" s="762"/>
      <c r="NHJ70" s="762"/>
      <c r="NHK70" s="762"/>
      <c r="NHL70" s="762"/>
      <c r="NHM70" s="762"/>
      <c r="NHN70" s="762"/>
      <c r="NHO70" s="762"/>
      <c r="NHP70" s="762"/>
      <c r="NHQ70" s="762"/>
      <c r="NHR70" s="762"/>
      <c r="NHS70" s="762"/>
      <c r="NHT70" s="762"/>
      <c r="NHU70" s="762"/>
      <c r="NHV70" s="762"/>
      <c r="NHW70" s="762"/>
      <c r="NHX70" s="762"/>
      <c r="NHY70" s="762"/>
      <c r="NHZ70" s="762"/>
      <c r="NIA70" s="762"/>
      <c r="NIB70" s="762"/>
      <c r="NIC70" s="762"/>
      <c r="NID70" s="762"/>
      <c r="NIE70" s="762"/>
      <c r="NIF70" s="762"/>
      <c r="NIG70" s="762"/>
      <c r="NIH70" s="762"/>
      <c r="NII70" s="762"/>
      <c r="NIJ70" s="762"/>
      <c r="NIK70" s="762"/>
      <c r="NIL70" s="762"/>
      <c r="NIM70" s="762"/>
      <c r="NIN70" s="762"/>
      <c r="NIO70" s="762"/>
      <c r="NIP70" s="762"/>
      <c r="NIQ70" s="762"/>
      <c r="NIR70" s="762"/>
      <c r="NIS70" s="762"/>
      <c r="NIT70" s="762"/>
      <c r="NIU70" s="762"/>
      <c r="NIV70" s="762"/>
      <c r="NIW70" s="762"/>
      <c r="NIX70" s="762"/>
      <c r="NIY70" s="762"/>
      <c r="NIZ70" s="762"/>
      <c r="NJA70" s="762"/>
      <c r="NJB70" s="762"/>
      <c r="NJC70" s="762"/>
      <c r="NJD70" s="762"/>
      <c r="NJE70" s="762"/>
      <c r="NJF70" s="762"/>
      <c r="NJG70" s="762"/>
      <c r="NJH70" s="762"/>
      <c r="NJI70" s="762"/>
      <c r="NJJ70" s="762"/>
      <c r="NJK70" s="762"/>
      <c r="NJL70" s="762"/>
      <c r="NJM70" s="762"/>
      <c r="NJN70" s="762"/>
      <c r="NJO70" s="762"/>
      <c r="NJP70" s="762"/>
      <c r="NJQ70" s="762"/>
      <c r="NJR70" s="762"/>
      <c r="NJS70" s="762"/>
      <c r="NJT70" s="762"/>
      <c r="NJU70" s="762"/>
      <c r="NJV70" s="762"/>
      <c r="NJW70" s="762"/>
      <c r="NJX70" s="762"/>
      <c r="NJY70" s="762"/>
      <c r="NJZ70" s="762"/>
      <c r="NKA70" s="762"/>
      <c r="NKB70" s="762"/>
      <c r="NKC70" s="762"/>
      <c r="NKD70" s="762"/>
      <c r="NKE70" s="762"/>
      <c r="NKF70" s="762"/>
      <c r="NKG70" s="762"/>
      <c r="NKH70" s="762"/>
      <c r="NKI70" s="762"/>
      <c r="NKJ70" s="762"/>
      <c r="NKK70" s="762"/>
      <c r="NKL70" s="762"/>
      <c r="NKM70" s="762"/>
      <c r="NKN70" s="762"/>
      <c r="NKO70" s="762"/>
      <c r="NKP70" s="762"/>
      <c r="NKQ70" s="762"/>
      <c r="NKR70" s="762"/>
      <c r="NKS70" s="762"/>
      <c r="NKT70" s="762"/>
      <c r="NKU70" s="762"/>
      <c r="NKV70" s="762"/>
      <c r="NKW70" s="762"/>
      <c r="NKX70" s="762"/>
      <c r="NKY70" s="762"/>
      <c r="NKZ70" s="762"/>
      <c r="NLA70" s="762"/>
      <c r="NLB70" s="762"/>
      <c r="NLC70" s="762"/>
      <c r="NLD70" s="762"/>
      <c r="NLE70" s="762"/>
      <c r="NLF70" s="762"/>
      <c r="NLG70" s="762"/>
      <c r="NLH70" s="762"/>
      <c r="NLI70" s="762"/>
      <c r="NLJ70" s="762"/>
      <c r="NLK70" s="762"/>
      <c r="NLL70" s="762"/>
      <c r="NLM70" s="762"/>
      <c r="NLN70" s="762"/>
      <c r="NLO70" s="762"/>
      <c r="NLP70" s="762"/>
      <c r="NLQ70" s="762"/>
      <c r="NLR70" s="762"/>
      <c r="NLS70" s="762"/>
      <c r="NLT70" s="762"/>
      <c r="NLU70" s="762"/>
      <c r="NLV70" s="762"/>
      <c r="NLW70" s="762"/>
      <c r="NLX70" s="762"/>
      <c r="NLY70" s="762"/>
      <c r="NLZ70" s="762"/>
      <c r="NMA70" s="762"/>
      <c r="NMB70" s="762"/>
      <c r="NMC70" s="762"/>
      <c r="NMD70" s="762"/>
      <c r="NME70" s="762"/>
      <c r="NMF70" s="762"/>
      <c r="NMG70" s="762"/>
      <c r="NMH70" s="762"/>
      <c r="NMI70" s="762"/>
      <c r="NMJ70" s="762"/>
      <c r="NMK70" s="762"/>
      <c r="NML70" s="762"/>
      <c r="NMM70" s="762"/>
      <c r="NMN70" s="762"/>
      <c r="NMO70" s="762"/>
      <c r="NMP70" s="762"/>
      <c r="NMQ70" s="762"/>
      <c r="NMR70" s="762"/>
      <c r="NMS70" s="762"/>
      <c r="NMT70" s="762"/>
      <c r="NMU70" s="762"/>
      <c r="NMV70" s="762"/>
      <c r="NMW70" s="762"/>
      <c r="NMX70" s="762"/>
      <c r="NMY70" s="762"/>
      <c r="NMZ70" s="762"/>
      <c r="NNA70" s="762"/>
      <c r="NNB70" s="762"/>
      <c r="NNC70" s="762"/>
      <c r="NND70" s="762"/>
      <c r="NNE70" s="762"/>
      <c r="NNF70" s="762"/>
      <c r="NNG70" s="762"/>
      <c r="NNH70" s="762"/>
      <c r="NNI70" s="762"/>
      <c r="NNJ70" s="762"/>
      <c r="NNK70" s="762"/>
      <c r="NNL70" s="762"/>
      <c r="NNM70" s="762"/>
      <c r="NNN70" s="762"/>
      <c r="NNO70" s="762"/>
      <c r="NNP70" s="762"/>
      <c r="NNQ70" s="762"/>
      <c r="NNR70" s="762"/>
      <c r="NNS70" s="762"/>
      <c r="NNT70" s="762"/>
      <c r="NNU70" s="762"/>
      <c r="NNV70" s="762"/>
      <c r="NNW70" s="762"/>
      <c r="NNX70" s="762"/>
      <c r="NNY70" s="762"/>
      <c r="NNZ70" s="762"/>
      <c r="NOA70" s="762"/>
      <c r="NOB70" s="762"/>
      <c r="NOC70" s="762"/>
      <c r="NOD70" s="762"/>
      <c r="NOE70" s="762"/>
      <c r="NOF70" s="762"/>
      <c r="NOG70" s="762"/>
      <c r="NOH70" s="762"/>
      <c r="NOI70" s="762"/>
      <c r="NOJ70" s="762"/>
      <c r="NOK70" s="762"/>
      <c r="NOL70" s="762"/>
      <c r="NOM70" s="762"/>
      <c r="NON70" s="762"/>
      <c r="NOO70" s="762"/>
      <c r="NOP70" s="762"/>
      <c r="NOQ70" s="762"/>
      <c r="NOR70" s="762"/>
      <c r="NOS70" s="762"/>
      <c r="NOT70" s="762"/>
      <c r="NOU70" s="762"/>
      <c r="NOV70" s="762"/>
      <c r="NOW70" s="762"/>
      <c r="NOX70" s="762"/>
      <c r="NOY70" s="762"/>
      <c r="NOZ70" s="762"/>
      <c r="NPA70" s="762"/>
      <c r="NPB70" s="762"/>
      <c r="NPC70" s="762"/>
      <c r="NPD70" s="762"/>
      <c r="NPE70" s="762"/>
      <c r="NPF70" s="762"/>
      <c r="NPG70" s="762"/>
      <c r="NPH70" s="762"/>
      <c r="NPI70" s="762"/>
      <c r="NPJ70" s="762"/>
      <c r="NPK70" s="762"/>
      <c r="NPL70" s="762"/>
      <c r="NPM70" s="762"/>
      <c r="NPN70" s="762"/>
      <c r="NPO70" s="762"/>
      <c r="NPP70" s="762"/>
      <c r="NPQ70" s="762"/>
      <c r="NPR70" s="762"/>
      <c r="NPS70" s="762"/>
      <c r="NPT70" s="762"/>
      <c r="NPU70" s="762"/>
      <c r="NPV70" s="762"/>
      <c r="NPW70" s="762"/>
      <c r="NPX70" s="762"/>
      <c r="NPY70" s="762"/>
      <c r="NPZ70" s="762"/>
      <c r="NQA70" s="762"/>
      <c r="NQB70" s="762"/>
      <c r="NQC70" s="762"/>
      <c r="NQD70" s="762"/>
      <c r="NQE70" s="762"/>
      <c r="NQF70" s="762"/>
      <c r="NQG70" s="762"/>
      <c r="NQH70" s="762"/>
      <c r="NQI70" s="762"/>
      <c r="NQJ70" s="762"/>
      <c r="NQK70" s="762"/>
      <c r="NQL70" s="762"/>
      <c r="NQM70" s="762"/>
      <c r="NQN70" s="762"/>
      <c r="NQO70" s="762"/>
      <c r="NQP70" s="762"/>
      <c r="NQQ70" s="762"/>
      <c r="NQR70" s="762"/>
      <c r="NQS70" s="762"/>
      <c r="NQT70" s="762"/>
      <c r="NQU70" s="762"/>
      <c r="NQV70" s="762"/>
      <c r="NQW70" s="762"/>
      <c r="NQX70" s="762"/>
      <c r="NQY70" s="762"/>
      <c r="NQZ70" s="762"/>
      <c r="NRA70" s="762"/>
      <c r="NRB70" s="762"/>
      <c r="NRC70" s="762"/>
      <c r="NRD70" s="762"/>
      <c r="NRE70" s="762"/>
      <c r="NRF70" s="762"/>
      <c r="NRG70" s="762"/>
      <c r="NRH70" s="762"/>
      <c r="NRI70" s="762"/>
      <c r="NRJ70" s="762"/>
      <c r="NRK70" s="762"/>
      <c r="NRL70" s="762"/>
      <c r="NRM70" s="762"/>
      <c r="NRN70" s="762"/>
      <c r="NRO70" s="762"/>
      <c r="NRP70" s="762"/>
      <c r="NRQ70" s="762"/>
      <c r="NRR70" s="762"/>
      <c r="NRS70" s="762"/>
      <c r="NRT70" s="762"/>
      <c r="NRU70" s="762"/>
      <c r="NRV70" s="762"/>
      <c r="NRW70" s="762"/>
      <c r="NRX70" s="762"/>
      <c r="NRY70" s="762"/>
      <c r="NRZ70" s="762"/>
      <c r="NSA70" s="762"/>
      <c r="NSB70" s="762"/>
      <c r="NSC70" s="762"/>
      <c r="NSD70" s="762"/>
      <c r="NSE70" s="762"/>
      <c r="NSF70" s="762"/>
      <c r="NSG70" s="762"/>
      <c r="NSH70" s="762"/>
      <c r="NSI70" s="762"/>
      <c r="NSJ70" s="762"/>
      <c r="NSK70" s="762"/>
      <c r="NSL70" s="762"/>
      <c r="NSM70" s="762"/>
      <c r="NSN70" s="762"/>
      <c r="NSO70" s="762"/>
      <c r="NSP70" s="762"/>
      <c r="NSQ70" s="762"/>
      <c r="NSR70" s="762"/>
      <c r="NSS70" s="762"/>
      <c r="NST70" s="762"/>
      <c r="NSU70" s="762"/>
      <c r="NSV70" s="762"/>
      <c r="NSW70" s="762"/>
      <c r="NSX70" s="762"/>
      <c r="NSY70" s="762"/>
      <c r="NSZ70" s="762"/>
      <c r="NTA70" s="762"/>
      <c r="NTB70" s="762"/>
      <c r="NTC70" s="762"/>
      <c r="NTD70" s="762"/>
      <c r="NTE70" s="762"/>
      <c r="NTF70" s="762"/>
      <c r="NTG70" s="762"/>
      <c r="NTH70" s="762"/>
      <c r="NTI70" s="762"/>
      <c r="NTJ70" s="762"/>
      <c r="NTK70" s="762"/>
      <c r="NTL70" s="762"/>
      <c r="NTM70" s="762"/>
      <c r="NTN70" s="762"/>
      <c r="NTO70" s="762"/>
      <c r="NTP70" s="762"/>
      <c r="NTQ70" s="762"/>
      <c r="NTR70" s="762"/>
      <c r="NTS70" s="762"/>
      <c r="NTT70" s="762"/>
      <c r="NTU70" s="762"/>
      <c r="NTV70" s="762"/>
      <c r="NTW70" s="762"/>
      <c r="NTX70" s="762"/>
      <c r="NTY70" s="762"/>
      <c r="NTZ70" s="762"/>
      <c r="NUA70" s="762"/>
      <c r="NUB70" s="762"/>
      <c r="NUC70" s="762"/>
      <c r="NUD70" s="762"/>
      <c r="NUE70" s="762"/>
      <c r="NUF70" s="762"/>
      <c r="NUG70" s="762"/>
      <c r="NUH70" s="762"/>
      <c r="NUI70" s="762"/>
      <c r="NUJ70" s="762"/>
      <c r="NUK70" s="762"/>
      <c r="NUL70" s="762"/>
      <c r="NUM70" s="762"/>
      <c r="NUN70" s="762"/>
      <c r="NUO70" s="762"/>
      <c r="NUP70" s="762"/>
      <c r="NUQ70" s="762"/>
      <c r="NUR70" s="762"/>
      <c r="NUS70" s="762"/>
      <c r="NUT70" s="762"/>
      <c r="NUU70" s="762"/>
      <c r="NUV70" s="762"/>
      <c r="NUW70" s="762"/>
      <c r="NUX70" s="762"/>
      <c r="NUY70" s="762"/>
      <c r="NUZ70" s="762"/>
      <c r="NVA70" s="762"/>
      <c r="NVB70" s="762"/>
      <c r="NVC70" s="762"/>
      <c r="NVD70" s="762"/>
      <c r="NVE70" s="762"/>
      <c r="NVF70" s="762"/>
      <c r="NVG70" s="762"/>
      <c r="NVH70" s="762"/>
      <c r="NVI70" s="762"/>
      <c r="NVJ70" s="762"/>
      <c r="NVK70" s="762"/>
      <c r="NVL70" s="762"/>
      <c r="NVM70" s="762"/>
      <c r="NVN70" s="762"/>
      <c r="NVO70" s="762"/>
      <c r="NVP70" s="762"/>
      <c r="NVQ70" s="762"/>
      <c r="NVR70" s="762"/>
      <c r="NVS70" s="762"/>
      <c r="NVT70" s="762"/>
      <c r="NVU70" s="762"/>
      <c r="NVV70" s="762"/>
      <c r="NVW70" s="762"/>
      <c r="NVX70" s="762"/>
      <c r="NVY70" s="762"/>
      <c r="NVZ70" s="762"/>
      <c r="NWA70" s="762"/>
      <c r="NWB70" s="762"/>
      <c r="NWC70" s="762"/>
      <c r="NWD70" s="762"/>
      <c r="NWE70" s="762"/>
      <c r="NWF70" s="762"/>
      <c r="NWG70" s="762"/>
      <c r="NWH70" s="762"/>
      <c r="NWI70" s="762"/>
      <c r="NWJ70" s="762"/>
      <c r="NWK70" s="762"/>
      <c r="NWL70" s="762"/>
      <c r="NWM70" s="762"/>
      <c r="NWN70" s="762"/>
      <c r="NWO70" s="762"/>
      <c r="NWP70" s="762"/>
      <c r="NWQ70" s="762"/>
      <c r="NWR70" s="762"/>
      <c r="NWS70" s="762"/>
      <c r="NWT70" s="762"/>
      <c r="NWU70" s="762"/>
      <c r="NWV70" s="762"/>
      <c r="NWW70" s="762"/>
      <c r="NWX70" s="762"/>
      <c r="NWY70" s="762"/>
      <c r="NWZ70" s="762"/>
      <c r="NXA70" s="762"/>
      <c r="NXB70" s="762"/>
      <c r="NXC70" s="762"/>
      <c r="NXD70" s="762"/>
      <c r="NXE70" s="762"/>
      <c r="NXF70" s="762"/>
      <c r="NXG70" s="762"/>
      <c r="NXH70" s="762"/>
      <c r="NXI70" s="762"/>
      <c r="NXJ70" s="762"/>
      <c r="NXK70" s="762"/>
      <c r="NXL70" s="762"/>
      <c r="NXM70" s="762"/>
      <c r="NXN70" s="762"/>
      <c r="NXO70" s="762"/>
      <c r="NXP70" s="762"/>
      <c r="NXQ70" s="762"/>
      <c r="NXR70" s="762"/>
      <c r="NXS70" s="762"/>
      <c r="NXT70" s="762"/>
      <c r="NXU70" s="762"/>
      <c r="NXV70" s="762"/>
      <c r="NXW70" s="762"/>
      <c r="NXX70" s="762"/>
      <c r="NXY70" s="762"/>
      <c r="NXZ70" s="762"/>
      <c r="NYA70" s="762"/>
      <c r="NYB70" s="762"/>
      <c r="NYC70" s="762"/>
      <c r="NYD70" s="762"/>
      <c r="NYE70" s="762"/>
      <c r="NYF70" s="762"/>
      <c r="NYG70" s="762"/>
      <c r="NYH70" s="762"/>
      <c r="NYI70" s="762"/>
      <c r="NYJ70" s="762"/>
      <c r="NYK70" s="762"/>
      <c r="NYL70" s="762"/>
      <c r="NYM70" s="762"/>
      <c r="NYN70" s="762"/>
      <c r="NYO70" s="762"/>
      <c r="NYP70" s="762"/>
      <c r="NYQ70" s="762"/>
      <c r="NYR70" s="762"/>
      <c r="NYS70" s="762"/>
      <c r="NYT70" s="762"/>
      <c r="NYU70" s="762"/>
      <c r="NYV70" s="762"/>
      <c r="NYW70" s="762"/>
      <c r="NYX70" s="762"/>
      <c r="NYY70" s="762"/>
      <c r="NYZ70" s="762"/>
      <c r="NZA70" s="762"/>
      <c r="NZB70" s="762"/>
      <c r="NZC70" s="762"/>
      <c r="NZD70" s="762"/>
      <c r="NZE70" s="762"/>
      <c r="NZF70" s="762"/>
      <c r="NZG70" s="762"/>
      <c r="NZH70" s="762"/>
      <c r="NZI70" s="762"/>
      <c r="NZJ70" s="762"/>
      <c r="NZK70" s="762"/>
      <c r="NZL70" s="762"/>
      <c r="NZM70" s="762"/>
      <c r="NZN70" s="762"/>
      <c r="NZO70" s="762"/>
      <c r="NZP70" s="762"/>
      <c r="NZQ70" s="762"/>
      <c r="NZR70" s="762"/>
      <c r="NZS70" s="762"/>
      <c r="NZT70" s="762"/>
      <c r="NZU70" s="762"/>
      <c r="NZV70" s="762"/>
      <c r="NZW70" s="762"/>
      <c r="NZX70" s="762"/>
      <c r="NZY70" s="762"/>
      <c r="NZZ70" s="762"/>
      <c r="OAA70" s="762"/>
      <c r="OAB70" s="762"/>
      <c r="OAC70" s="762"/>
      <c r="OAD70" s="762"/>
      <c r="OAE70" s="762"/>
      <c r="OAF70" s="762"/>
      <c r="OAG70" s="762"/>
      <c r="OAH70" s="762"/>
      <c r="OAI70" s="762"/>
      <c r="OAJ70" s="762"/>
      <c r="OAK70" s="762"/>
      <c r="OAL70" s="762"/>
      <c r="OAM70" s="762"/>
      <c r="OAN70" s="762"/>
      <c r="OAO70" s="762"/>
      <c r="OAP70" s="762"/>
      <c r="OAQ70" s="762"/>
      <c r="OAR70" s="762"/>
      <c r="OAS70" s="762"/>
      <c r="OAT70" s="762"/>
      <c r="OAU70" s="762"/>
      <c r="OAV70" s="762"/>
      <c r="OAW70" s="762"/>
      <c r="OAX70" s="762"/>
      <c r="OAY70" s="762"/>
      <c r="OAZ70" s="762"/>
      <c r="OBA70" s="762"/>
      <c r="OBB70" s="762"/>
      <c r="OBC70" s="762"/>
      <c r="OBD70" s="762"/>
      <c r="OBE70" s="762"/>
      <c r="OBF70" s="762"/>
      <c r="OBG70" s="762"/>
      <c r="OBH70" s="762"/>
      <c r="OBI70" s="762"/>
      <c r="OBJ70" s="762"/>
      <c r="OBK70" s="762"/>
      <c r="OBL70" s="762"/>
      <c r="OBM70" s="762"/>
      <c r="OBN70" s="762"/>
      <c r="OBO70" s="762"/>
      <c r="OBP70" s="762"/>
      <c r="OBQ70" s="762"/>
      <c r="OBR70" s="762"/>
      <c r="OBS70" s="762"/>
      <c r="OBT70" s="762"/>
      <c r="OBU70" s="762"/>
      <c r="OBV70" s="762"/>
      <c r="OBW70" s="762"/>
      <c r="OBX70" s="762"/>
      <c r="OBY70" s="762"/>
      <c r="OBZ70" s="762"/>
      <c r="OCA70" s="762"/>
      <c r="OCB70" s="762"/>
      <c r="OCC70" s="762"/>
      <c r="OCD70" s="762"/>
      <c r="OCE70" s="762"/>
      <c r="OCF70" s="762"/>
      <c r="OCG70" s="762"/>
      <c r="OCH70" s="762"/>
      <c r="OCI70" s="762"/>
      <c r="OCJ70" s="762"/>
      <c r="OCK70" s="762"/>
      <c r="OCL70" s="762"/>
      <c r="OCM70" s="762"/>
      <c r="OCN70" s="762"/>
      <c r="OCO70" s="762"/>
      <c r="OCP70" s="762"/>
      <c r="OCQ70" s="762"/>
      <c r="OCR70" s="762"/>
      <c r="OCS70" s="762"/>
      <c r="OCT70" s="762"/>
      <c r="OCU70" s="762"/>
      <c r="OCV70" s="762"/>
      <c r="OCW70" s="762"/>
      <c r="OCX70" s="762"/>
      <c r="OCY70" s="762"/>
      <c r="OCZ70" s="762"/>
      <c r="ODA70" s="762"/>
      <c r="ODB70" s="762"/>
      <c r="ODC70" s="762"/>
      <c r="ODD70" s="762"/>
      <c r="ODE70" s="762"/>
      <c r="ODF70" s="762"/>
      <c r="ODG70" s="762"/>
      <c r="ODH70" s="762"/>
      <c r="ODI70" s="762"/>
      <c r="ODJ70" s="762"/>
      <c r="ODK70" s="762"/>
      <c r="ODL70" s="762"/>
      <c r="ODM70" s="762"/>
      <c r="ODN70" s="762"/>
      <c r="ODO70" s="762"/>
      <c r="ODP70" s="762"/>
      <c r="ODQ70" s="762"/>
      <c r="ODR70" s="762"/>
      <c r="ODS70" s="762"/>
      <c r="ODT70" s="762"/>
      <c r="ODU70" s="762"/>
      <c r="ODV70" s="762"/>
      <c r="ODW70" s="762"/>
      <c r="ODX70" s="762"/>
      <c r="ODY70" s="762"/>
      <c r="ODZ70" s="762"/>
      <c r="OEA70" s="762"/>
      <c r="OEB70" s="762"/>
      <c r="OEC70" s="762"/>
      <c r="OED70" s="762"/>
      <c r="OEE70" s="762"/>
      <c r="OEF70" s="762"/>
      <c r="OEG70" s="762"/>
      <c r="OEH70" s="762"/>
      <c r="OEI70" s="762"/>
      <c r="OEJ70" s="762"/>
      <c r="OEK70" s="762"/>
      <c r="OEL70" s="762"/>
      <c r="OEM70" s="762"/>
      <c r="OEN70" s="762"/>
      <c r="OEO70" s="762"/>
      <c r="OEP70" s="762"/>
      <c r="OEQ70" s="762"/>
      <c r="OER70" s="762"/>
      <c r="OES70" s="762"/>
      <c r="OET70" s="762"/>
      <c r="OEU70" s="762"/>
      <c r="OEV70" s="762"/>
      <c r="OEW70" s="762"/>
      <c r="OEX70" s="762"/>
      <c r="OEY70" s="762"/>
      <c r="OEZ70" s="762"/>
      <c r="OFA70" s="762"/>
      <c r="OFB70" s="762"/>
      <c r="OFC70" s="762"/>
      <c r="OFD70" s="762"/>
      <c r="OFE70" s="762"/>
      <c r="OFF70" s="762"/>
      <c r="OFG70" s="762"/>
      <c r="OFH70" s="762"/>
      <c r="OFI70" s="762"/>
      <c r="OFJ70" s="762"/>
      <c r="OFK70" s="762"/>
      <c r="OFL70" s="762"/>
      <c r="OFM70" s="762"/>
      <c r="OFN70" s="762"/>
      <c r="OFO70" s="762"/>
      <c r="OFP70" s="762"/>
      <c r="OFQ70" s="762"/>
      <c r="OFR70" s="762"/>
      <c r="OFS70" s="762"/>
      <c r="OFT70" s="762"/>
      <c r="OFU70" s="762"/>
      <c r="OFV70" s="762"/>
      <c r="OFW70" s="762"/>
      <c r="OFX70" s="762"/>
      <c r="OFY70" s="762"/>
      <c r="OFZ70" s="762"/>
      <c r="OGA70" s="762"/>
      <c r="OGB70" s="762"/>
      <c r="OGC70" s="762"/>
      <c r="OGD70" s="762"/>
      <c r="OGE70" s="762"/>
      <c r="OGF70" s="762"/>
      <c r="OGG70" s="762"/>
      <c r="OGH70" s="762"/>
      <c r="OGI70" s="762"/>
      <c r="OGJ70" s="762"/>
      <c r="OGK70" s="762"/>
      <c r="OGL70" s="762"/>
      <c r="OGM70" s="762"/>
      <c r="OGN70" s="762"/>
      <c r="OGO70" s="762"/>
      <c r="OGP70" s="762"/>
      <c r="OGQ70" s="762"/>
      <c r="OGR70" s="762"/>
      <c r="OGS70" s="762"/>
      <c r="OGT70" s="762"/>
      <c r="OGU70" s="762"/>
      <c r="OGV70" s="762"/>
      <c r="OGW70" s="762"/>
      <c r="OGX70" s="762"/>
      <c r="OGY70" s="762"/>
      <c r="OGZ70" s="762"/>
      <c r="OHA70" s="762"/>
      <c r="OHB70" s="762"/>
      <c r="OHC70" s="762"/>
      <c r="OHD70" s="762"/>
      <c r="OHE70" s="762"/>
      <c r="OHF70" s="762"/>
      <c r="OHG70" s="762"/>
      <c r="OHH70" s="762"/>
      <c r="OHI70" s="762"/>
      <c r="OHJ70" s="762"/>
      <c r="OHK70" s="762"/>
      <c r="OHL70" s="762"/>
      <c r="OHM70" s="762"/>
      <c r="OHN70" s="762"/>
      <c r="OHO70" s="762"/>
      <c r="OHP70" s="762"/>
      <c r="OHQ70" s="762"/>
      <c r="OHR70" s="762"/>
      <c r="OHS70" s="762"/>
      <c r="OHT70" s="762"/>
      <c r="OHU70" s="762"/>
      <c r="OHV70" s="762"/>
      <c r="OHW70" s="762"/>
      <c r="OHX70" s="762"/>
      <c r="OHY70" s="762"/>
      <c r="OHZ70" s="762"/>
      <c r="OIA70" s="762"/>
      <c r="OIB70" s="762"/>
      <c r="OIC70" s="762"/>
      <c r="OID70" s="762"/>
      <c r="OIE70" s="762"/>
      <c r="OIF70" s="762"/>
      <c r="OIG70" s="762"/>
      <c r="OIH70" s="762"/>
      <c r="OII70" s="762"/>
      <c r="OIJ70" s="762"/>
      <c r="OIK70" s="762"/>
      <c r="OIL70" s="762"/>
      <c r="OIM70" s="762"/>
      <c r="OIN70" s="762"/>
      <c r="OIO70" s="762"/>
      <c r="OIP70" s="762"/>
      <c r="OIQ70" s="762"/>
      <c r="OIR70" s="762"/>
      <c r="OIS70" s="762"/>
      <c r="OIT70" s="762"/>
      <c r="OIU70" s="762"/>
      <c r="OIV70" s="762"/>
      <c r="OIW70" s="762"/>
      <c r="OIX70" s="762"/>
      <c r="OIY70" s="762"/>
      <c r="OIZ70" s="762"/>
      <c r="OJA70" s="762"/>
      <c r="OJB70" s="762"/>
      <c r="OJC70" s="762"/>
      <c r="OJD70" s="762"/>
      <c r="OJE70" s="762"/>
      <c r="OJF70" s="762"/>
      <c r="OJG70" s="762"/>
      <c r="OJH70" s="762"/>
      <c r="OJI70" s="762"/>
      <c r="OJJ70" s="762"/>
      <c r="OJK70" s="762"/>
      <c r="OJL70" s="762"/>
      <c r="OJM70" s="762"/>
      <c r="OJN70" s="762"/>
      <c r="OJO70" s="762"/>
      <c r="OJP70" s="762"/>
      <c r="OJQ70" s="762"/>
      <c r="OJR70" s="762"/>
      <c r="OJS70" s="762"/>
      <c r="OJT70" s="762"/>
      <c r="OJU70" s="762"/>
      <c r="OJV70" s="762"/>
      <c r="OJW70" s="762"/>
      <c r="OJX70" s="762"/>
      <c r="OJY70" s="762"/>
      <c r="OJZ70" s="762"/>
      <c r="OKA70" s="762"/>
      <c r="OKB70" s="762"/>
      <c r="OKC70" s="762"/>
      <c r="OKD70" s="762"/>
      <c r="OKE70" s="762"/>
      <c r="OKF70" s="762"/>
      <c r="OKG70" s="762"/>
      <c r="OKH70" s="762"/>
      <c r="OKI70" s="762"/>
      <c r="OKJ70" s="762"/>
      <c r="OKK70" s="762"/>
      <c r="OKL70" s="762"/>
      <c r="OKM70" s="762"/>
      <c r="OKN70" s="762"/>
      <c r="OKO70" s="762"/>
      <c r="OKP70" s="762"/>
      <c r="OKQ70" s="762"/>
      <c r="OKR70" s="762"/>
      <c r="OKS70" s="762"/>
      <c r="OKT70" s="762"/>
      <c r="OKU70" s="762"/>
      <c r="OKV70" s="762"/>
      <c r="OKW70" s="762"/>
      <c r="OKX70" s="762"/>
      <c r="OKY70" s="762"/>
      <c r="OKZ70" s="762"/>
      <c r="OLA70" s="762"/>
      <c r="OLB70" s="762"/>
      <c r="OLC70" s="762"/>
      <c r="OLD70" s="762"/>
      <c r="OLE70" s="762"/>
      <c r="OLF70" s="762"/>
      <c r="OLG70" s="762"/>
      <c r="OLH70" s="762"/>
      <c r="OLI70" s="762"/>
      <c r="OLJ70" s="762"/>
      <c r="OLK70" s="762"/>
      <c r="OLL70" s="762"/>
      <c r="OLM70" s="762"/>
      <c r="OLN70" s="762"/>
      <c r="OLO70" s="762"/>
      <c r="OLP70" s="762"/>
      <c r="OLQ70" s="762"/>
      <c r="OLR70" s="762"/>
      <c r="OLS70" s="762"/>
      <c r="OLT70" s="762"/>
      <c r="OLU70" s="762"/>
      <c r="OLV70" s="762"/>
      <c r="OLW70" s="762"/>
      <c r="OLX70" s="762"/>
      <c r="OLY70" s="762"/>
      <c r="OLZ70" s="762"/>
      <c r="OMA70" s="762"/>
      <c r="OMB70" s="762"/>
      <c r="OMC70" s="762"/>
      <c r="OMD70" s="762"/>
      <c r="OME70" s="762"/>
      <c r="OMF70" s="762"/>
      <c r="OMG70" s="762"/>
      <c r="OMH70" s="762"/>
      <c r="OMI70" s="762"/>
      <c r="OMJ70" s="762"/>
      <c r="OMK70" s="762"/>
      <c r="OML70" s="762"/>
      <c r="OMM70" s="762"/>
      <c r="OMN70" s="762"/>
      <c r="OMO70" s="762"/>
      <c r="OMP70" s="762"/>
      <c r="OMQ70" s="762"/>
      <c r="OMR70" s="762"/>
      <c r="OMS70" s="762"/>
      <c r="OMT70" s="762"/>
      <c r="OMU70" s="762"/>
      <c r="OMV70" s="762"/>
      <c r="OMW70" s="762"/>
      <c r="OMX70" s="762"/>
      <c r="OMY70" s="762"/>
      <c r="OMZ70" s="762"/>
      <c r="ONA70" s="762"/>
      <c r="ONB70" s="762"/>
      <c r="ONC70" s="762"/>
      <c r="OND70" s="762"/>
      <c r="ONE70" s="762"/>
      <c r="ONF70" s="762"/>
      <c r="ONG70" s="762"/>
      <c r="ONH70" s="762"/>
      <c r="ONI70" s="762"/>
      <c r="ONJ70" s="762"/>
      <c r="ONK70" s="762"/>
      <c r="ONL70" s="762"/>
      <c r="ONM70" s="762"/>
      <c r="ONN70" s="762"/>
      <c r="ONO70" s="762"/>
      <c r="ONP70" s="762"/>
      <c r="ONQ70" s="762"/>
      <c r="ONR70" s="762"/>
      <c r="ONS70" s="762"/>
      <c r="ONT70" s="762"/>
      <c r="ONU70" s="762"/>
      <c r="ONV70" s="762"/>
      <c r="ONW70" s="762"/>
      <c r="ONX70" s="762"/>
      <c r="ONY70" s="762"/>
      <c r="ONZ70" s="762"/>
      <c r="OOA70" s="762"/>
      <c r="OOB70" s="762"/>
      <c r="OOC70" s="762"/>
      <c r="OOD70" s="762"/>
      <c r="OOE70" s="762"/>
      <c r="OOF70" s="762"/>
      <c r="OOG70" s="762"/>
      <c r="OOH70" s="762"/>
      <c r="OOI70" s="762"/>
      <c r="OOJ70" s="762"/>
      <c r="OOK70" s="762"/>
      <c r="OOL70" s="762"/>
      <c r="OOM70" s="762"/>
      <c r="OON70" s="762"/>
      <c r="OOO70" s="762"/>
      <c r="OOP70" s="762"/>
      <c r="OOQ70" s="762"/>
      <c r="OOR70" s="762"/>
      <c r="OOS70" s="762"/>
      <c r="OOT70" s="762"/>
      <c r="OOU70" s="762"/>
      <c r="OOV70" s="762"/>
      <c r="OOW70" s="762"/>
      <c r="OOX70" s="762"/>
      <c r="OOY70" s="762"/>
      <c r="OOZ70" s="762"/>
      <c r="OPA70" s="762"/>
      <c r="OPB70" s="762"/>
      <c r="OPC70" s="762"/>
      <c r="OPD70" s="762"/>
      <c r="OPE70" s="762"/>
      <c r="OPF70" s="762"/>
      <c r="OPG70" s="762"/>
      <c r="OPH70" s="762"/>
      <c r="OPI70" s="762"/>
      <c r="OPJ70" s="762"/>
      <c r="OPK70" s="762"/>
      <c r="OPL70" s="762"/>
      <c r="OPM70" s="762"/>
      <c r="OPN70" s="762"/>
      <c r="OPO70" s="762"/>
      <c r="OPP70" s="762"/>
      <c r="OPQ70" s="762"/>
      <c r="OPR70" s="762"/>
      <c r="OPS70" s="762"/>
      <c r="OPT70" s="762"/>
      <c r="OPU70" s="762"/>
      <c r="OPV70" s="762"/>
      <c r="OPW70" s="762"/>
      <c r="OPX70" s="762"/>
      <c r="OPY70" s="762"/>
      <c r="OPZ70" s="762"/>
      <c r="OQA70" s="762"/>
      <c r="OQB70" s="762"/>
      <c r="OQC70" s="762"/>
      <c r="OQD70" s="762"/>
      <c r="OQE70" s="762"/>
      <c r="OQF70" s="762"/>
      <c r="OQG70" s="762"/>
      <c r="OQH70" s="762"/>
      <c r="OQI70" s="762"/>
      <c r="OQJ70" s="762"/>
      <c r="OQK70" s="762"/>
      <c r="OQL70" s="762"/>
      <c r="OQM70" s="762"/>
      <c r="OQN70" s="762"/>
      <c r="OQO70" s="762"/>
      <c r="OQP70" s="762"/>
      <c r="OQQ70" s="762"/>
      <c r="OQR70" s="762"/>
      <c r="OQS70" s="762"/>
      <c r="OQT70" s="762"/>
      <c r="OQU70" s="762"/>
      <c r="OQV70" s="762"/>
      <c r="OQW70" s="762"/>
      <c r="OQX70" s="762"/>
      <c r="OQY70" s="762"/>
      <c r="OQZ70" s="762"/>
      <c r="ORA70" s="762"/>
      <c r="ORB70" s="762"/>
      <c r="ORC70" s="762"/>
      <c r="ORD70" s="762"/>
      <c r="ORE70" s="762"/>
      <c r="ORF70" s="762"/>
      <c r="ORG70" s="762"/>
      <c r="ORH70" s="762"/>
      <c r="ORI70" s="762"/>
      <c r="ORJ70" s="762"/>
      <c r="ORK70" s="762"/>
      <c r="ORL70" s="762"/>
      <c r="ORM70" s="762"/>
      <c r="ORN70" s="762"/>
      <c r="ORO70" s="762"/>
      <c r="ORP70" s="762"/>
      <c r="ORQ70" s="762"/>
      <c r="ORR70" s="762"/>
      <c r="ORS70" s="762"/>
      <c r="ORT70" s="762"/>
      <c r="ORU70" s="762"/>
      <c r="ORV70" s="762"/>
      <c r="ORW70" s="762"/>
      <c r="ORX70" s="762"/>
      <c r="ORY70" s="762"/>
      <c r="ORZ70" s="762"/>
      <c r="OSA70" s="762"/>
      <c r="OSB70" s="762"/>
      <c r="OSC70" s="762"/>
      <c r="OSD70" s="762"/>
      <c r="OSE70" s="762"/>
      <c r="OSF70" s="762"/>
      <c r="OSG70" s="762"/>
      <c r="OSH70" s="762"/>
      <c r="OSI70" s="762"/>
      <c r="OSJ70" s="762"/>
      <c r="OSK70" s="762"/>
      <c r="OSL70" s="762"/>
      <c r="OSM70" s="762"/>
      <c r="OSN70" s="762"/>
      <c r="OSO70" s="762"/>
      <c r="OSP70" s="762"/>
      <c r="OSQ70" s="762"/>
      <c r="OSR70" s="762"/>
      <c r="OSS70" s="762"/>
      <c r="OST70" s="762"/>
      <c r="OSU70" s="762"/>
      <c r="OSV70" s="762"/>
      <c r="OSW70" s="762"/>
      <c r="OSX70" s="762"/>
      <c r="OSY70" s="762"/>
      <c r="OSZ70" s="762"/>
      <c r="OTA70" s="762"/>
      <c r="OTB70" s="762"/>
      <c r="OTC70" s="762"/>
      <c r="OTD70" s="762"/>
      <c r="OTE70" s="762"/>
      <c r="OTF70" s="762"/>
      <c r="OTG70" s="762"/>
      <c r="OTH70" s="762"/>
      <c r="OTI70" s="762"/>
      <c r="OTJ70" s="762"/>
      <c r="OTK70" s="762"/>
      <c r="OTL70" s="762"/>
      <c r="OTM70" s="762"/>
      <c r="OTN70" s="762"/>
      <c r="OTO70" s="762"/>
      <c r="OTP70" s="762"/>
      <c r="OTQ70" s="762"/>
      <c r="OTR70" s="762"/>
      <c r="OTS70" s="762"/>
      <c r="OTT70" s="762"/>
      <c r="OTU70" s="762"/>
      <c r="OTV70" s="762"/>
      <c r="OTW70" s="762"/>
      <c r="OTX70" s="762"/>
      <c r="OTY70" s="762"/>
      <c r="OTZ70" s="762"/>
      <c r="OUA70" s="762"/>
      <c r="OUB70" s="762"/>
      <c r="OUC70" s="762"/>
      <c r="OUD70" s="762"/>
      <c r="OUE70" s="762"/>
      <c r="OUF70" s="762"/>
      <c r="OUG70" s="762"/>
      <c r="OUH70" s="762"/>
      <c r="OUI70" s="762"/>
      <c r="OUJ70" s="762"/>
      <c r="OUK70" s="762"/>
      <c r="OUL70" s="762"/>
      <c r="OUM70" s="762"/>
      <c r="OUN70" s="762"/>
      <c r="OUO70" s="762"/>
      <c r="OUP70" s="762"/>
      <c r="OUQ70" s="762"/>
      <c r="OUR70" s="762"/>
      <c r="OUS70" s="762"/>
      <c r="OUT70" s="762"/>
      <c r="OUU70" s="762"/>
      <c r="OUV70" s="762"/>
      <c r="OUW70" s="762"/>
      <c r="OUX70" s="762"/>
      <c r="OUY70" s="762"/>
      <c r="OUZ70" s="762"/>
      <c r="OVA70" s="762"/>
      <c r="OVB70" s="762"/>
      <c r="OVC70" s="762"/>
      <c r="OVD70" s="762"/>
      <c r="OVE70" s="762"/>
      <c r="OVF70" s="762"/>
      <c r="OVG70" s="762"/>
      <c r="OVH70" s="762"/>
      <c r="OVI70" s="762"/>
      <c r="OVJ70" s="762"/>
      <c r="OVK70" s="762"/>
      <c r="OVL70" s="762"/>
      <c r="OVM70" s="762"/>
      <c r="OVN70" s="762"/>
      <c r="OVO70" s="762"/>
      <c r="OVP70" s="762"/>
      <c r="OVQ70" s="762"/>
      <c r="OVR70" s="762"/>
      <c r="OVS70" s="762"/>
      <c r="OVT70" s="762"/>
      <c r="OVU70" s="762"/>
      <c r="OVV70" s="762"/>
      <c r="OVW70" s="762"/>
      <c r="OVX70" s="762"/>
      <c r="OVY70" s="762"/>
      <c r="OVZ70" s="762"/>
      <c r="OWA70" s="762"/>
      <c r="OWB70" s="762"/>
      <c r="OWC70" s="762"/>
      <c r="OWD70" s="762"/>
      <c r="OWE70" s="762"/>
      <c r="OWF70" s="762"/>
      <c r="OWG70" s="762"/>
      <c r="OWH70" s="762"/>
      <c r="OWI70" s="762"/>
      <c r="OWJ70" s="762"/>
      <c r="OWK70" s="762"/>
      <c r="OWL70" s="762"/>
      <c r="OWM70" s="762"/>
      <c r="OWN70" s="762"/>
      <c r="OWO70" s="762"/>
      <c r="OWP70" s="762"/>
      <c r="OWQ70" s="762"/>
      <c r="OWR70" s="762"/>
      <c r="OWS70" s="762"/>
      <c r="OWT70" s="762"/>
      <c r="OWU70" s="762"/>
      <c r="OWV70" s="762"/>
      <c r="OWW70" s="762"/>
      <c r="OWX70" s="762"/>
      <c r="OWY70" s="762"/>
      <c r="OWZ70" s="762"/>
      <c r="OXA70" s="762"/>
      <c r="OXB70" s="762"/>
      <c r="OXC70" s="762"/>
      <c r="OXD70" s="762"/>
      <c r="OXE70" s="762"/>
      <c r="OXF70" s="762"/>
      <c r="OXG70" s="762"/>
      <c r="OXH70" s="762"/>
      <c r="OXI70" s="762"/>
      <c r="OXJ70" s="762"/>
      <c r="OXK70" s="762"/>
      <c r="OXL70" s="762"/>
      <c r="OXM70" s="762"/>
      <c r="OXN70" s="762"/>
      <c r="OXO70" s="762"/>
      <c r="OXP70" s="762"/>
      <c r="OXQ70" s="762"/>
      <c r="OXR70" s="762"/>
      <c r="OXS70" s="762"/>
      <c r="OXT70" s="762"/>
      <c r="OXU70" s="762"/>
      <c r="OXV70" s="762"/>
      <c r="OXW70" s="762"/>
      <c r="OXX70" s="762"/>
      <c r="OXY70" s="762"/>
      <c r="OXZ70" s="762"/>
      <c r="OYA70" s="762"/>
      <c r="OYB70" s="762"/>
      <c r="OYC70" s="762"/>
      <c r="OYD70" s="762"/>
      <c r="OYE70" s="762"/>
      <c r="OYF70" s="762"/>
      <c r="OYG70" s="762"/>
      <c r="OYH70" s="762"/>
      <c r="OYI70" s="762"/>
      <c r="OYJ70" s="762"/>
      <c r="OYK70" s="762"/>
      <c r="OYL70" s="762"/>
      <c r="OYM70" s="762"/>
      <c r="OYN70" s="762"/>
      <c r="OYO70" s="762"/>
      <c r="OYP70" s="762"/>
      <c r="OYQ70" s="762"/>
      <c r="OYR70" s="762"/>
      <c r="OYS70" s="762"/>
      <c r="OYT70" s="762"/>
      <c r="OYU70" s="762"/>
      <c r="OYV70" s="762"/>
      <c r="OYW70" s="762"/>
      <c r="OYX70" s="762"/>
      <c r="OYY70" s="762"/>
      <c r="OYZ70" s="762"/>
      <c r="OZA70" s="762"/>
      <c r="OZB70" s="762"/>
      <c r="OZC70" s="762"/>
      <c r="OZD70" s="762"/>
      <c r="OZE70" s="762"/>
      <c r="OZF70" s="762"/>
      <c r="OZG70" s="762"/>
      <c r="OZH70" s="762"/>
      <c r="OZI70" s="762"/>
      <c r="OZJ70" s="762"/>
      <c r="OZK70" s="762"/>
      <c r="OZL70" s="762"/>
      <c r="OZM70" s="762"/>
      <c r="OZN70" s="762"/>
      <c r="OZO70" s="762"/>
      <c r="OZP70" s="762"/>
      <c r="OZQ70" s="762"/>
      <c r="OZR70" s="762"/>
      <c r="OZS70" s="762"/>
      <c r="OZT70" s="762"/>
      <c r="OZU70" s="762"/>
      <c r="OZV70" s="762"/>
      <c r="OZW70" s="762"/>
      <c r="OZX70" s="762"/>
      <c r="OZY70" s="762"/>
      <c r="OZZ70" s="762"/>
      <c r="PAA70" s="762"/>
      <c r="PAB70" s="762"/>
      <c r="PAC70" s="762"/>
      <c r="PAD70" s="762"/>
      <c r="PAE70" s="762"/>
      <c r="PAF70" s="762"/>
      <c r="PAG70" s="762"/>
      <c r="PAH70" s="762"/>
      <c r="PAI70" s="762"/>
      <c r="PAJ70" s="762"/>
      <c r="PAK70" s="762"/>
      <c r="PAL70" s="762"/>
      <c r="PAM70" s="762"/>
      <c r="PAN70" s="762"/>
      <c r="PAO70" s="762"/>
      <c r="PAP70" s="762"/>
      <c r="PAQ70" s="762"/>
      <c r="PAR70" s="762"/>
      <c r="PAS70" s="762"/>
      <c r="PAT70" s="762"/>
      <c r="PAU70" s="762"/>
      <c r="PAV70" s="762"/>
      <c r="PAW70" s="762"/>
      <c r="PAX70" s="762"/>
      <c r="PAY70" s="762"/>
      <c r="PAZ70" s="762"/>
      <c r="PBA70" s="762"/>
      <c r="PBB70" s="762"/>
      <c r="PBC70" s="762"/>
      <c r="PBD70" s="762"/>
      <c r="PBE70" s="762"/>
      <c r="PBF70" s="762"/>
      <c r="PBG70" s="762"/>
      <c r="PBH70" s="762"/>
      <c r="PBI70" s="762"/>
      <c r="PBJ70" s="762"/>
      <c r="PBK70" s="762"/>
      <c r="PBL70" s="762"/>
      <c r="PBM70" s="762"/>
      <c r="PBN70" s="762"/>
      <c r="PBO70" s="762"/>
      <c r="PBP70" s="762"/>
      <c r="PBQ70" s="762"/>
      <c r="PBR70" s="762"/>
      <c r="PBS70" s="762"/>
      <c r="PBT70" s="762"/>
      <c r="PBU70" s="762"/>
      <c r="PBV70" s="762"/>
      <c r="PBW70" s="762"/>
      <c r="PBX70" s="762"/>
      <c r="PBY70" s="762"/>
      <c r="PBZ70" s="762"/>
      <c r="PCA70" s="762"/>
      <c r="PCB70" s="762"/>
      <c r="PCC70" s="762"/>
      <c r="PCD70" s="762"/>
      <c r="PCE70" s="762"/>
      <c r="PCF70" s="762"/>
      <c r="PCG70" s="762"/>
      <c r="PCH70" s="762"/>
      <c r="PCI70" s="762"/>
      <c r="PCJ70" s="762"/>
      <c r="PCK70" s="762"/>
      <c r="PCL70" s="762"/>
      <c r="PCM70" s="762"/>
      <c r="PCN70" s="762"/>
      <c r="PCO70" s="762"/>
      <c r="PCP70" s="762"/>
      <c r="PCQ70" s="762"/>
      <c r="PCR70" s="762"/>
      <c r="PCS70" s="762"/>
      <c r="PCT70" s="762"/>
      <c r="PCU70" s="762"/>
      <c r="PCV70" s="762"/>
      <c r="PCW70" s="762"/>
      <c r="PCX70" s="762"/>
      <c r="PCY70" s="762"/>
      <c r="PCZ70" s="762"/>
      <c r="PDA70" s="762"/>
      <c r="PDB70" s="762"/>
      <c r="PDC70" s="762"/>
      <c r="PDD70" s="762"/>
      <c r="PDE70" s="762"/>
      <c r="PDF70" s="762"/>
      <c r="PDG70" s="762"/>
      <c r="PDH70" s="762"/>
      <c r="PDI70" s="762"/>
      <c r="PDJ70" s="762"/>
      <c r="PDK70" s="762"/>
      <c r="PDL70" s="762"/>
      <c r="PDM70" s="762"/>
      <c r="PDN70" s="762"/>
      <c r="PDO70" s="762"/>
      <c r="PDP70" s="762"/>
      <c r="PDQ70" s="762"/>
      <c r="PDR70" s="762"/>
      <c r="PDS70" s="762"/>
      <c r="PDT70" s="762"/>
      <c r="PDU70" s="762"/>
      <c r="PDV70" s="762"/>
      <c r="PDW70" s="762"/>
      <c r="PDX70" s="762"/>
      <c r="PDY70" s="762"/>
      <c r="PDZ70" s="762"/>
      <c r="PEA70" s="762"/>
      <c r="PEB70" s="762"/>
      <c r="PEC70" s="762"/>
      <c r="PED70" s="762"/>
      <c r="PEE70" s="762"/>
      <c r="PEF70" s="762"/>
      <c r="PEG70" s="762"/>
      <c r="PEH70" s="762"/>
      <c r="PEI70" s="762"/>
      <c r="PEJ70" s="762"/>
      <c r="PEK70" s="762"/>
      <c r="PEL70" s="762"/>
      <c r="PEM70" s="762"/>
      <c r="PEN70" s="762"/>
      <c r="PEO70" s="762"/>
      <c r="PEP70" s="762"/>
      <c r="PEQ70" s="762"/>
      <c r="PER70" s="762"/>
      <c r="PES70" s="762"/>
      <c r="PET70" s="762"/>
      <c r="PEU70" s="762"/>
      <c r="PEV70" s="762"/>
      <c r="PEW70" s="762"/>
      <c r="PEX70" s="762"/>
      <c r="PEY70" s="762"/>
      <c r="PEZ70" s="762"/>
      <c r="PFA70" s="762"/>
      <c r="PFB70" s="762"/>
      <c r="PFC70" s="762"/>
      <c r="PFD70" s="762"/>
      <c r="PFE70" s="762"/>
      <c r="PFF70" s="762"/>
      <c r="PFG70" s="762"/>
      <c r="PFH70" s="762"/>
      <c r="PFI70" s="762"/>
      <c r="PFJ70" s="762"/>
      <c r="PFK70" s="762"/>
      <c r="PFL70" s="762"/>
      <c r="PFM70" s="762"/>
      <c r="PFN70" s="762"/>
      <c r="PFO70" s="762"/>
      <c r="PFP70" s="762"/>
      <c r="PFQ70" s="762"/>
      <c r="PFR70" s="762"/>
      <c r="PFS70" s="762"/>
      <c r="PFT70" s="762"/>
      <c r="PFU70" s="762"/>
      <c r="PFV70" s="762"/>
      <c r="PFW70" s="762"/>
      <c r="PFX70" s="762"/>
      <c r="PFY70" s="762"/>
      <c r="PFZ70" s="762"/>
      <c r="PGA70" s="762"/>
      <c r="PGB70" s="762"/>
      <c r="PGC70" s="762"/>
      <c r="PGD70" s="762"/>
      <c r="PGE70" s="762"/>
      <c r="PGF70" s="762"/>
      <c r="PGG70" s="762"/>
      <c r="PGH70" s="762"/>
      <c r="PGI70" s="762"/>
      <c r="PGJ70" s="762"/>
      <c r="PGK70" s="762"/>
      <c r="PGL70" s="762"/>
      <c r="PGM70" s="762"/>
      <c r="PGN70" s="762"/>
      <c r="PGO70" s="762"/>
      <c r="PGP70" s="762"/>
      <c r="PGQ70" s="762"/>
      <c r="PGR70" s="762"/>
      <c r="PGS70" s="762"/>
      <c r="PGT70" s="762"/>
      <c r="PGU70" s="762"/>
      <c r="PGV70" s="762"/>
      <c r="PGW70" s="762"/>
      <c r="PGX70" s="762"/>
      <c r="PGY70" s="762"/>
      <c r="PGZ70" s="762"/>
      <c r="PHA70" s="762"/>
      <c r="PHB70" s="762"/>
      <c r="PHC70" s="762"/>
      <c r="PHD70" s="762"/>
      <c r="PHE70" s="762"/>
      <c r="PHF70" s="762"/>
      <c r="PHG70" s="762"/>
      <c r="PHH70" s="762"/>
      <c r="PHI70" s="762"/>
      <c r="PHJ70" s="762"/>
      <c r="PHK70" s="762"/>
      <c r="PHL70" s="762"/>
      <c r="PHM70" s="762"/>
      <c r="PHN70" s="762"/>
      <c r="PHO70" s="762"/>
      <c r="PHP70" s="762"/>
      <c r="PHQ70" s="762"/>
      <c r="PHR70" s="762"/>
      <c r="PHS70" s="762"/>
      <c r="PHT70" s="762"/>
      <c r="PHU70" s="762"/>
      <c r="PHV70" s="762"/>
      <c r="PHW70" s="762"/>
      <c r="PHX70" s="762"/>
      <c r="PHY70" s="762"/>
      <c r="PHZ70" s="762"/>
      <c r="PIA70" s="762"/>
      <c r="PIB70" s="762"/>
      <c r="PIC70" s="762"/>
      <c r="PID70" s="762"/>
      <c r="PIE70" s="762"/>
      <c r="PIF70" s="762"/>
      <c r="PIG70" s="762"/>
      <c r="PIH70" s="762"/>
      <c r="PII70" s="762"/>
      <c r="PIJ70" s="762"/>
      <c r="PIK70" s="762"/>
      <c r="PIL70" s="762"/>
      <c r="PIM70" s="762"/>
      <c r="PIN70" s="762"/>
      <c r="PIO70" s="762"/>
      <c r="PIP70" s="762"/>
      <c r="PIQ70" s="762"/>
      <c r="PIR70" s="762"/>
      <c r="PIS70" s="762"/>
      <c r="PIT70" s="762"/>
      <c r="PIU70" s="762"/>
      <c r="PIV70" s="762"/>
      <c r="PIW70" s="762"/>
      <c r="PIX70" s="762"/>
      <c r="PIY70" s="762"/>
      <c r="PIZ70" s="762"/>
      <c r="PJA70" s="762"/>
      <c r="PJB70" s="762"/>
      <c r="PJC70" s="762"/>
      <c r="PJD70" s="762"/>
      <c r="PJE70" s="762"/>
      <c r="PJF70" s="762"/>
      <c r="PJG70" s="762"/>
      <c r="PJH70" s="762"/>
      <c r="PJI70" s="762"/>
      <c r="PJJ70" s="762"/>
      <c r="PJK70" s="762"/>
      <c r="PJL70" s="762"/>
      <c r="PJM70" s="762"/>
      <c r="PJN70" s="762"/>
      <c r="PJO70" s="762"/>
      <c r="PJP70" s="762"/>
      <c r="PJQ70" s="762"/>
      <c r="PJR70" s="762"/>
      <c r="PJS70" s="762"/>
      <c r="PJT70" s="762"/>
      <c r="PJU70" s="762"/>
      <c r="PJV70" s="762"/>
      <c r="PJW70" s="762"/>
      <c r="PJX70" s="762"/>
      <c r="PJY70" s="762"/>
      <c r="PJZ70" s="762"/>
      <c r="PKA70" s="762"/>
      <c r="PKB70" s="762"/>
      <c r="PKC70" s="762"/>
      <c r="PKD70" s="762"/>
      <c r="PKE70" s="762"/>
      <c r="PKF70" s="762"/>
      <c r="PKG70" s="762"/>
      <c r="PKH70" s="762"/>
      <c r="PKI70" s="762"/>
      <c r="PKJ70" s="762"/>
      <c r="PKK70" s="762"/>
      <c r="PKL70" s="762"/>
      <c r="PKM70" s="762"/>
      <c r="PKN70" s="762"/>
      <c r="PKO70" s="762"/>
      <c r="PKP70" s="762"/>
      <c r="PKQ70" s="762"/>
      <c r="PKR70" s="762"/>
      <c r="PKS70" s="762"/>
      <c r="PKT70" s="762"/>
      <c r="PKU70" s="762"/>
      <c r="PKV70" s="762"/>
      <c r="PKW70" s="762"/>
      <c r="PKX70" s="762"/>
      <c r="PKY70" s="762"/>
      <c r="PKZ70" s="762"/>
      <c r="PLA70" s="762"/>
      <c r="PLB70" s="762"/>
      <c r="PLC70" s="762"/>
      <c r="PLD70" s="762"/>
      <c r="PLE70" s="762"/>
      <c r="PLF70" s="762"/>
      <c r="PLG70" s="762"/>
      <c r="PLH70" s="762"/>
      <c r="PLI70" s="762"/>
      <c r="PLJ70" s="762"/>
      <c r="PLK70" s="762"/>
      <c r="PLL70" s="762"/>
      <c r="PLM70" s="762"/>
      <c r="PLN70" s="762"/>
      <c r="PLO70" s="762"/>
      <c r="PLP70" s="762"/>
      <c r="PLQ70" s="762"/>
      <c r="PLR70" s="762"/>
      <c r="PLS70" s="762"/>
      <c r="PLT70" s="762"/>
      <c r="PLU70" s="762"/>
      <c r="PLV70" s="762"/>
      <c r="PLW70" s="762"/>
      <c r="PLX70" s="762"/>
      <c r="PLY70" s="762"/>
      <c r="PLZ70" s="762"/>
      <c r="PMA70" s="762"/>
      <c r="PMB70" s="762"/>
      <c r="PMC70" s="762"/>
      <c r="PMD70" s="762"/>
      <c r="PME70" s="762"/>
      <c r="PMF70" s="762"/>
      <c r="PMG70" s="762"/>
      <c r="PMH70" s="762"/>
      <c r="PMI70" s="762"/>
      <c r="PMJ70" s="762"/>
      <c r="PMK70" s="762"/>
      <c r="PML70" s="762"/>
      <c r="PMM70" s="762"/>
      <c r="PMN70" s="762"/>
      <c r="PMO70" s="762"/>
      <c r="PMP70" s="762"/>
      <c r="PMQ70" s="762"/>
      <c r="PMR70" s="762"/>
      <c r="PMS70" s="762"/>
      <c r="PMT70" s="762"/>
      <c r="PMU70" s="762"/>
      <c r="PMV70" s="762"/>
      <c r="PMW70" s="762"/>
      <c r="PMX70" s="762"/>
      <c r="PMY70" s="762"/>
      <c r="PMZ70" s="762"/>
      <c r="PNA70" s="762"/>
      <c r="PNB70" s="762"/>
      <c r="PNC70" s="762"/>
      <c r="PND70" s="762"/>
      <c r="PNE70" s="762"/>
      <c r="PNF70" s="762"/>
      <c r="PNG70" s="762"/>
      <c r="PNH70" s="762"/>
      <c r="PNI70" s="762"/>
      <c r="PNJ70" s="762"/>
      <c r="PNK70" s="762"/>
      <c r="PNL70" s="762"/>
      <c r="PNM70" s="762"/>
      <c r="PNN70" s="762"/>
      <c r="PNO70" s="762"/>
      <c r="PNP70" s="762"/>
      <c r="PNQ70" s="762"/>
      <c r="PNR70" s="762"/>
      <c r="PNS70" s="762"/>
      <c r="PNT70" s="762"/>
      <c r="PNU70" s="762"/>
      <c r="PNV70" s="762"/>
      <c r="PNW70" s="762"/>
      <c r="PNX70" s="762"/>
      <c r="PNY70" s="762"/>
      <c r="PNZ70" s="762"/>
      <c r="POA70" s="762"/>
      <c r="POB70" s="762"/>
      <c r="POC70" s="762"/>
      <c r="POD70" s="762"/>
      <c r="POE70" s="762"/>
      <c r="POF70" s="762"/>
      <c r="POG70" s="762"/>
      <c r="POH70" s="762"/>
      <c r="POI70" s="762"/>
      <c r="POJ70" s="762"/>
      <c r="POK70" s="762"/>
      <c r="POL70" s="762"/>
      <c r="POM70" s="762"/>
      <c r="PON70" s="762"/>
      <c r="POO70" s="762"/>
      <c r="POP70" s="762"/>
      <c r="POQ70" s="762"/>
      <c r="POR70" s="762"/>
      <c r="POS70" s="762"/>
      <c r="POT70" s="762"/>
      <c r="POU70" s="762"/>
      <c r="POV70" s="762"/>
      <c r="POW70" s="762"/>
      <c r="POX70" s="762"/>
      <c r="POY70" s="762"/>
      <c r="POZ70" s="762"/>
      <c r="PPA70" s="762"/>
      <c r="PPB70" s="762"/>
      <c r="PPC70" s="762"/>
      <c r="PPD70" s="762"/>
      <c r="PPE70" s="762"/>
      <c r="PPF70" s="762"/>
      <c r="PPG70" s="762"/>
      <c r="PPH70" s="762"/>
      <c r="PPI70" s="762"/>
      <c r="PPJ70" s="762"/>
      <c r="PPK70" s="762"/>
      <c r="PPL70" s="762"/>
      <c r="PPM70" s="762"/>
      <c r="PPN70" s="762"/>
      <c r="PPO70" s="762"/>
      <c r="PPP70" s="762"/>
      <c r="PPQ70" s="762"/>
      <c r="PPR70" s="762"/>
      <c r="PPS70" s="762"/>
      <c r="PPT70" s="762"/>
      <c r="PPU70" s="762"/>
      <c r="PPV70" s="762"/>
      <c r="PPW70" s="762"/>
      <c r="PPX70" s="762"/>
      <c r="PPY70" s="762"/>
      <c r="PPZ70" s="762"/>
      <c r="PQA70" s="762"/>
      <c r="PQB70" s="762"/>
      <c r="PQC70" s="762"/>
      <c r="PQD70" s="762"/>
      <c r="PQE70" s="762"/>
      <c r="PQF70" s="762"/>
      <c r="PQG70" s="762"/>
      <c r="PQH70" s="762"/>
      <c r="PQI70" s="762"/>
      <c r="PQJ70" s="762"/>
      <c r="PQK70" s="762"/>
      <c r="PQL70" s="762"/>
      <c r="PQM70" s="762"/>
      <c r="PQN70" s="762"/>
      <c r="PQO70" s="762"/>
      <c r="PQP70" s="762"/>
      <c r="PQQ70" s="762"/>
      <c r="PQR70" s="762"/>
      <c r="PQS70" s="762"/>
      <c r="PQT70" s="762"/>
      <c r="PQU70" s="762"/>
      <c r="PQV70" s="762"/>
      <c r="PQW70" s="762"/>
      <c r="PQX70" s="762"/>
      <c r="PQY70" s="762"/>
      <c r="PQZ70" s="762"/>
      <c r="PRA70" s="762"/>
      <c r="PRB70" s="762"/>
      <c r="PRC70" s="762"/>
      <c r="PRD70" s="762"/>
      <c r="PRE70" s="762"/>
      <c r="PRF70" s="762"/>
      <c r="PRG70" s="762"/>
      <c r="PRH70" s="762"/>
      <c r="PRI70" s="762"/>
      <c r="PRJ70" s="762"/>
      <c r="PRK70" s="762"/>
      <c r="PRL70" s="762"/>
      <c r="PRM70" s="762"/>
      <c r="PRN70" s="762"/>
      <c r="PRO70" s="762"/>
      <c r="PRP70" s="762"/>
      <c r="PRQ70" s="762"/>
      <c r="PRR70" s="762"/>
      <c r="PRS70" s="762"/>
      <c r="PRT70" s="762"/>
      <c r="PRU70" s="762"/>
      <c r="PRV70" s="762"/>
      <c r="PRW70" s="762"/>
      <c r="PRX70" s="762"/>
      <c r="PRY70" s="762"/>
      <c r="PRZ70" s="762"/>
      <c r="PSA70" s="762"/>
      <c r="PSB70" s="762"/>
      <c r="PSC70" s="762"/>
      <c r="PSD70" s="762"/>
      <c r="PSE70" s="762"/>
      <c r="PSF70" s="762"/>
      <c r="PSG70" s="762"/>
      <c r="PSH70" s="762"/>
      <c r="PSI70" s="762"/>
      <c r="PSJ70" s="762"/>
      <c r="PSK70" s="762"/>
      <c r="PSL70" s="762"/>
      <c r="PSM70" s="762"/>
      <c r="PSN70" s="762"/>
      <c r="PSO70" s="762"/>
      <c r="PSP70" s="762"/>
      <c r="PSQ70" s="762"/>
      <c r="PSR70" s="762"/>
      <c r="PSS70" s="762"/>
      <c r="PST70" s="762"/>
      <c r="PSU70" s="762"/>
      <c r="PSV70" s="762"/>
      <c r="PSW70" s="762"/>
      <c r="PSX70" s="762"/>
      <c r="PSY70" s="762"/>
      <c r="PSZ70" s="762"/>
      <c r="PTA70" s="762"/>
      <c r="PTB70" s="762"/>
      <c r="PTC70" s="762"/>
      <c r="PTD70" s="762"/>
      <c r="PTE70" s="762"/>
      <c r="PTF70" s="762"/>
      <c r="PTG70" s="762"/>
      <c r="PTH70" s="762"/>
      <c r="PTI70" s="762"/>
      <c r="PTJ70" s="762"/>
      <c r="PTK70" s="762"/>
      <c r="PTL70" s="762"/>
      <c r="PTM70" s="762"/>
      <c r="PTN70" s="762"/>
      <c r="PTO70" s="762"/>
      <c r="PTP70" s="762"/>
      <c r="PTQ70" s="762"/>
      <c r="PTR70" s="762"/>
      <c r="PTS70" s="762"/>
      <c r="PTT70" s="762"/>
      <c r="PTU70" s="762"/>
      <c r="PTV70" s="762"/>
      <c r="PTW70" s="762"/>
      <c r="PTX70" s="762"/>
      <c r="PTY70" s="762"/>
      <c r="PTZ70" s="762"/>
      <c r="PUA70" s="762"/>
      <c r="PUB70" s="762"/>
      <c r="PUC70" s="762"/>
      <c r="PUD70" s="762"/>
      <c r="PUE70" s="762"/>
      <c r="PUF70" s="762"/>
      <c r="PUG70" s="762"/>
      <c r="PUH70" s="762"/>
      <c r="PUI70" s="762"/>
      <c r="PUJ70" s="762"/>
      <c r="PUK70" s="762"/>
      <c r="PUL70" s="762"/>
      <c r="PUM70" s="762"/>
      <c r="PUN70" s="762"/>
      <c r="PUO70" s="762"/>
      <c r="PUP70" s="762"/>
      <c r="PUQ70" s="762"/>
      <c r="PUR70" s="762"/>
      <c r="PUS70" s="762"/>
      <c r="PUT70" s="762"/>
      <c r="PUU70" s="762"/>
      <c r="PUV70" s="762"/>
      <c r="PUW70" s="762"/>
      <c r="PUX70" s="762"/>
      <c r="PUY70" s="762"/>
      <c r="PUZ70" s="762"/>
      <c r="PVA70" s="762"/>
      <c r="PVB70" s="762"/>
      <c r="PVC70" s="762"/>
      <c r="PVD70" s="762"/>
      <c r="PVE70" s="762"/>
      <c r="PVF70" s="762"/>
      <c r="PVG70" s="762"/>
      <c r="PVH70" s="762"/>
      <c r="PVI70" s="762"/>
      <c r="PVJ70" s="762"/>
      <c r="PVK70" s="762"/>
      <c r="PVL70" s="762"/>
      <c r="PVM70" s="762"/>
      <c r="PVN70" s="762"/>
      <c r="PVO70" s="762"/>
      <c r="PVP70" s="762"/>
      <c r="PVQ70" s="762"/>
      <c r="PVR70" s="762"/>
      <c r="PVS70" s="762"/>
      <c r="PVT70" s="762"/>
      <c r="PVU70" s="762"/>
      <c r="PVV70" s="762"/>
      <c r="PVW70" s="762"/>
      <c r="PVX70" s="762"/>
      <c r="PVY70" s="762"/>
      <c r="PVZ70" s="762"/>
      <c r="PWA70" s="762"/>
      <c r="PWB70" s="762"/>
      <c r="PWC70" s="762"/>
      <c r="PWD70" s="762"/>
      <c r="PWE70" s="762"/>
      <c r="PWF70" s="762"/>
      <c r="PWG70" s="762"/>
      <c r="PWH70" s="762"/>
      <c r="PWI70" s="762"/>
      <c r="PWJ70" s="762"/>
      <c r="PWK70" s="762"/>
      <c r="PWL70" s="762"/>
      <c r="PWM70" s="762"/>
      <c r="PWN70" s="762"/>
      <c r="PWO70" s="762"/>
      <c r="PWP70" s="762"/>
      <c r="PWQ70" s="762"/>
      <c r="PWR70" s="762"/>
      <c r="PWS70" s="762"/>
      <c r="PWT70" s="762"/>
      <c r="PWU70" s="762"/>
      <c r="PWV70" s="762"/>
      <c r="PWW70" s="762"/>
      <c r="PWX70" s="762"/>
      <c r="PWY70" s="762"/>
      <c r="PWZ70" s="762"/>
      <c r="PXA70" s="762"/>
      <c r="PXB70" s="762"/>
      <c r="PXC70" s="762"/>
      <c r="PXD70" s="762"/>
      <c r="PXE70" s="762"/>
      <c r="PXF70" s="762"/>
      <c r="PXG70" s="762"/>
      <c r="PXH70" s="762"/>
      <c r="PXI70" s="762"/>
      <c r="PXJ70" s="762"/>
      <c r="PXK70" s="762"/>
      <c r="PXL70" s="762"/>
      <c r="PXM70" s="762"/>
      <c r="PXN70" s="762"/>
      <c r="PXO70" s="762"/>
      <c r="PXP70" s="762"/>
      <c r="PXQ70" s="762"/>
      <c r="PXR70" s="762"/>
      <c r="PXS70" s="762"/>
      <c r="PXT70" s="762"/>
      <c r="PXU70" s="762"/>
      <c r="PXV70" s="762"/>
      <c r="PXW70" s="762"/>
      <c r="PXX70" s="762"/>
      <c r="PXY70" s="762"/>
      <c r="PXZ70" s="762"/>
      <c r="PYA70" s="762"/>
      <c r="PYB70" s="762"/>
      <c r="PYC70" s="762"/>
      <c r="PYD70" s="762"/>
      <c r="PYE70" s="762"/>
      <c r="PYF70" s="762"/>
      <c r="PYG70" s="762"/>
      <c r="PYH70" s="762"/>
      <c r="PYI70" s="762"/>
      <c r="PYJ70" s="762"/>
      <c r="PYK70" s="762"/>
      <c r="PYL70" s="762"/>
      <c r="PYM70" s="762"/>
      <c r="PYN70" s="762"/>
      <c r="PYO70" s="762"/>
      <c r="PYP70" s="762"/>
      <c r="PYQ70" s="762"/>
      <c r="PYR70" s="762"/>
      <c r="PYS70" s="762"/>
      <c r="PYT70" s="762"/>
      <c r="PYU70" s="762"/>
      <c r="PYV70" s="762"/>
      <c r="PYW70" s="762"/>
      <c r="PYX70" s="762"/>
      <c r="PYY70" s="762"/>
      <c r="PYZ70" s="762"/>
      <c r="PZA70" s="762"/>
      <c r="PZB70" s="762"/>
      <c r="PZC70" s="762"/>
      <c r="PZD70" s="762"/>
      <c r="PZE70" s="762"/>
      <c r="PZF70" s="762"/>
      <c r="PZG70" s="762"/>
      <c r="PZH70" s="762"/>
      <c r="PZI70" s="762"/>
      <c r="PZJ70" s="762"/>
      <c r="PZK70" s="762"/>
      <c r="PZL70" s="762"/>
      <c r="PZM70" s="762"/>
      <c r="PZN70" s="762"/>
      <c r="PZO70" s="762"/>
      <c r="PZP70" s="762"/>
      <c r="PZQ70" s="762"/>
      <c r="PZR70" s="762"/>
      <c r="PZS70" s="762"/>
      <c r="PZT70" s="762"/>
      <c r="PZU70" s="762"/>
      <c r="PZV70" s="762"/>
      <c r="PZW70" s="762"/>
      <c r="PZX70" s="762"/>
      <c r="PZY70" s="762"/>
      <c r="PZZ70" s="762"/>
      <c r="QAA70" s="762"/>
      <c r="QAB70" s="762"/>
      <c r="QAC70" s="762"/>
      <c r="QAD70" s="762"/>
      <c r="QAE70" s="762"/>
      <c r="QAF70" s="762"/>
      <c r="QAG70" s="762"/>
      <c r="QAH70" s="762"/>
      <c r="QAI70" s="762"/>
      <c r="QAJ70" s="762"/>
      <c r="QAK70" s="762"/>
      <c r="QAL70" s="762"/>
      <c r="QAM70" s="762"/>
      <c r="QAN70" s="762"/>
      <c r="QAO70" s="762"/>
      <c r="QAP70" s="762"/>
      <c r="QAQ70" s="762"/>
      <c r="QAR70" s="762"/>
      <c r="QAS70" s="762"/>
      <c r="QAT70" s="762"/>
      <c r="QAU70" s="762"/>
      <c r="QAV70" s="762"/>
      <c r="QAW70" s="762"/>
      <c r="QAX70" s="762"/>
      <c r="QAY70" s="762"/>
      <c r="QAZ70" s="762"/>
      <c r="QBA70" s="762"/>
      <c r="QBB70" s="762"/>
      <c r="QBC70" s="762"/>
      <c r="QBD70" s="762"/>
      <c r="QBE70" s="762"/>
      <c r="QBF70" s="762"/>
      <c r="QBG70" s="762"/>
      <c r="QBH70" s="762"/>
      <c r="QBI70" s="762"/>
      <c r="QBJ70" s="762"/>
      <c r="QBK70" s="762"/>
      <c r="QBL70" s="762"/>
      <c r="QBM70" s="762"/>
      <c r="QBN70" s="762"/>
      <c r="QBO70" s="762"/>
      <c r="QBP70" s="762"/>
      <c r="QBQ70" s="762"/>
      <c r="QBR70" s="762"/>
      <c r="QBS70" s="762"/>
      <c r="QBT70" s="762"/>
      <c r="QBU70" s="762"/>
      <c r="QBV70" s="762"/>
      <c r="QBW70" s="762"/>
      <c r="QBX70" s="762"/>
      <c r="QBY70" s="762"/>
      <c r="QBZ70" s="762"/>
      <c r="QCA70" s="762"/>
      <c r="QCB70" s="762"/>
      <c r="QCC70" s="762"/>
      <c r="QCD70" s="762"/>
      <c r="QCE70" s="762"/>
      <c r="QCF70" s="762"/>
      <c r="QCG70" s="762"/>
      <c r="QCH70" s="762"/>
      <c r="QCI70" s="762"/>
      <c r="QCJ70" s="762"/>
      <c r="QCK70" s="762"/>
      <c r="QCL70" s="762"/>
      <c r="QCM70" s="762"/>
      <c r="QCN70" s="762"/>
      <c r="QCO70" s="762"/>
      <c r="QCP70" s="762"/>
      <c r="QCQ70" s="762"/>
      <c r="QCR70" s="762"/>
      <c r="QCS70" s="762"/>
      <c r="QCT70" s="762"/>
      <c r="QCU70" s="762"/>
      <c r="QCV70" s="762"/>
      <c r="QCW70" s="762"/>
      <c r="QCX70" s="762"/>
      <c r="QCY70" s="762"/>
      <c r="QCZ70" s="762"/>
      <c r="QDA70" s="762"/>
      <c r="QDB70" s="762"/>
      <c r="QDC70" s="762"/>
      <c r="QDD70" s="762"/>
      <c r="QDE70" s="762"/>
      <c r="QDF70" s="762"/>
      <c r="QDG70" s="762"/>
      <c r="QDH70" s="762"/>
      <c r="QDI70" s="762"/>
      <c r="QDJ70" s="762"/>
      <c r="QDK70" s="762"/>
      <c r="QDL70" s="762"/>
      <c r="QDM70" s="762"/>
      <c r="QDN70" s="762"/>
      <c r="QDO70" s="762"/>
      <c r="QDP70" s="762"/>
      <c r="QDQ70" s="762"/>
      <c r="QDR70" s="762"/>
      <c r="QDS70" s="762"/>
      <c r="QDT70" s="762"/>
      <c r="QDU70" s="762"/>
      <c r="QDV70" s="762"/>
      <c r="QDW70" s="762"/>
      <c r="QDX70" s="762"/>
      <c r="QDY70" s="762"/>
      <c r="QDZ70" s="762"/>
      <c r="QEA70" s="762"/>
      <c r="QEB70" s="762"/>
      <c r="QEC70" s="762"/>
      <c r="QED70" s="762"/>
      <c r="QEE70" s="762"/>
      <c r="QEF70" s="762"/>
      <c r="QEG70" s="762"/>
      <c r="QEH70" s="762"/>
      <c r="QEI70" s="762"/>
      <c r="QEJ70" s="762"/>
      <c r="QEK70" s="762"/>
      <c r="QEL70" s="762"/>
      <c r="QEM70" s="762"/>
      <c r="QEN70" s="762"/>
      <c r="QEO70" s="762"/>
      <c r="QEP70" s="762"/>
      <c r="QEQ70" s="762"/>
      <c r="QER70" s="762"/>
      <c r="QES70" s="762"/>
      <c r="QET70" s="762"/>
      <c r="QEU70" s="762"/>
      <c r="QEV70" s="762"/>
      <c r="QEW70" s="762"/>
      <c r="QEX70" s="762"/>
      <c r="QEY70" s="762"/>
      <c r="QEZ70" s="762"/>
      <c r="QFA70" s="762"/>
      <c r="QFB70" s="762"/>
      <c r="QFC70" s="762"/>
      <c r="QFD70" s="762"/>
      <c r="QFE70" s="762"/>
      <c r="QFF70" s="762"/>
      <c r="QFG70" s="762"/>
      <c r="QFH70" s="762"/>
      <c r="QFI70" s="762"/>
      <c r="QFJ70" s="762"/>
      <c r="QFK70" s="762"/>
      <c r="QFL70" s="762"/>
      <c r="QFM70" s="762"/>
      <c r="QFN70" s="762"/>
      <c r="QFO70" s="762"/>
      <c r="QFP70" s="762"/>
      <c r="QFQ70" s="762"/>
      <c r="QFR70" s="762"/>
      <c r="QFS70" s="762"/>
      <c r="QFT70" s="762"/>
      <c r="QFU70" s="762"/>
      <c r="QFV70" s="762"/>
      <c r="QFW70" s="762"/>
      <c r="QFX70" s="762"/>
      <c r="QFY70" s="762"/>
      <c r="QFZ70" s="762"/>
      <c r="QGA70" s="762"/>
      <c r="QGB70" s="762"/>
      <c r="QGC70" s="762"/>
      <c r="QGD70" s="762"/>
      <c r="QGE70" s="762"/>
      <c r="QGF70" s="762"/>
      <c r="QGG70" s="762"/>
      <c r="QGH70" s="762"/>
      <c r="QGI70" s="762"/>
      <c r="QGJ70" s="762"/>
      <c r="QGK70" s="762"/>
      <c r="QGL70" s="762"/>
      <c r="QGM70" s="762"/>
      <c r="QGN70" s="762"/>
      <c r="QGO70" s="762"/>
      <c r="QGP70" s="762"/>
      <c r="QGQ70" s="762"/>
      <c r="QGR70" s="762"/>
      <c r="QGS70" s="762"/>
      <c r="QGT70" s="762"/>
      <c r="QGU70" s="762"/>
      <c r="QGV70" s="762"/>
      <c r="QGW70" s="762"/>
      <c r="QGX70" s="762"/>
      <c r="QGY70" s="762"/>
      <c r="QGZ70" s="762"/>
      <c r="QHA70" s="762"/>
      <c r="QHB70" s="762"/>
      <c r="QHC70" s="762"/>
      <c r="QHD70" s="762"/>
      <c r="QHE70" s="762"/>
      <c r="QHF70" s="762"/>
      <c r="QHG70" s="762"/>
      <c r="QHH70" s="762"/>
      <c r="QHI70" s="762"/>
      <c r="QHJ70" s="762"/>
      <c r="QHK70" s="762"/>
      <c r="QHL70" s="762"/>
      <c r="QHM70" s="762"/>
      <c r="QHN70" s="762"/>
      <c r="QHO70" s="762"/>
      <c r="QHP70" s="762"/>
      <c r="QHQ70" s="762"/>
      <c r="QHR70" s="762"/>
      <c r="QHS70" s="762"/>
      <c r="QHT70" s="762"/>
      <c r="QHU70" s="762"/>
      <c r="QHV70" s="762"/>
      <c r="QHW70" s="762"/>
      <c r="QHX70" s="762"/>
      <c r="QHY70" s="762"/>
      <c r="QHZ70" s="762"/>
      <c r="QIA70" s="762"/>
      <c r="QIB70" s="762"/>
      <c r="QIC70" s="762"/>
      <c r="QID70" s="762"/>
      <c r="QIE70" s="762"/>
      <c r="QIF70" s="762"/>
      <c r="QIG70" s="762"/>
      <c r="QIH70" s="762"/>
      <c r="QII70" s="762"/>
      <c r="QIJ70" s="762"/>
      <c r="QIK70" s="762"/>
      <c r="QIL70" s="762"/>
      <c r="QIM70" s="762"/>
      <c r="QIN70" s="762"/>
      <c r="QIO70" s="762"/>
      <c r="QIP70" s="762"/>
      <c r="QIQ70" s="762"/>
      <c r="QIR70" s="762"/>
      <c r="QIS70" s="762"/>
      <c r="QIT70" s="762"/>
      <c r="QIU70" s="762"/>
      <c r="QIV70" s="762"/>
      <c r="QIW70" s="762"/>
      <c r="QIX70" s="762"/>
      <c r="QIY70" s="762"/>
      <c r="QIZ70" s="762"/>
      <c r="QJA70" s="762"/>
      <c r="QJB70" s="762"/>
      <c r="QJC70" s="762"/>
      <c r="QJD70" s="762"/>
      <c r="QJE70" s="762"/>
      <c r="QJF70" s="762"/>
      <c r="QJG70" s="762"/>
      <c r="QJH70" s="762"/>
      <c r="QJI70" s="762"/>
      <c r="QJJ70" s="762"/>
      <c r="QJK70" s="762"/>
      <c r="QJL70" s="762"/>
      <c r="QJM70" s="762"/>
      <c r="QJN70" s="762"/>
      <c r="QJO70" s="762"/>
      <c r="QJP70" s="762"/>
      <c r="QJQ70" s="762"/>
      <c r="QJR70" s="762"/>
      <c r="QJS70" s="762"/>
      <c r="QJT70" s="762"/>
      <c r="QJU70" s="762"/>
      <c r="QJV70" s="762"/>
      <c r="QJW70" s="762"/>
      <c r="QJX70" s="762"/>
      <c r="QJY70" s="762"/>
      <c r="QJZ70" s="762"/>
      <c r="QKA70" s="762"/>
      <c r="QKB70" s="762"/>
      <c r="QKC70" s="762"/>
      <c r="QKD70" s="762"/>
      <c r="QKE70" s="762"/>
      <c r="QKF70" s="762"/>
      <c r="QKG70" s="762"/>
      <c r="QKH70" s="762"/>
      <c r="QKI70" s="762"/>
      <c r="QKJ70" s="762"/>
      <c r="QKK70" s="762"/>
      <c r="QKL70" s="762"/>
      <c r="QKM70" s="762"/>
      <c r="QKN70" s="762"/>
      <c r="QKO70" s="762"/>
      <c r="QKP70" s="762"/>
      <c r="QKQ70" s="762"/>
      <c r="QKR70" s="762"/>
      <c r="QKS70" s="762"/>
      <c r="QKT70" s="762"/>
      <c r="QKU70" s="762"/>
      <c r="QKV70" s="762"/>
      <c r="QKW70" s="762"/>
      <c r="QKX70" s="762"/>
      <c r="QKY70" s="762"/>
      <c r="QKZ70" s="762"/>
      <c r="QLA70" s="762"/>
      <c r="QLB70" s="762"/>
      <c r="QLC70" s="762"/>
      <c r="QLD70" s="762"/>
      <c r="QLE70" s="762"/>
      <c r="QLF70" s="762"/>
      <c r="QLG70" s="762"/>
      <c r="QLH70" s="762"/>
      <c r="QLI70" s="762"/>
      <c r="QLJ70" s="762"/>
      <c r="QLK70" s="762"/>
      <c r="QLL70" s="762"/>
      <c r="QLM70" s="762"/>
      <c r="QLN70" s="762"/>
      <c r="QLO70" s="762"/>
      <c r="QLP70" s="762"/>
      <c r="QLQ70" s="762"/>
      <c r="QLR70" s="762"/>
      <c r="QLS70" s="762"/>
      <c r="QLT70" s="762"/>
      <c r="QLU70" s="762"/>
      <c r="QLV70" s="762"/>
      <c r="QLW70" s="762"/>
      <c r="QLX70" s="762"/>
      <c r="QLY70" s="762"/>
      <c r="QLZ70" s="762"/>
      <c r="QMA70" s="762"/>
      <c r="QMB70" s="762"/>
      <c r="QMC70" s="762"/>
      <c r="QMD70" s="762"/>
      <c r="QME70" s="762"/>
      <c r="QMF70" s="762"/>
      <c r="QMG70" s="762"/>
      <c r="QMH70" s="762"/>
      <c r="QMI70" s="762"/>
      <c r="QMJ70" s="762"/>
      <c r="QMK70" s="762"/>
      <c r="QML70" s="762"/>
      <c r="QMM70" s="762"/>
      <c r="QMN70" s="762"/>
      <c r="QMO70" s="762"/>
      <c r="QMP70" s="762"/>
      <c r="QMQ70" s="762"/>
      <c r="QMR70" s="762"/>
      <c r="QMS70" s="762"/>
      <c r="QMT70" s="762"/>
      <c r="QMU70" s="762"/>
      <c r="QMV70" s="762"/>
      <c r="QMW70" s="762"/>
      <c r="QMX70" s="762"/>
      <c r="QMY70" s="762"/>
      <c r="QMZ70" s="762"/>
      <c r="QNA70" s="762"/>
      <c r="QNB70" s="762"/>
      <c r="QNC70" s="762"/>
      <c r="QND70" s="762"/>
      <c r="QNE70" s="762"/>
      <c r="QNF70" s="762"/>
      <c r="QNG70" s="762"/>
      <c r="QNH70" s="762"/>
      <c r="QNI70" s="762"/>
      <c r="QNJ70" s="762"/>
      <c r="QNK70" s="762"/>
      <c r="QNL70" s="762"/>
      <c r="QNM70" s="762"/>
      <c r="QNN70" s="762"/>
      <c r="QNO70" s="762"/>
      <c r="QNP70" s="762"/>
      <c r="QNQ70" s="762"/>
      <c r="QNR70" s="762"/>
      <c r="QNS70" s="762"/>
      <c r="QNT70" s="762"/>
      <c r="QNU70" s="762"/>
      <c r="QNV70" s="762"/>
      <c r="QNW70" s="762"/>
      <c r="QNX70" s="762"/>
      <c r="QNY70" s="762"/>
      <c r="QNZ70" s="762"/>
      <c r="QOA70" s="762"/>
      <c r="QOB70" s="762"/>
      <c r="QOC70" s="762"/>
      <c r="QOD70" s="762"/>
      <c r="QOE70" s="762"/>
      <c r="QOF70" s="762"/>
      <c r="QOG70" s="762"/>
      <c r="QOH70" s="762"/>
      <c r="QOI70" s="762"/>
      <c r="QOJ70" s="762"/>
      <c r="QOK70" s="762"/>
      <c r="QOL70" s="762"/>
      <c r="QOM70" s="762"/>
      <c r="QON70" s="762"/>
      <c r="QOO70" s="762"/>
      <c r="QOP70" s="762"/>
      <c r="QOQ70" s="762"/>
      <c r="QOR70" s="762"/>
      <c r="QOS70" s="762"/>
      <c r="QOT70" s="762"/>
      <c r="QOU70" s="762"/>
      <c r="QOV70" s="762"/>
      <c r="QOW70" s="762"/>
      <c r="QOX70" s="762"/>
      <c r="QOY70" s="762"/>
      <c r="QOZ70" s="762"/>
      <c r="QPA70" s="762"/>
      <c r="QPB70" s="762"/>
      <c r="QPC70" s="762"/>
      <c r="QPD70" s="762"/>
      <c r="QPE70" s="762"/>
      <c r="QPF70" s="762"/>
      <c r="QPG70" s="762"/>
      <c r="QPH70" s="762"/>
      <c r="QPI70" s="762"/>
      <c r="QPJ70" s="762"/>
      <c r="QPK70" s="762"/>
      <c r="QPL70" s="762"/>
      <c r="QPM70" s="762"/>
      <c r="QPN70" s="762"/>
      <c r="QPO70" s="762"/>
      <c r="QPP70" s="762"/>
      <c r="QPQ70" s="762"/>
      <c r="QPR70" s="762"/>
      <c r="QPS70" s="762"/>
      <c r="QPT70" s="762"/>
      <c r="QPU70" s="762"/>
      <c r="QPV70" s="762"/>
      <c r="QPW70" s="762"/>
      <c r="QPX70" s="762"/>
      <c r="QPY70" s="762"/>
      <c r="QPZ70" s="762"/>
      <c r="QQA70" s="762"/>
      <c r="QQB70" s="762"/>
      <c r="QQC70" s="762"/>
      <c r="QQD70" s="762"/>
      <c r="QQE70" s="762"/>
      <c r="QQF70" s="762"/>
      <c r="QQG70" s="762"/>
      <c r="QQH70" s="762"/>
      <c r="QQI70" s="762"/>
      <c r="QQJ70" s="762"/>
      <c r="QQK70" s="762"/>
      <c r="QQL70" s="762"/>
      <c r="QQM70" s="762"/>
      <c r="QQN70" s="762"/>
      <c r="QQO70" s="762"/>
      <c r="QQP70" s="762"/>
      <c r="QQQ70" s="762"/>
      <c r="QQR70" s="762"/>
      <c r="QQS70" s="762"/>
      <c r="QQT70" s="762"/>
      <c r="QQU70" s="762"/>
      <c r="QQV70" s="762"/>
      <c r="QQW70" s="762"/>
      <c r="QQX70" s="762"/>
      <c r="QQY70" s="762"/>
      <c r="QQZ70" s="762"/>
      <c r="QRA70" s="762"/>
      <c r="QRB70" s="762"/>
      <c r="QRC70" s="762"/>
      <c r="QRD70" s="762"/>
      <c r="QRE70" s="762"/>
      <c r="QRF70" s="762"/>
      <c r="QRG70" s="762"/>
      <c r="QRH70" s="762"/>
      <c r="QRI70" s="762"/>
      <c r="QRJ70" s="762"/>
      <c r="QRK70" s="762"/>
      <c r="QRL70" s="762"/>
      <c r="QRM70" s="762"/>
      <c r="QRN70" s="762"/>
      <c r="QRO70" s="762"/>
      <c r="QRP70" s="762"/>
      <c r="QRQ70" s="762"/>
      <c r="QRR70" s="762"/>
      <c r="QRS70" s="762"/>
      <c r="QRT70" s="762"/>
      <c r="QRU70" s="762"/>
      <c r="QRV70" s="762"/>
      <c r="QRW70" s="762"/>
      <c r="QRX70" s="762"/>
      <c r="QRY70" s="762"/>
      <c r="QRZ70" s="762"/>
      <c r="QSA70" s="762"/>
      <c r="QSB70" s="762"/>
      <c r="QSC70" s="762"/>
      <c r="QSD70" s="762"/>
      <c r="QSE70" s="762"/>
      <c r="QSF70" s="762"/>
      <c r="QSG70" s="762"/>
      <c r="QSH70" s="762"/>
      <c r="QSI70" s="762"/>
      <c r="QSJ70" s="762"/>
      <c r="QSK70" s="762"/>
      <c r="QSL70" s="762"/>
      <c r="QSM70" s="762"/>
      <c r="QSN70" s="762"/>
      <c r="QSO70" s="762"/>
      <c r="QSP70" s="762"/>
      <c r="QSQ70" s="762"/>
      <c r="QSR70" s="762"/>
      <c r="QSS70" s="762"/>
      <c r="QST70" s="762"/>
      <c r="QSU70" s="762"/>
      <c r="QSV70" s="762"/>
      <c r="QSW70" s="762"/>
      <c r="QSX70" s="762"/>
      <c r="QSY70" s="762"/>
      <c r="QSZ70" s="762"/>
      <c r="QTA70" s="762"/>
      <c r="QTB70" s="762"/>
      <c r="QTC70" s="762"/>
      <c r="QTD70" s="762"/>
      <c r="QTE70" s="762"/>
      <c r="QTF70" s="762"/>
      <c r="QTG70" s="762"/>
      <c r="QTH70" s="762"/>
      <c r="QTI70" s="762"/>
      <c r="QTJ70" s="762"/>
      <c r="QTK70" s="762"/>
      <c r="QTL70" s="762"/>
      <c r="QTM70" s="762"/>
      <c r="QTN70" s="762"/>
      <c r="QTO70" s="762"/>
      <c r="QTP70" s="762"/>
      <c r="QTQ70" s="762"/>
      <c r="QTR70" s="762"/>
      <c r="QTS70" s="762"/>
      <c r="QTT70" s="762"/>
      <c r="QTU70" s="762"/>
      <c r="QTV70" s="762"/>
      <c r="QTW70" s="762"/>
      <c r="QTX70" s="762"/>
      <c r="QTY70" s="762"/>
      <c r="QTZ70" s="762"/>
      <c r="QUA70" s="762"/>
      <c r="QUB70" s="762"/>
      <c r="QUC70" s="762"/>
      <c r="QUD70" s="762"/>
      <c r="QUE70" s="762"/>
      <c r="QUF70" s="762"/>
      <c r="QUG70" s="762"/>
      <c r="QUH70" s="762"/>
      <c r="QUI70" s="762"/>
      <c r="QUJ70" s="762"/>
      <c r="QUK70" s="762"/>
      <c r="QUL70" s="762"/>
      <c r="QUM70" s="762"/>
      <c r="QUN70" s="762"/>
      <c r="QUO70" s="762"/>
      <c r="QUP70" s="762"/>
      <c r="QUQ70" s="762"/>
      <c r="QUR70" s="762"/>
      <c r="QUS70" s="762"/>
      <c r="QUT70" s="762"/>
      <c r="QUU70" s="762"/>
      <c r="QUV70" s="762"/>
      <c r="QUW70" s="762"/>
      <c r="QUX70" s="762"/>
      <c r="QUY70" s="762"/>
      <c r="QUZ70" s="762"/>
      <c r="QVA70" s="762"/>
      <c r="QVB70" s="762"/>
      <c r="QVC70" s="762"/>
      <c r="QVD70" s="762"/>
      <c r="QVE70" s="762"/>
      <c r="QVF70" s="762"/>
      <c r="QVG70" s="762"/>
      <c r="QVH70" s="762"/>
      <c r="QVI70" s="762"/>
      <c r="QVJ70" s="762"/>
      <c r="QVK70" s="762"/>
      <c r="QVL70" s="762"/>
      <c r="QVM70" s="762"/>
      <c r="QVN70" s="762"/>
      <c r="QVO70" s="762"/>
      <c r="QVP70" s="762"/>
      <c r="QVQ70" s="762"/>
      <c r="QVR70" s="762"/>
      <c r="QVS70" s="762"/>
      <c r="QVT70" s="762"/>
      <c r="QVU70" s="762"/>
      <c r="QVV70" s="762"/>
      <c r="QVW70" s="762"/>
      <c r="QVX70" s="762"/>
      <c r="QVY70" s="762"/>
      <c r="QVZ70" s="762"/>
      <c r="QWA70" s="762"/>
      <c r="QWB70" s="762"/>
      <c r="QWC70" s="762"/>
      <c r="QWD70" s="762"/>
      <c r="QWE70" s="762"/>
      <c r="QWF70" s="762"/>
      <c r="QWG70" s="762"/>
      <c r="QWH70" s="762"/>
      <c r="QWI70" s="762"/>
      <c r="QWJ70" s="762"/>
      <c r="QWK70" s="762"/>
      <c r="QWL70" s="762"/>
      <c r="QWM70" s="762"/>
      <c r="QWN70" s="762"/>
      <c r="QWO70" s="762"/>
      <c r="QWP70" s="762"/>
      <c r="QWQ70" s="762"/>
      <c r="QWR70" s="762"/>
      <c r="QWS70" s="762"/>
      <c r="QWT70" s="762"/>
      <c r="QWU70" s="762"/>
      <c r="QWV70" s="762"/>
      <c r="QWW70" s="762"/>
      <c r="QWX70" s="762"/>
      <c r="QWY70" s="762"/>
      <c r="QWZ70" s="762"/>
      <c r="QXA70" s="762"/>
      <c r="QXB70" s="762"/>
      <c r="QXC70" s="762"/>
      <c r="QXD70" s="762"/>
      <c r="QXE70" s="762"/>
      <c r="QXF70" s="762"/>
      <c r="QXG70" s="762"/>
      <c r="QXH70" s="762"/>
      <c r="QXI70" s="762"/>
      <c r="QXJ70" s="762"/>
      <c r="QXK70" s="762"/>
      <c r="QXL70" s="762"/>
      <c r="QXM70" s="762"/>
      <c r="QXN70" s="762"/>
      <c r="QXO70" s="762"/>
      <c r="QXP70" s="762"/>
      <c r="QXQ70" s="762"/>
      <c r="QXR70" s="762"/>
      <c r="QXS70" s="762"/>
      <c r="QXT70" s="762"/>
      <c r="QXU70" s="762"/>
      <c r="QXV70" s="762"/>
      <c r="QXW70" s="762"/>
      <c r="QXX70" s="762"/>
      <c r="QXY70" s="762"/>
      <c r="QXZ70" s="762"/>
      <c r="QYA70" s="762"/>
      <c r="QYB70" s="762"/>
      <c r="QYC70" s="762"/>
      <c r="QYD70" s="762"/>
      <c r="QYE70" s="762"/>
      <c r="QYF70" s="762"/>
      <c r="QYG70" s="762"/>
      <c r="QYH70" s="762"/>
      <c r="QYI70" s="762"/>
      <c r="QYJ70" s="762"/>
      <c r="QYK70" s="762"/>
      <c r="QYL70" s="762"/>
      <c r="QYM70" s="762"/>
      <c r="QYN70" s="762"/>
      <c r="QYO70" s="762"/>
      <c r="QYP70" s="762"/>
      <c r="QYQ70" s="762"/>
      <c r="QYR70" s="762"/>
      <c r="QYS70" s="762"/>
      <c r="QYT70" s="762"/>
      <c r="QYU70" s="762"/>
      <c r="QYV70" s="762"/>
      <c r="QYW70" s="762"/>
      <c r="QYX70" s="762"/>
      <c r="QYY70" s="762"/>
      <c r="QYZ70" s="762"/>
      <c r="QZA70" s="762"/>
      <c r="QZB70" s="762"/>
      <c r="QZC70" s="762"/>
      <c r="QZD70" s="762"/>
      <c r="QZE70" s="762"/>
      <c r="QZF70" s="762"/>
      <c r="QZG70" s="762"/>
      <c r="QZH70" s="762"/>
      <c r="QZI70" s="762"/>
      <c r="QZJ70" s="762"/>
      <c r="QZK70" s="762"/>
      <c r="QZL70" s="762"/>
      <c r="QZM70" s="762"/>
      <c r="QZN70" s="762"/>
      <c r="QZO70" s="762"/>
      <c r="QZP70" s="762"/>
      <c r="QZQ70" s="762"/>
      <c r="QZR70" s="762"/>
      <c r="QZS70" s="762"/>
      <c r="QZT70" s="762"/>
      <c r="QZU70" s="762"/>
      <c r="QZV70" s="762"/>
      <c r="QZW70" s="762"/>
      <c r="QZX70" s="762"/>
      <c r="QZY70" s="762"/>
      <c r="QZZ70" s="762"/>
      <c r="RAA70" s="762"/>
      <c r="RAB70" s="762"/>
      <c r="RAC70" s="762"/>
      <c r="RAD70" s="762"/>
      <c r="RAE70" s="762"/>
      <c r="RAF70" s="762"/>
      <c r="RAG70" s="762"/>
      <c r="RAH70" s="762"/>
      <c r="RAI70" s="762"/>
      <c r="RAJ70" s="762"/>
      <c r="RAK70" s="762"/>
      <c r="RAL70" s="762"/>
      <c r="RAM70" s="762"/>
      <c r="RAN70" s="762"/>
      <c r="RAO70" s="762"/>
      <c r="RAP70" s="762"/>
      <c r="RAQ70" s="762"/>
      <c r="RAR70" s="762"/>
      <c r="RAS70" s="762"/>
      <c r="RAT70" s="762"/>
      <c r="RAU70" s="762"/>
      <c r="RAV70" s="762"/>
      <c r="RAW70" s="762"/>
      <c r="RAX70" s="762"/>
      <c r="RAY70" s="762"/>
      <c r="RAZ70" s="762"/>
      <c r="RBA70" s="762"/>
      <c r="RBB70" s="762"/>
      <c r="RBC70" s="762"/>
      <c r="RBD70" s="762"/>
      <c r="RBE70" s="762"/>
      <c r="RBF70" s="762"/>
      <c r="RBG70" s="762"/>
      <c r="RBH70" s="762"/>
      <c r="RBI70" s="762"/>
      <c r="RBJ70" s="762"/>
      <c r="RBK70" s="762"/>
      <c r="RBL70" s="762"/>
      <c r="RBM70" s="762"/>
      <c r="RBN70" s="762"/>
      <c r="RBO70" s="762"/>
      <c r="RBP70" s="762"/>
      <c r="RBQ70" s="762"/>
      <c r="RBR70" s="762"/>
      <c r="RBS70" s="762"/>
      <c r="RBT70" s="762"/>
      <c r="RBU70" s="762"/>
      <c r="RBV70" s="762"/>
      <c r="RBW70" s="762"/>
      <c r="RBX70" s="762"/>
      <c r="RBY70" s="762"/>
      <c r="RBZ70" s="762"/>
      <c r="RCA70" s="762"/>
      <c r="RCB70" s="762"/>
      <c r="RCC70" s="762"/>
      <c r="RCD70" s="762"/>
      <c r="RCE70" s="762"/>
      <c r="RCF70" s="762"/>
      <c r="RCG70" s="762"/>
      <c r="RCH70" s="762"/>
      <c r="RCI70" s="762"/>
      <c r="RCJ70" s="762"/>
      <c r="RCK70" s="762"/>
      <c r="RCL70" s="762"/>
      <c r="RCM70" s="762"/>
      <c r="RCN70" s="762"/>
      <c r="RCO70" s="762"/>
      <c r="RCP70" s="762"/>
      <c r="RCQ70" s="762"/>
      <c r="RCR70" s="762"/>
      <c r="RCS70" s="762"/>
      <c r="RCT70" s="762"/>
      <c r="RCU70" s="762"/>
      <c r="RCV70" s="762"/>
      <c r="RCW70" s="762"/>
      <c r="RCX70" s="762"/>
      <c r="RCY70" s="762"/>
      <c r="RCZ70" s="762"/>
      <c r="RDA70" s="762"/>
      <c r="RDB70" s="762"/>
      <c r="RDC70" s="762"/>
      <c r="RDD70" s="762"/>
      <c r="RDE70" s="762"/>
      <c r="RDF70" s="762"/>
      <c r="RDG70" s="762"/>
      <c r="RDH70" s="762"/>
      <c r="RDI70" s="762"/>
      <c r="RDJ70" s="762"/>
      <c r="RDK70" s="762"/>
      <c r="RDL70" s="762"/>
      <c r="RDM70" s="762"/>
      <c r="RDN70" s="762"/>
      <c r="RDO70" s="762"/>
      <c r="RDP70" s="762"/>
      <c r="RDQ70" s="762"/>
      <c r="RDR70" s="762"/>
      <c r="RDS70" s="762"/>
      <c r="RDT70" s="762"/>
      <c r="RDU70" s="762"/>
      <c r="RDV70" s="762"/>
      <c r="RDW70" s="762"/>
      <c r="RDX70" s="762"/>
      <c r="RDY70" s="762"/>
      <c r="RDZ70" s="762"/>
      <c r="REA70" s="762"/>
      <c r="REB70" s="762"/>
      <c r="REC70" s="762"/>
      <c r="RED70" s="762"/>
      <c r="REE70" s="762"/>
      <c r="REF70" s="762"/>
      <c r="REG70" s="762"/>
      <c r="REH70" s="762"/>
      <c r="REI70" s="762"/>
      <c r="REJ70" s="762"/>
      <c r="REK70" s="762"/>
      <c r="REL70" s="762"/>
      <c r="REM70" s="762"/>
      <c r="REN70" s="762"/>
      <c r="REO70" s="762"/>
      <c r="REP70" s="762"/>
      <c r="REQ70" s="762"/>
      <c r="RER70" s="762"/>
      <c r="RES70" s="762"/>
      <c r="RET70" s="762"/>
      <c r="REU70" s="762"/>
      <c r="REV70" s="762"/>
      <c r="REW70" s="762"/>
      <c r="REX70" s="762"/>
      <c r="REY70" s="762"/>
      <c r="REZ70" s="762"/>
      <c r="RFA70" s="762"/>
      <c r="RFB70" s="762"/>
      <c r="RFC70" s="762"/>
      <c r="RFD70" s="762"/>
      <c r="RFE70" s="762"/>
      <c r="RFF70" s="762"/>
      <c r="RFG70" s="762"/>
      <c r="RFH70" s="762"/>
      <c r="RFI70" s="762"/>
      <c r="RFJ70" s="762"/>
      <c r="RFK70" s="762"/>
      <c r="RFL70" s="762"/>
      <c r="RFM70" s="762"/>
      <c r="RFN70" s="762"/>
      <c r="RFO70" s="762"/>
      <c r="RFP70" s="762"/>
      <c r="RFQ70" s="762"/>
      <c r="RFR70" s="762"/>
      <c r="RFS70" s="762"/>
      <c r="RFT70" s="762"/>
      <c r="RFU70" s="762"/>
      <c r="RFV70" s="762"/>
      <c r="RFW70" s="762"/>
      <c r="RFX70" s="762"/>
      <c r="RFY70" s="762"/>
      <c r="RFZ70" s="762"/>
      <c r="RGA70" s="762"/>
      <c r="RGB70" s="762"/>
      <c r="RGC70" s="762"/>
      <c r="RGD70" s="762"/>
      <c r="RGE70" s="762"/>
      <c r="RGF70" s="762"/>
      <c r="RGG70" s="762"/>
      <c r="RGH70" s="762"/>
      <c r="RGI70" s="762"/>
      <c r="RGJ70" s="762"/>
      <c r="RGK70" s="762"/>
      <c r="RGL70" s="762"/>
      <c r="RGM70" s="762"/>
      <c r="RGN70" s="762"/>
      <c r="RGO70" s="762"/>
      <c r="RGP70" s="762"/>
      <c r="RGQ70" s="762"/>
      <c r="RGR70" s="762"/>
      <c r="RGS70" s="762"/>
      <c r="RGT70" s="762"/>
      <c r="RGU70" s="762"/>
      <c r="RGV70" s="762"/>
      <c r="RGW70" s="762"/>
      <c r="RGX70" s="762"/>
      <c r="RGY70" s="762"/>
      <c r="RGZ70" s="762"/>
      <c r="RHA70" s="762"/>
      <c r="RHB70" s="762"/>
      <c r="RHC70" s="762"/>
      <c r="RHD70" s="762"/>
      <c r="RHE70" s="762"/>
      <c r="RHF70" s="762"/>
      <c r="RHG70" s="762"/>
      <c r="RHH70" s="762"/>
      <c r="RHI70" s="762"/>
      <c r="RHJ70" s="762"/>
      <c r="RHK70" s="762"/>
      <c r="RHL70" s="762"/>
      <c r="RHM70" s="762"/>
      <c r="RHN70" s="762"/>
      <c r="RHO70" s="762"/>
      <c r="RHP70" s="762"/>
      <c r="RHQ70" s="762"/>
      <c r="RHR70" s="762"/>
      <c r="RHS70" s="762"/>
      <c r="RHT70" s="762"/>
      <c r="RHU70" s="762"/>
      <c r="RHV70" s="762"/>
      <c r="RHW70" s="762"/>
      <c r="RHX70" s="762"/>
      <c r="RHY70" s="762"/>
      <c r="RHZ70" s="762"/>
      <c r="RIA70" s="762"/>
      <c r="RIB70" s="762"/>
      <c r="RIC70" s="762"/>
      <c r="RID70" s="762"/>
      <c r="RIE70" s="762"/>
      <c r="RIF70" s="762"/>
      <c r="RIG70" s="762"/>
      <c r="RIH70" s="762"/>
      <c r="RII70" s="762"/>
      <c r="RIJ70" s="762"/>
      <c r="RIK70" s="762"/>
      <c r="RIL70" s="762"/>
      <c r="RIM70" s="762"/>
      <c r="RIN70" s="762"/>
      <c r="RIO70" s="762"/>
      <c r="RIP70" s="762"/>
      <c r="RIQ70" s="762"/>
      <c r="RIR70" s="762"/>
      <c r="RIS70" s="762"/>
      <c r="RIT70" s="762"/>
      <c r="RIU70" s="762"/>
      <c r="RIV70" s="762"/>
      <c r="RIW70" s="762"/>
      <c r="RIX70" s="762"/>
      <c r="RIY70" s="762"/>
      <c r="RIZ70" s="762"/>
      <c r="RJA70" s="762"/>
      <c r="RJB70" s="762"/>
      <c r="RJC70" s="762"/>
      <c r="RJD70" s="762"/>
      <c r="RJE70" s="762"/>
      <c r="RJF70" s="762"/>
      <c r="RJG70" s="762"/>
      <c r="RJH70" s="762"/>
      <c r="RJI70" s="762"/>
      <c r="RJJ70" s="762"/>
      <c r="RJK70" s="762"/>
      <c r="RJL70" s="762"/>
      <c r="RJM70" s="762"/>
      <c r="RJN70" s="762"/>
      <c r="RJO70" s="762"/>
      <c r="RJP70" s="762"/>
      <c r="RJQ70" s="762"/>
      <c r="RJR70" s="762"/>
      <c r="RJS70" s="762"/>
      <c r="RJT70" s="762"/>
      <c r="RJU70" s="762"/>
      <c r="RJV70" s="762"/>
      <c r="RJW70" s="762"/>
      <c r="RJX70" s="762"/>
      <c r="RJY70" s="762"/>
      <c r="RJZ70" s="762"/>
      <c r="RKA70" s="762"/>
      <c r="RKB70" s="762"/>
      <c r="RKC70" s="762"/>
      <c r="RKD70" s="762"/>
      <c r="RKE70" s="762"/>
      <c r="RKF70" s="762"/>
      <c r="RKG70" s="762"/>
      <c r="RKH70" s="762"/>
      <c r="RKI70" s="762"/>
      <c r="RKJ70" s="762"/>
      <c r="RKK70" s="762"/>
      <c r="RKL70" s="762"/>
      <c r="RKM70" s="762"/>
      <c r="RKN70" s="762"/>
      <c r="RKO70" s="762"/>
      <c r="RKP70" s="762"/>
      <c r="RKQ70" s="762"/>
      <c r="RKR70" s="762"/>
      <c r="RKS70" s="762"/>
      <c r="RKT70" s="762"/>
      <c r="RKU70" s="762"/>
      <c r="RKV70" s="762"/>
      <c r="RKW70" s="762"/>
      <c r="RKX70" s="762"/>
      <c r="RKY70" s="762"/>
      <c r="RKZ70" s="762"/>
      <c r="RLA70" s="762"/>
      <c r="RLB70" s="762"/>
      <c r="RLC70" s="762"/>
      <c r="RLD70" s="762"/>
      <c r="RLE70" s="762"/>
      <c r="RLF70" s="762"/>
      <c r="RLG70" s="762"/>
      <c r="RLH70" s="762"/>
      <c r="RLI70" s="762"/>
      <c r="RLJ70" s="762"/>
      <c r="RLK70" s="762"/>
      <c r="RLL70" s="762"/>
      <c r="RLM70" s="762"/>
      <c r="RLN70" s="762"/>
      <c r="RLO70" s="762"/>
      <c r="RLP70" s="762"/>
      <c r="RLQ70" s="762"/>
      <c r="RLR70" s="762"/>
      <c r="RLS70" s="762"/>
      <c r="RLT70" s="762"/>
      <c r="RLU70" s="762"/>
      <c r="RLV70" s="762"/>
      <c r="RLW70" s="762"/>
      <c r="RLX70" s="762"/>
      <c r="RLY70" s="762"/>
      <c r="RLZ70" s="762"/>
      <c r="RMA70" s="762"/>
      <c r="RMB70" s="762"/>
      <c r="RMC70" s="762"/>
      <c r="RMD70" s="762"/>
      <c r="RME70" s="762"/>
      <c r="RMF70" s="762"/>
      <c r="RMG70" s="762"/>
      <c r="RMH70" s="762"/>
      <c r="RMI70" s="762"/>
      <c r="RMJ70" s="762"/>
      <c r="RMK70" s="762"/>
      <c r="RML70" s="762"/>
      <c r="RMM70" s="762"/>
      <c r="RMN70" s="762"/>
      <c r="RMO70" s="762"/>
      <c r="RMP70" s="762"/>
      <c r="RMQ70" s="762"/>
      <c r="RMR70" s="762"/>
      <c r="RMS70" s="762"/>
      <c r="RMT70" s="762"/>
      <c r="RMU70" s="762"/>
      <c r="RMV70" s="762"/>
      <c r="RMW70" s="762"/>
      <c r="RMX70" s="762"/>
      <c r="RMY70" s="762"/>
      <c r="RMZ70" s="762"/>
      <c r="RNA70" s="762"/>
      <c r="RNB70" s="762"/>
      <c r="RNC70" s="762"/>
      <c r="RND70" s="762"/>
      <c r="RNE70" s="762"/>
      <c r="RNF70" s="762"/>
      <c r="RNG70" s="762"/>
      <c r="RNH70" s="762"/>
      <c r="RNI70" s="762"/>
      <c r="RNJ70" s="762"/>
      <c r="RNK70" s="762"/>
      <c r="RNL70" s="762"/>
      <c r="RNM70" s="762"/>
      <c r="RNN70" s="762"/>
      <c r="RNO70" s="762"/>
      <c r="RNP70" s="762"/>
      <c r="RNQ70" s="762"/>
      <c r="RNR70" s="762"/>
      <c r="RNS70" s="762"/>
      <c r="RNT70" s="762"/>
      <c r="RNU70" s="762"/>
      <c r="RNV70" s="762"/>
      <c r="RNW70" s="762"/>
      <c r="RNX70" s="762"/>
      <c r="RNY70" s="762"/>
      <c r="RNZ70" s="762"/>
      <c r="ROA70" s="762"/>
      <c r="ROB70" s="762"/>
      <c r="ROC70" s="762"/>
      <c r="ROD70" s="762"/>
      <c r="ROE70" s="762"/>
      <c r="ROF70" s="762"/>
      <c r="ROG70" s="762"/>
      <c r="ROH70" s="762"/>
      <c r="ROI70" s="762"/>
      <c r="ROJ70" s="762"/>
      <c r="ROK70" s="762"/>
      <c r="ROL70" s="762"/>
      <c r="ROM70" s="762"/>
      <c r="RON70" s="762"/>
      <c r="ROO70" s="762"/>
      <c r="ROP70" s="762"/>
      <c r="ROQ70" s="762"/>
      <c r="ROR70" s="762"/>
      <c r="ROS70" s="762"/>
      <c r="ROT70" s="762"/>
      <c r="ROU70" s="762"/>
      <c r="ROV70" s="762"/>
      <c r="ROW70" s="762"/>
      <c r="ROX70" s="762"/>
      <c r="ROY70" s="762"/>
      <c r="ROZ70" s="762"/>
      <c r="RPA70" s="762"/>
      <c r="RPB70" s="762"/>
      <c r="RPC70" s="762"/>
      <c r="RPD70" s="762"/>
      <c r="RPE70" s="762"/>
      <c r="RPF70" s="762"/>
      <c r="RPG70" s="762"/>
      <c r="RPH70" s="762"/>
      <c r="RPI70" s="762"/>
      <c r="RPJ70" s="762"/>
      <c r="RPK70" s="762"/>
      <c r="RPL70" s="762"/>
      <c r="RPM70" s="762"/>
      <c r="RPN70" s="762"/>
      <c r="RPO70" s="762"/>
      <c r="RPP70" s="762"/>
      <c r="RPQ70" s="762"/>
      <c r="RPR70" s="762"/>
      <c r="RPS70" s="762"/>
      <c r="RPT70" s="762"/>
      <c r="RPU70" s="762"/>
      <c r="RPV70" s="762"/>
      <c r="RPW70" s="762"/>
      <c r="RPX70" s="762"/>
      <c r="RPY70" s="762"/>
      <c r="RPZ70" s="762"/>
      <c r="RQA70" s="762"/>
      <c r="RQB70" s="762"/>
      <c r="RQC70" s="762"/>
      <c r="RQD70" s="762"/>
      <c r="RQE70" s="762"/>
      <c r="RQF70" s="762"/>
      <c r="RQG70" s="762"/>
      <c r="RQH70" s="762"/>
      <c r="RQI70" s="762"/>
      <c r="RQJ70" s="762"/>
      <c r="RQK70" s="762"/>
      <c r="RQL70" s="762"/>
      <c r="RQM70" s="762"/>
      <c r="RQN70" s="762"/>
      <c r="RQO70" s="762"/>
      <c r="RQP70" s="762"/>
      <c r="RQQ70" s="762"/>
      <c r="RQR70" s="762"/>
      <c r="RQS70" s="762"/>
      <c r="RQT70" s="762"/>
      <c r="RQU70" s="762"/>
      <c r="RQV70" s="762"/>
      <c r="RQW70" s="762"/>
      <c r="RQX70" s="762"/>
      <c r="RQY70" s="762"/>
      <c r="RQZ70" s="762"/>
      <c r="RRA70" s="762"/>
      <c r="RRB70" s="762"/>
      <c r="RRC70" s="762"/>
      <c r="RRD70" s="762"/>
      <c r="RRE70" s="762"/>
      <c r="RRF70" s="762"/>
      <c r="RRG70" s="762"/>
      <c r="RRH70" s="762"/>
      <c r="RRI70" s="762"/>
      <c r="RRJ70" s="762"/>
      <c r="RRK70" s="762"/>
      <c r="RRL70" s="762"/>
      <c r="RRM70" s="762"/>
      <c r="RRN70" s="762"/>
      <c r="RRO70" s="762"/>
      <c r="RRP70" s="762"/>
      <c r="RRQ70" s="762"/>
      <c r="RRR70" s="762"/>
      <c r="RRS70" s="762"/>
      <c r="RRT70" s="762"/>
      <c r="RRU70" s="762"/>
      <c r="RRV70" s="762"/>
      <c r="RRW70" s="762"/>
      <c r="RRX70" s="762"/>
      <c r="RRY70" s="762"/>
      <c r="RRZ70" s="762"/>
      <c r="RSA70" s="762"/>
      <c r="RSB70" s="762"/>
      <c r="RSC70" s="762"/>
      <c r="RSD70" s="762"/>
      <c r="RSE70" s="762"/>
      <c r="RSF70" s="762"/>
      <c r="RSG70" s="762"/>
      <c r="RSH70" s="762"/>
      <c r="RSI70" s="762"/>
      <c r="RSJ70" s="762"/>
      <c r="RSK70" s="762"/>
      <c r="RSL70" s="762"/>
      <c r="RSM70" s="762"/>
      <c r="RSN70" s="762"/>
      <c r="RSO70" s="762"/>
      <c r="RSP70" s="762"/>
      <c r="RSQ70" s="762"/>
      <c r="RSR70" s="762"/>
      <c r="RSS70" s="762"/>
      <c r="RST70" s="762"/>
      <c r="RSU70" s="762"/>
      <c r="RSV70" s="762"/>
      <c r="RSW70" s="762"/>
      <c r="RSX70" s="762"/>
      <c r="RSY70" s="762"/>
      <c r="RSZ70" s="762"/>
      <c r="RTA70" s="762"/>
      <c r="RTB70" s="762"/>
      <c r="RTC70" s="762"/>
      <c r="RTD70" s="762"/>
      <c r="RTE70" s="762"/>
      <c r="RTF70" s="762"/>
      <c r="RTG70" s="762"/>
      <c r="RTH70" s="762"/>
      <c r="RTI70" s="762"/>
      <c r="RTJ70" s="762"/>
      <c r="RTK70" s="762"/>
      <c r="RTL70" s="762"/>
      <c r="RTM70" s="762"/>
      <c r="RTN70" s="762"/>
      <c r="RTO70" s="762"/>
      <c r="RTP70" s="762"/>
      <c r="RTQ70" s="762"/>
      <c r="RTR70" s="762"/>
      <c r="RTS70" s="762"/>
      <c r="RTT70" s="762"/>
      <c r="RTU70" s="762"/>
      <c r="RTV70" s="762"/>
      <c r="RTW70" s="762"/>
      <c r="RTX70" s="762"/>
      <c r="RTY70" s="762"/>
      <c r="RTZ70" s="762"/>
      <c r="RUA70" s="762"/>
      <c r="RUB70" s="762"/>
      <c r="RUC70" s="762"/>
      <c r="RUD70" s="762"/>
      <c r="RUE70" s="762"/>
      <c r="RUF70" s="762"/>
      <c r="RUG70" s="762"/>
      <c r="RUH70" s="762"/>
      <c r="RUI70" s="762"/>
      <c r="RUJ70" s="762"/>
      <c r="RUK70" s="762"/>
      <c r="RUL70" s="762"/>
      <c r="RUM70" s="762"/>
      <c r="RUN70" s="762"/>
      <c r="RUO70" s="762"/>
      <c r="RUP70" s="762"/>
      <c r="RUQ70" s="762"/>
      <c r="RUR70" s="762"/>
      <c r="RUS70" s="762"/>
      <c r="RUT70" s="762"/>
      <c r="RUU70" s="762"/>
      <c r="RUV70" s="762"/>
      <c r="RUW70" s="762"/>
      <c r="RUX70" s="762"/>
      <c r="RUY70" s="762"/>
      <c r="RUZ70" s="762"/>
      <c r="RVA70" s="762"/>
      <c r="RVB70" s="762"/>
      <c r="RVC70" s="762"/>
      <c r="RVD70" s="762"/>
      <c r="RVE70" s="762"/>
      <c r="RVF70" s="762"/>
      <c r="RVG70" s="762"/>
      <c r="RVH70" s="762"/>
      <c r="RVI70" s="762"/>
      <c r="RVJ70" s="762"/>
      <c r="RVK70" s="762"/>
      <c r="RVL70" s="762"/>
      <c r="RVM70" s="762"/>
      <c r="RVN70" s="762"/>
      <c r="RVO70" s="762"/>
      <c r="RVP70" s="762"/>
      <c r="RVQ70" s="762"/>
      <c r="RVR70" s="762"/>
      <c r="RVS70" s="762"/>
      <c r="RVT70" s="762"/>
      <c r="RVU70" s="762"/>
      <c r="RVV70" s="762"/>
      <c r="RVW70" s="762"/>
      <c r="RVX70" s="762"/>
      <c r="RVY70" s="762"/>
      <c r="RVZ70" s="762"/>
      <c r="RWA70" s="762"/>
      <c r="RWB70" s="762"/>
      <c r="RWC70" s="762"/>
      <c r="RWD70" s="762"/>
      <c r="RWE70" s="762"/>
      <c r="RWF70" s="762"/>
      <c r="RWG70" s="762"/>
      <c r="RWH70" s="762"/>
      <c r="RWI70" s="762"/>
      <c r="RWJ70" s="762"/>
      <c r="RWK70" s="762"/>
      <c r="RWL70" s="762"/>
      <c r="RWM70" s="762"/>
      <c r="RWN70" s="762"/>
      <c r="RWO70" s="762"/>
      <c r="RWP70" s="762"/>
      <c r="RWQ70" s="762"/>
      <c r="RWR70" s="762"/>
      <c r="RWS70" s="762"/>
      <c r="RWT70" s="762"/>
      <c r="RWU70" s="762"/>
      <c r="RWV70" s="762"/>
      <c r="RWW70" s="762"/>
      <c r="RWX70" s="762"/>
      <c r="RWY70" s="762"/>
      <c r="RWZ70" s="762"/>
      <c r="RXA70" s="762"/>
      <c r="RXB70" s="762"/>
      <c r="RXC70" s="762"/>
      <c r="RXD70" s="762"/>
      <c r="RXE70" s="762"/>
      <c r="RXF70" s="762"/>
      <c r="RXG70" s="762"/>
      <c r="RXH70" s="762"/>
      <c r="RXI70" s="762"/>
      <c r="RXJ70" s="762"/>
      <c r="RXK70" s="762"/>
      <c r="RXL70" s="762"/>
      <c r="RXM70" s="762"/>
      <c r="RXN70" s="762"/>
      <c r="RXO70" s="762"/>
      <c r="RXP70" s="762"/>
      <c r="RXQ70" s="762"/>
      <c r="RXR70" s="762"/>
      <c r="RXS70" s="762"/>
      <c r="RXT70" s="762"/>
      <c r="RXU70" s="762"/>
      <c r="RXV70" s="762"/>
      <c r="RXW70" s="762"/>
      <c r="RXX70" s="762"/>
      <c r="RXY70" s="762"/>
      <c r="RXZ70" s="762"/>
      <c r="RYA70" s="762"/>
      <c r="RYB70" s="762"/>
      <c r="RYC70" s="762"/>
      <c r="RYD70" s="762"/>
      <c r="RYE70" s="762"/>
      <c r="RYF70" s="762"/>
      <c r="RYG70" s="762"/>
      <c r="RYH70" s="762"/>
      <c r="RYI70" s="762"/>
      <c r="RYJ70" s="762"/>
      <c r="RYK70" s="762"/>
      <c r="RYL70" s="762"/>
      <c r="RYM70" s="762"/>
      <c r="RYN70" s="762"/>
      <c r="RYO70" s="762"/>
      <c r="RYP70" s="762"/>
      <c r="RYQ70" s="762"/>
      <c r="RYR70" s="762"/>
      <c r="RYS70" s="762"/>
      <c r="RYT70" s="762"/>
      <c r="RYU70" s="762"/>
      <c r="RYV70" s="762"/>
      <c r="RYW70" s="762"/>
      <c r="RYX70" s="762"/>
      <c r="RYY70" s="762"/>
      <c r="RYZ70" s="762"/>
      <c r="RZA70" s="762"/>
      <c r="RZB70" s="762"/>
      <c r="RZC70" s="762"/>
      <c r="RZD70" s="762"/>
      <c r="RZE70" s="762"/>
      <c r="RZF70" s="762"/>
      <c r="RZG70" s="762"/>
      <c r="RZH70" s="762"/>
      <c r="RZI70" s="762"/>
      <c r="RZJ70" s="762"/>
      <c r="RZK70" s="762"/>
      <c r="RZL70" s="762"/>
      <c r="RZM70" s="762"/>
      <c r="RZN70" s="762"/>
      <c r="RZO70" s="762"/>
      <c r="RZP70" s="762"/>
      <c r="RZQ70" s="762"/>
      <c r="RZR70" s="762"/>
      <c r="RZS70" s="762"/>
      <c r="RZT70" s="762"/>
      <c r="RZU70" s="762"/>
      <c r="RZV70" s="762"/>
      <c r="RZW70" s="762"/>
      <c r="RZX70" s="762"/>
      <c r="RZY70" s="762"/>
      <c r="RZZ70" s="762"/>
      <c r="SAA70" s="762"/>
      <c r="SAB70" s="762"/>
      <c r="SAC70" s="762"/>
      <c r="SAD70" s="762"/>
      <c r="SAE70" s="762"/>
      <c r="SAF70" s="762"/>
      <c r="SAG70" s="762"/>
      <c r="SAH70" s="762"/>
      <c r="SAI70" s="762"/>
      <c r="SAJ70" s="762"/>
      <c r="SAK70" s="762"/>
      <c r="SAL70" s="762"/>
      <c r="SAM70" s="762"/>
      <c r="SAN70" s="762"/>
      <c r="SAO70" s="762"/>
      <c r="SAP70" s="762"/>
      <c r="SAQ70" s="762"/>
      <c r="SAR70" s="762"/>
      <c r="SAS70" s="762"/>
      <c r="SAT70" s="762"/>
      <c r="SAU70" s="762"/>
      <c r="SAV70" s="762"/>
      <c r="SAW70" s="762"/>
      <c r="SAX70" s="762"/>
      <c r="SAY70" s="762"/>
      <c r="SAZ70" s="762"/>
      <c r="SBA70" s="762"/>
      <c r="SBB70" s="762"/>
      <c r="SBC70" s="762"/>
      <c r="SBD70" s="762"/>
      <c r="SBE70" s="762"/>
      <c r="SBF70" s="762"/>
      <c r="SBG70" s="762"/>
      <c r="SBH70" s="762"/>
      <c r="SBI70" s="762"/>
      <c r="SBJ70" s="762"/>
      <c r="SBK70" s="762"/>
      <c r="SBL70" s="762"/>
      <c r="SBM70" s="762"/>
      <c r="SBN70" s="762"/>
      <c r="SBO70" s="762"/>
      <c r="SBP70" s="762"/>
      <c r="SBQ70" s="762"/>
      <c r="SBR70" s="762"/>
      <c r="SBS70" s="762"/>
      <c r="SBT70" s="762"/>
      <c r="SBU70" s="762"/>
      <c r="SBV70" s="762"/>
      <c r="SBW70" s="762"/>
      <c r="SBX70" s="762"/>
      <c r="SBY70" s="762"/>
      <c r="SBZ70" s="762"/>
      <c r="SCA70" s="762"/>
      <c r="SCB70" s="762"/>
      <c r="SCC70" s="762"/>
      <c r="SCD70" s="762"/>
      <c r="SCE70" s="762"/>
      <c r="SCF70" s="762"/>
      <c r="SCG70" s="762"/>
      <c r="SCH70" s="762"/>
      <c r="SCI70" s="762"/>
      <c r="SCJ70" s="762"/>
      <c r="SCK70" s="762"/>
      <c r="SCL70" s="762"/>
      <c r="SCM70" s="762"/>
      <c r="SCN70" s="762"/>
      <c r="SCO70" s="762"/>
      <c r="SCP70" s="762"/>
      <c r="SCQ70" s="762"/>
      <c r="SCR70" s="762"/>
      <c r="SCS70" s="762"/>
      <c r="SCT70" s="762"/>
      <c r="SCU70" s="762"/>
      <c r="SCV70" s="762"/>
      <c r="SCW70" s="762"/>
      <c r="SCX70" s="762"/>
      <c r="SCY70" s="762"/>
      <c r="SCZ70" s="762"/>
      <c r="SDA70" s="762"/>
      <c r="SDB70" s="762"/>
      <c r="SDC70" s="762"/>
      <c r="SDD70" s="762"/>
      <c r="SDE70" s="762"/>
      <c r="SDF70" s="762"/>
      <c r="SDG70" s="762"/>
      <c r="SDH70" s="762"/>
      <c r="SDI70" s="762"/>
      <c r="SDJ70" s="762"/>
      <c r="SDK70" s="762"/>
      <c r="SDL70" s="762"/>
      <c r="SDM70" s="762"/>
      <c r="SDN70" s="762"/>
      <c r="SDO70" s="762"/>
      <c r="SDP70" s="762"/>
      <c r="SDQ70" s="762"/>
      <c r="SDR70" s="762"/>
      <c r="SDS70" s="762"/>
      <c r="SDT70" s="762"/>
      <c r="SDU70" s="762"/>
      <c r="SDV70" s="762"/>
      <c r="SDW70" s="762"/>
      <c r="SDX70" s="762"/>
      <c r="SDY70" s="762"/>
      <c r="SDZ70" s="762"/>
      <c r="SEA70" s="762"/>
      <c r="SEB70" s="762"/>
      <c r="SEC70" s="762"/>
      <c r="SED70" s="762"/>
      <c r="SEE70" s="762"/>
      <c r="SEF70" s="762"/>
      <c r="SEG70" s="762"/>
      <c r="SEH70" s="762"/>
      <c r="SEI70" s="762"/>
      <c r="SEJ70" s="762"/>
      <c r="SEK70" s="762"/>
      <c r="SEL70" s="762"/>
      <c r="SEM70" s="762"/>
      <c r="SEN70" s="762"/>
      <c r="SEO70" s="762"/>
      <c r="SEP70" s="762"/>
      <c r="SEQ70" s="762"/>
      <c r="SER70" s="762"/>
      <c r="SES70" s="762"/>
      <c r="SET70" s="762"/>
      <c r="SEU70" s="762"/>
      <c r="SEV70" s="762"/>
      <c r="SEW70" s="762"/>
      <c r="SEX70" s="762"/>
      <c r="SEY70" s="762"/>
      <c r="SEZ70" s="762"/>
      <c r="SFA70" s="762"/>
      <c r="SFB70" s="762"/>
      <c r="SFC70" s="762"/>
      <c r="SFD70" s="762"/>
      <c r="SFE70" s="762"/>
      <c r="SFF70" s="762"/>
      <c r="SFG70" s="762"/>
      <c r="SFH70" s="762"/>
      <c r="SFI70" s="762"/>
      <c r="SFJ70" s="762"/>
      <c r="SFK70" s="762"/>
      <c r="SFL70" s="762"/>
      <c r="SFM70" s="762"/>
      <c r="SFN70" s="762"/>
      <c r="SFO70" s="762"/>
      <c r="SFP70" s="762"/>
      <c r="SFQ70" s="762"/>
      <c r="SFR70" s="762"/>
      <c r="SFS70" s="762"/>
      <c r="SFT70" s="762"/>
      <c r="SFU70" s="762"/>
      <c r="SFV70" s="762"/>
      <c r="SFW70" s="762"/>
      <c r="SFX70" s="762"/>
      <c r="SFY70" s="762"/>
      <c r="SFZ70" s="762"/>
      <c r="SGA70" s="762"/>
      <c r="SGB70" s="762"/>
      <c r="SGC70" s="762"/>
      <c r="SGD70" s="762"/>
      <c r="SGE70" s="762"/>
      <c r="SGF70" s="762"/>
      <c r="SGG70" s="762"/>
      <c r="SGH70" s="762"/>
      <c r="SGI70" s="762"/>
      <c r="SGJ70" s="762"/>
      <c r="SGK70" s="762"/>
      <c r="SGL70" s="762"/>
      <c r="SGM70" s="762"/>
      <c r="SGN70" s="762"/>
      <c r="SGO70" s="762"/>
      <c r="SGP70" s="762"/>
      <c r="SGQ70" s="762"/>
      <c r="SGR70" s="762"/>
      <c r="SGS70" s="762"/>
      <c r="SGT70" s="762"/>
      <c r="SGU70" s="762"/>
      <c r="SGV70" s="762"/>
      <c r="SGW70" s="762"/>
      <c r="SGX70" s="762"/>
      <c r="SGY70" s="762"/>
      <c r="SGZ70" s="762"/>
      <c r="SHA70" s="762"/>
      <c r="SHB70" s="762"/>
      <c r="SHC70" s="762"/>
      <c r="SHD70" s="762"/>
      <c r="SHE70" s="762"/>
      <c r="SHF70" s="762"/>
      <c r="SHG70" s="762"/>
      <c r="SHH70" s="762"/>
      <c r="SHI70" s="762"/>
      <c r="SHJ70" s="762"/>
      <c r="SHK70" s="762"/>
      <c r="SHL70" s="762"/>
      <c r="SHM70" s="762"/>
      <c r="SHN70" s="762"/>
      <c r="SHO70" s="762"/>
      <c r="SHP70" s="762"/>
      <c r="SHQ70" s="762"/>
      <c r="SHR70" s="762"/>
      <c r="SHS70" s="762"/>
      <c r="SHT70" s="762"/>
      <c r="SHU70" s="762"/>
      <c r="SHV70" s="762"/>
      <c r="SHW70" s="762"/>
      <c r="SHX70" s="762"/>
      <c r="SHY70" s="762"/>
      <c r="SHZ70" s="762"/>
      <c r="SIA70" s="762"/>
      <c r="SIB70" s="762"/>
      <c r="SIC70" s="762"/>
      <c r="SID70" s="762"/>
      <c r="SIE70" s="762"/>
      <c r="SIF70" s="762"/>
      <c r="SIG70" s="762"/>
      <c r="SIH70" s="762"/>
      <c r="SII70" s="762"/>
      <c r="SIJ70" s="762"/>
      <c r="SIK70" s="762"/>
      <c r="SIL70" s="762"/>
      <c r="SIM70" s="762"/>
      <c r="SIN70" s="762"/>
      <c r="SIO70" s="762"/>
      <c r="SIP70" s="762"/>
      <c r="SIQ70" s="762"/>
      <c r="SIR70" s="762"/>
      <c r="SIS70" s="762"/>
      <c r="SIT70" s="762"/>
      <c r="SIU70" s="762"/>
      <c r="SIV70" s="762"/>
      <c r="SIW70" s="762"/>
      <c r="SIX70" s="762"/>
      <c r="SIY70" s="762"/>
      <c r="SIZ70" s="762"/>
      <c r="SJA70" s="762"/>
      <c r="SJB70" s="762"/>
      <c r="SJC70" s="762"/>
      <c r="SJD70" s="762"/>
      <c r="SJE70" s="762"/>
      <c r="SJF70" s="762"/>
      <c r="SJG70" s="762"/>
      <c r="SJH70" s="762"/>
      <c r="SJI70" s="762"/>
      <c r="SJJ70" s="762"/>
      <c r="SJK70" s="762"/>
      <c r="SJL70" s="762"/>
      <c r="SJM70" s="762"/>
      <c r="SJN70" s="762"/>
      <c r="SJO70" s="762"/>
      <c r="SJP70" s="762"/>
      <c r="SJQ70" s="762"/>
      <c r="SJR70" s="762"/>
      <c r="SJS70" s="762"/>
      <c r="SJT70" s="762"/>
      <c r="SJU70" s="762"/>
      <c r="SJV70" s="762"/>
      <c r="SJW70" s="762"/>
      <c r="SJX70" s="762"/>
      <c r="SJY70" s="762"/>
      <c r="SJZ70" s="762"/>
      <c r="SKA70" s="762"/>
      <c r="SKB70" s="762"/>
      <c r="SKC70" s="762"/>
      <c r="SKD70" s="762"/>
      <c r="SKE70" s="762"/>
      <c r="SKF70" s="762"/>
      <c r="SKG70" s="762"/>
      <c r="SKH70" s="762"/>
      <c r="SKI70" s="762"/>
      <c r="SKJ70" s="762"/>
      <c r="SKK70" s="762"/>
      <c r="SKL70" s="762"/>
      <c r="SKM70" s="762"/>
      <c r="SKN70" s="762"/>
      <c r="SKO70" s="762"/>
      <c r="SKP70" s="762"/>
      <c r="SKQ70" s="762"/>
      <c r="SKR70" s="762"/>
      <c r="SKS70" s="762"/>
      <c r="SKT70" s="762"/>
      <c r="SKU70" s="762"/>
      <c r="SKV70" s="762"/>
      <c r="SKW70" s="762"/>
      <c r="SKX70" s="762"/>
      <c r="SKY70" s="762"/>
      <c r="SKZ70" s="762"/>
      <c r="SLA70" s="762"/>
      <c r="SLB70" s="762"/>
      <c r="SLC70" s="762"/>
      <c r="SLD70" s="762"/>
      <c r="SLE70" s="762"/>
      <c r="SLF70" s="762"/>
      <c r="SLG70" s="762"/>
      <c r="SLH70" s="762"/>
      <c r="SLI70" s="762"/>
      <c r="SLJ70" s="762"/>
      <c r="SLK70" s="762"/>
      <c r="SLL70" s="762"/>
      <c r="SLM70" s="762"/>
      <c r="SLN70" s="762"/>
      <c r="SLO70" s="762"/>
      <c r="SLP70" s="762"/>
      <c r="SLQ70" s="762"/>
      <c r="SLR70" s="762"/>
      <c r="SLS70" s="762"/>
      <c r="SLT70" s="762"/>
      <c r="SLU70" s="762"/>
      <c r="SLV70" s="762"/>
      <c r="SLW70" s="762"/>
      <c r="SLX70" s="762"/>
      <c r="SLY70" s="762"/>
      <c r="SLZ70" s="762"/>
      <c r="SMA70" s="762"/>
      <c r="SMB70" s="762"/>
      <c r="SMC70" s="762"/>
      <c r="SMD70" s="762"/>
      <c r="SME70" s="762"/>
      <c r="SMF70" s="762"/>
      <c r="SMG70" s="762"/>
      <c r="SMH70" s="762"/>
      <c r="SMI70" s="762"/>
      <c r="SMJ70" s="762"/>
      <c r="SMK70" s="762"/>
      <c r="SML70" s="762"/>
      <c r="SMM70" s="762"/>
      <c r="SMN70" s="762"/>
      <c r="SMO70" s="762"/>
      <c r="SMP70" s="762"/>
      <c r="SMQ70" s="762"/>
      <c r="SMR70" s="762"/>
      <c r="SMS70" s="762"/>
      <c r="SMT70" s="762"/>
      <c r="SMU70" s="762"/>
      <c r="SMV70" s="762"/>
      <c r="SMW70" s="762"/>
      <c r="SMX70" s="762"/>
      <c r="SMY70" s="762"/>
      <c r="SMZ70" s="762"/>
      <c r="SNA70" s="762"/>
      <c r="SNB70" s="762"/>
      <c r="SNC70" s="762"/>
      <c r="SND70" s="762"/>
      <c r="SNE70" s="762"/>
      <c r="SNF70" s="762"/>
      <c r="SNG70" s="762"/>
      <c r="SNH70" s="762"/>
      <c r="SNI70" s="762"/>
      <c r="SNJ70" s="762"/>
      <c r="SNK70" s="762"/>
      <c r="SNL70" s="762"/>
      <c r="SNM70" s="762"/>
      <c r="SNN70" s="762"/>
      <c r="SNO70" s="762"/>
      <c r="SNP70" s="762"/>
      <c r="SNQ70" s="762"/>
      <c r="SNR70" s="762"/>
      <c r="SNS70" s="762"/>
      <c r="SNT70" s="762"/>
      <c r="SNU70" s="762"/>
      <c r="SNV70" s="762"/>
      <c r="SNW70" s="762"/>
      <c r="SNX70" s="762"/>
      <c r="SNY70" s="762"/>
      <c r="SNZ70" s="762"/>
      <c r="SOA70" s="762"/>
      <c r="SOB70" s="762"/>
      <c r="SOC70" s="762"/>
      <c r="SOD70" s="762"/>
      <c r="SOE70" s="762"/>
      <c r="SOF70" s="762"/>
      <c r="SOG70" s="762"/>
      <c r="SOH70" s="762"/>
      <c r="SOI70" s="762"/>
      <c r="SOJ70" s="762"/>
      <c r="SOK70" s="762"/>
      <c r="SOL70" s="762"/>
      <c r="SOM70" s="762"/>
      <c r="SON70" s="762"/>
      <c r="SOO70" s="762"/>
      <c r="SOP70" s="762"/>
      <c r="SOQ70" s="762"/>
      <c r="SOR70" s="762"/>
      <c r="SOS70" s="762"/>
      <c r="SOT70" s="762"/>
      <c r="SOU70" s="762"/>
      <c r="SOV70" s="762"/>
      <c r="SOW70" s="762"/>
      <c r="SOX70" s="762"/>
      <c r="SOY70" s="762"/>
      <c r="SOZ70" s="762"/>
      <c r="SPA70" s="762"/>
      <c r="SPB70" s="762"/>
      <c r="SPC70" s="762"/>
      <c r="SPD70" s="762"/>
      <c r="SPE70" s="762"/>
      <c r="SPF70" s="762"/>
      <c r="SPG70" s="762"/>
      <c r="SPH70" s="762"/>
      <c r="SPI70" s="762"/>
      <c r="SPJ70" s="762"/>
      <c r="SPK70" s="762"/>
      <c r="SPL70" s="762"/>
      <c r="SPM70" s="762"/>
      <c r="SPN70" s="762"/>
      <c r="SPO70" s="762"/>
      <c r="SPP70" s="762"/>
      <c r="SPQ70" s="762"/>
      <c r="SPR70" s="762"/>
      <c r="SPS70" s="762"/>
      <c r="SPT70" s="762"/>
      <c r="SPU70" s="762"/>
      <c r="SPV70" s="762"/>
      <c r="SPW70" s="762"/>
      <c r="SPX70" s="762"/>
      <c r="SPY70" s="762"/>
      <c r="SPZ70" s="762"/>
      <c r="SQA70" s="762"/>
      <c r="SQB70" s="762"/>
      <c r="SQC70" s="762"/>
      <c r="SQD70" s="762"/>
      <c r="SQE70" s="762"/>
      <c r="SQF70" s="762"/>
      <c r="SQG70" s="762"/>
      <c r="SQH70" s="762"/>
      <c r="SQI70" s="762"/>
      <c r="SQJ70" s="762"/>
      <c r="SQK70" s="762"/>
      <c r="SQL70" s="762"/>
      <c r="SQM70" s="762"/>
      <c r="SQN70" s="762"/>
      <c r="SQO70" s="762"/>
      <c r="SQP70" s="762"/>
      <c r="SQQ70" s="762"/>
      <c r="SQR70" s="762"/>
      <c r="SQS70" s="762"/>
      <c r="SQT70" s="762"/>
      <c r="SQU70" s="762"/>
      <c r="SQV70" s="762"/>
      <c r="SQW70" s="762"/>
      <c r="SQX70" s="762"/>
      <c r="SQY70" s="762"/>
      <c r="SQZ70" s="762"/>
      <c r="SRA70" s="762"/>
      <c r="SRB70" s="762"/>
      <c r="SRC70" s="762"/>
      <c r="SRD70" s="762"/>
      <c r="SRE70" s="762"/>
      <c r="SRF70" s="762"/>
      <c r="SRG70" s="762"/>
      <c r="SRH70" s="762"/>
      <c r="SRI70" s="762"/>
      <c r="SRJ70" s="762"/>
      <c r="SRK70" s="762"/>
      <c r="SRL70" s="762"/>
      <c r="SRM70" s="762"/>
      <c r="SRN70" s="762"/>
      <c r="SRO70" s="762"/>
      <c r="SRP70" s="762"/>
      <c r="SRQ70" s="762"/>
      <c r="SRR70" s="762"/>
      <c r="SRS70" s="762"/>
      <c r="SRT70" s="762"/>
      <c r="SRU70" s="762"/>
      <c r="SRV70" s="762"/>
      <c r="SRW70" s="762"/>
      <c r="SRX70" s="762"/>
      <c r="SRY70" s="762"/>
      <c r="SRZ70" s="762"/>
      <c r="SSA70" s="762"/>
      <c r="SSB70" s="762"/>
      <c r="SSC70" s="762"/>
      <c r="SSD70" s="762"/>
      <c r="SSE70" s="762"/>
      <c r="SSF70" s="762"/>
      <c r="SSG70" s="762"/>
      <c r="SSH70" s="762"/>
      <c r="SSI70" s="762"/>
      <c r="SSJ70" s="762"/>
      <c r="SSK70" s="762"/>
      <c r="SSL70" s="762"/>
      <c r="SSM70" s="762"/>
      <c r="SSN70" s="762"/>
      <c r="SSO70" s="762"/>
      <c r="SSP70" s="762"/>
      <c r="SSQ70" s="762"/>
      <c r="SSR70" s="762"/>
      <c r="SSS70" s="762"/>
      <c r="SST70" s="762"/>
      <c r="SSU70" s="762"/>
      <c r="SSV70" s="762"/>
      <c r="SSW70" s="762"/>
      <c r="SSX70" s="762"/>
      <c r="SSY70" s="762"/>
      <c r="SSZ70" s="762"/>
      <c r="STA70" s="762"/>
      <c r="STB70" s="762"/>
      <c r="STC70" s="762"/>
      <c r="STD70" s="762"/>
      <c r="STE70" s="762"/>
      <c r="STF70" s="762"/>
      <c r="STG70" s="762"/>
      <c r="STH70" s="762"/>
      <c r="STI70" s="762"/>
      <c r="STJ70" s="762"/>
      <c r="STK70" s="762"/>
      <c r="STL70" s="762"/>
      <c r="STM70" s="762"/>
      <c r="STN70" s="762"/>
      <c r="STO70" s="762"/>
      <c r="STP70" s="762"/>
      <c r="STQ70" s="762"/>
      <c r="STR70" s="762"/>
      <c r="STS70" s="762"/>
      <c r="STT70" s="762"/>
      <c r="STU70" s="762"/>
      <c r="STV70" s="762"/>
      <c r="STW70" s="762"/>
      <c r="STX70" s="762"/>
      <c r="STY70" s="762"/>
      <c r="STZ70" s="762"/>
      <c r="SUA70" s="762"/>
      <c r="SUB70" s="762"/>
      <c r="SUC70" s="762"/>
      <c r="SUD70" s="762"/>
      <c r="SUE70" s="762"/>
      <c r="SUF70" s="762"/>
      <c r="SUG70" s="762"/>
      <c r="SUH70" s="762"/>
      <c r="SUI70" s="762"/>
      <c r="SUJ70" s="762"/>
      <c r="SUK70" s="762"/>
      <c r="SUL70" s="762"/>
      <c r="SUM70" s="762"/>
      <c r="SUN70" s="762"/>
      <c r="SUO70" s="762"/>
      <c r="SUP70" s="762"/>
      <c r="SUQ70" s="762"/>
      <c r="SUR70" s="762"/>
      <c r="SUS70" s="762"/>
      <c r="SUT70" s="762"/>
      <c r="SUU70" s="762"/>
      <c r="SUV70" s="762"/>
      <c r="SUW70" s="762"/>
      <c r="SUX70" s="762"/>
      <c r="SUY70" s="762"/>
      <c r="SUZ70" s="762"/>
      <c r="SVA70" s="762"/>
      <c r="SVB70" s="762"/>
      <c r="SVC70" s="762"/>
      <c r="SVD70" s="762"/>
      <c r="SVE70" s="762"/>
      <c r="SVF70" s="762"/>
      <c r="SVG70" s="762"/>
      <c r="SVH70" s="762"/>
      <c r="SVI70" s="762"/>
      <c r="SVJ70" s="762"/>
      <c r="SVK70" s="762"/>
      <c r="SVL70" s="762"/>
      <c r="SVM70" s="762"/>
      <c r="SVN70" s="762"/>
      <c r="SVO70" s="762"/>
      <c r="SVP70" s="762"/>
      <c r="SVQ70" s="762"/>
      <c r="SVR70" s="762"/>
      <c r="SVS70" s="762"/>
      <c r="SVT70" s="762"/>
      <c r="SVU70" s="762"/>
      <c r="SVV70" s="762"/>
      <c r="SVW70" s="762"/>
      <c r="SVX70" s="762"/>
      <c r="SVY70" s="762"/>
      <c r="SVZ70" s="762"/>
      <c r="SWA70" s="762"/>
      <c r="SWB70" s="762"/>
      <c r="SWC70" s="762"/>
      <c r="SWD70" s="762"/>
      <c r="SWE70" s="762"/>
      <c r="SWF70" s="762"/>
      <c r="SWG70" s="762"/>
      <c r="SWH70" s="762"/>
      <c r="SWI70" s="762"/>
      <c r="SWJ70" s="762"/>
      <c r="SWK70" s="762"/>
      <c r="SWL70" s="762"/>
      <c r="SWM70" s="762"/>
      <c r="SWN70" s="762"/>
      <c r="SWO70" s="762"/>
      <c r="SWP70" s="762"/>
      <c r="SWQ70" s="762"/>
      <c r="SWR70" s="762"/>
      <c r="SWS70" s="762"/>
      <c r="SWT70" s="762"/>
      <c r="SWU70" s="762"/>
      <c r="SWV70" s="762"/>
      <c r="SWW70" s="762"/>
      <c r="SWX70" s="762"/>
      <c r="SWY70" s="762"/>
      <c r="SWZ70" s="762"/>
      <c r="SXA70" s="762"/>
      <c r="SXB70" s="762"/>
      <c r="SXC70" s="762"/>
      <c r="SXD70" s="762"/>
      <c r="SXE70" s="762"/>
      <c r="SXF70" s="762"/>
      <c r="SXG70" s="762"/>
      <c r="SXH70" s="762"/>
      <c r="SXI70" s="762"/>
      <c r="SXJ70" s="762"/>
      <c r="SXK70" s="762"/>
      <c r="SXL70" s="762"/>
      <c r="SXM70" s="762"/>
      <c r="SXN70" s="762"/>
      <c r="SXO70" s="762"/>
      <c r="SXP70" s="762"/>
      <c r="SXQ70" s="762"/>
      <c r="SXR70" s="762"/>
      <c r="SXS70" s="762"/>
      <c r="SXT70" s="762"/>
      <c r="SXU70" s="762"/>
      <c r="SXV70" s="762"/>
      <c r="SXW70" s="762"/>
      <c r="SXX70" s="762"/>
      <c r="SXY70" s="762"/>
      <c r="SXZ70" s="762"/>
      <c r="SYA70" s="762"/>
      <c r="SYB70" s="762"/>
      <c r="SYC70" s="762"/>
      <c r="SYD70" s="762"/>
      <c r="SYE70" s="762"/>
      <c r="SYF70" s="762"/>
      <c r="SYG70" s="762"/>
      <c r="SYH70" s="762"/>
      <c r="SYI70" s="762"/>
      <c r="SYJ70" s="762"/>
      <c r="SYK70" s="762"/>
      <c r="SYL70" s="762"/>
      <c r="SYM70" s="762"/>
      <c r="SYN70" s="762"/>
      <c r="SYO70" s="762"/>
      <c r="SYP70" s="762"/>
      <c r="SYQ70" s="762"/>
      <c r="SYR70" s="762"/>
      <c r="SYS70" s="762"/>
      <c r="SYT70" s="762"/>
      <c r="SYU70" s="762"/>
      <c r="SYV70" s="762"/>
      <c r="SYW70" s="762"/>
      <c r="SYX70" s="762"/>
      <c r="SYY70" s="762"/>
      <c r="SYZ70" s="762"/>
      <c r="SZA70" s="762"/>
      <c r="SZB70" s="762"/>
      <c r="SZC70" s="762"/>
      <c r="SZD70" s="762"/>
      <c r="SZE70" s="762"/>
      <c r="SZF70" s="762"/>
      <c r="SZG70" s="762"/>
      <c r="SZH70" s="762"/>
      <c r="SZI70" s="762"/>
      <c r="SZJ70" s="762"/>
      <c r="SZK70" s="762"/>
      <c r="SZL70" s="762"/>
      <c r="SZM70" s="762"/>
      <c r="SZN70" s="762"/>
      <c r="SZO70" s="762"/>
      <c r="SZP70" s="762"/>
      <c r="SZQ70" s="762"/>
      <c r="SZR70" s="762"/>
      <c r="SZS70" s="762"/>
      <c r="SZT70" s="762"/>
      <c r="SZU70" s="762"/>
      <c r="SZV70" s="762"/>
      <c r="SZW70" s="762"/>
      <c r="SZX70" s="762"/>
      <c r="SZY70" s="762"/>
      <c r="SZZ70" s="762"/>
      <c r="TAA70" s="762"/>
      <c r="TAB70" s="762"/>
      <c r="TAC70" s="762"/>
      <c r="TAD70" s="762"/>
      <c r="TAE70" s="762"/>
      <c r="TAF70" s="762"/>
      <c r="TAG70" s="762"/>
      <c r="TAH70" s="762"/>
      <c r="TAI70" s="762"/>
      <c r="TAJ70" s="762"/>
      <c r="TAK70" s="762"/>
      <c r="TAL70" s="762"/>
      <c r="TAM70" s="762"/>
      <c r="TAN70" s="762"/>
      <c r="TAO70" s="762"/>
      <c r="TAP70" s="762"/>
      <c r="TAQ70" s="762"/>
      <c r="TAR70" s="762"/>
      <c r="TAS70" s="762"/>
      <c r="TAT70" s="762"/>
      <c r="TAU70" s="762"/>
      <c r="TAV70" s="762"/>
      <c r="TAW70" s="762"/>
      <c r="TAX70" s="762"/>
      <c r="TAY70" s="762"/>
      <c r="TAZ70" s="762"/>
      <c r="TBA70" s="762"/>
      <c r="TBB70" s="762"/>
      <c r="TBC70" s="762"/>
      <c r="TBD70" s="762"/>
      <c r="TBE70" s="762"/>
      <c r="TBF70" s="762"/>
      <c r="TBG70" s="762"/>
      <c r="TBH70" s="762"/>
      <c r="TBI70" s="762"/>
      <c r="TBJ70" s="762"/>
      <c r="TBK70" s="762"/>
      <c r="TBL70" s="762"/>
      <c r="TBM70" s="762"/>
      <c r="TBN70" s="762"/>
      <c r="TBO70" s="762"/>
      <c r="TBP70" s="762"/>
      <c r="TBQ70" s="762"/>
      <c r="TBR70" s="762"/>
      <c r="TBS70" s="762"/>
      <c r="TBT70" s="762"/>
      <c r="TBU70" s="762"/>
      <c r="TBV70" s="762"/>
      <c r="TBW70" s="762"/>
      <c r="TBX70" s="762"/>
      <c r="TBY70" s="762"/>
      <c r="TBZ70" s="762"/>
      <c r="TCA70" s="762"/>
      <c r="TCB70" s="762"/>
      <c r="TCC70" s="762"/>
      <c r="TCD70" s="762"/>
      <c r="TCE70" s="762"/>
      <c r="TCF70" s="762"/>
      <c r="TCG70" s="762"/>
      <c r="TCH70" s="762"/>
      <c r="TCI70" s="762"/>
      <c r="TCJ70" s="762"/>
      <c r="TCK70" s="762"/>
      <c r="TCL70" s="762"/>
      <c r="TCM70" s="762"/>
      <c r="TCN70" s="762"/>
      <c r="TCO70" s="762"/>
      <c r="TCP70" s="762"/>
      <c r="TCQ70" s="762"/>
      <c r="TCR70" s="762"/>
      <c r="TCS70" s="762"/>
      <c r="TCT70" s="762"/>
      <c r="TCU70" s="762"/>
      <c r="TCV70" s="762"/>
      <c r="TCW70" s="762"/>
      <c r="TCX70" s="762"/>
      <c r="TCY70" s="762"/>
      <c r="TCZ70" s="762"/>
      <c r="TDA70" s="762"/>
      <c r="TDB70" s="762"/>
      <c r="TDC70" s="762"/>
      <c r="TDD70" s="762"/>
      <c r="TDE70" s="762"/>
      <c r="TDF70" s="762"/>
      <c r="TDG70" s="762"/>
      <c r="TDH70" s="762"/>
      <c r="TDI70" s="762"/>
      <c r="TDJ70" s="762"/>
      <c r="TDK70" s="762"/>
      <c r="TDL70" s="762"/>
      <c r="TDM70" s="762"/>
      <c r="TDN70" s="762"/>
      <c r="TDO70" s="762"/>
      <c r="TDP70" s="762"/>
      <c r="TDQ70" s="762"/>
      <c r="TDR70" s="762"/>
      <c r="TDS70" s="762"/>
      <c r="TDT70" s="762"/>
      <c r="TDU70" s="762"/>
      <c r="TDV70" s="762"/>
      <c r="TDW70" s="762"/>
      <c r="TDX70" s="762"/>
      <c r="TDY70" s="762"/>
      <c r="TDZ70" s="762"/>
      <c r="TEA70" s="762"/>
      <c r="TEB70" s="762"/>
      <c r="TEC70" s="762"/>
      <c r="TED70" s="762"/>
      <c r="TEE70" s="762"/>
      <c r="TEF70" s="762"/>
      <c r="TEG70" s="762"/>
      <c r="TEH70" s="762"/>
      <c r="TEI70" s="762"/>
      <c r="TEJ70" s="762"/>
      <c r="TEK70" s="762"/>
      <c r="TEL70" s="762"/>
      <c r="TEM70" s="762"/>
      <c r="TEN70" s="762"/>
      <c r="TEO70" s="762"/>
      <c r="TEP70" s="762"/>
      <c r="TEQ70" s="762"/>
      <c r="TER70" s="762"/>
      <c r="TES70" s="762"/>
      <c r="TET70" s="762"/>
      <c r="TEU70" s="762"/>
      <c r="TEV70" s="762"/>
      <c r="TEW70" s="762"/>
      <c r="TEX70" s="762"/>
      <c r="TEY70" s="762"/>
      <c r="TEZ70" s="762"/>
      <c r="TFA70" s="762"/>
      <c r="TFB70" s="762"/>
      <c r="TFC70" s="762"/>
      <c r="TFD70" s="762"/>
      <c r="TFE70" s="762"/>
      <c r="TFF70" s="762"/>
      <c r="TFG70" s="762"/>
      <c r="TFH70" s="762"/>
      <c r="TFI70" s="762"/>
      <c r="TFJ70" s="762"/>
      <c r="TFK70" s="762"/>
      <c r="TFL70" s="762"/>
      <c r="TFM70" s="762"/>
      <c r="TFN70" s="762"/>
      <c r="TFO70" s="762"/>
      <c r="TFP70" s="762"/>
      <c r="TFQ70" s="762"/>
      <c r="TFR70" s="762"/>
      <c r="TFS70" s="762"/>
      <c r="TFT70" s="762"/>
      <c r="TFU70" s="762"/>
      <c r="TFV70" s="762"/>
      <c r="TFW70" s="762"/>
      <c r="TFX70" s="762"/>
      <c r="TFY70" s="762"/>
      <c r="TFZ70" s="762"/>
      <c r="TGA70" s="762"/>
      <c r="TGB70" s="762"/>
      <c r="TGC70" s="762"/>
      <c r="TGD70" s="762"/>
      <c r="TGE70" s="762"/>
      <c r="TGF70" s="762"/>
      <c r="TGG70" s="762"/>
      <c r="TGH70" s="762"/>
      <c r="TGI70" s="762"/>
      <c r="TGJ70" s="762"/>
      <c r="TGK70" s="762"/>
      <c r="TGL70" s="762"/>
      <c r="TGM70" s="762"/>
      <c r="TGN70" s="762"/>
      <c r="TGO70" s="762"/>
      <c r="TGP70" s="762"/>
      <c r="TGQ70" s="762"/>
      <c r="TGR70" s="762"/>
      <c r="TGS70" s="762"/>
      <c r="TGT70" s="762"/>
      <c r="TGU70" s="762"/>
      <c r="TGV70" s="762"/>
      <c r="TGW70" s="762"/>
      <c r="TGX70" s="762"/>
      <c r="TGY70" s="762"/>
      <c r="TGZ70" s="762"/>
      <c r="THA70" s="762"/>
      <c r="THB70" s="762"/>
      <c r="THC70" s="762"/>
      <c r="THD70" s="762"/>
      <c r="THE70" s="762"/>
      <c r="THF70" s="762"/>
      <c r="THG70" s="762"/>
      <c r="THH70" s="762"/>
      <c r="THI70" s="762"/>
      <c r="THJ70" s="762"/>
      <c r="THK70" s="762"/>
      <c r="THL70" s="762"/>
      <c r="THM70" s="762"/>
      <c r="THN70" s="762"/>
      <c r="THO70" s="762"/>
      <c r="THP70" s="762"/>
      <c r="THQ70" s="762"/>
      <c r="THR70" s="762"/>
      <c r="THS70" s="762"/>
      <c r="THT70" s="762"/>
      <c r="THU70" s="762"/>
      <c r="THV70" s="762"/>
      <c r="THW70" s="762"/>
      <c r="THX70" s="762"/>
      <c r="THY70" s="762"/>
      <c r="THZ70" s="762"/>
      <c r="TIA70" s="762"/>
      <c r="TIB70" s="762"/>
      <c r="TIC70" s="762"/>
      <c r="TID70" s="762"/>
      <c r="TIE70" s="762"/>
      <c r="TIF70" s="762"/>
      <c r="TIG70" s="762"/>
      <c r="TIH70" s="762"/>
      <c r="TII70" s="762"/>
      <c r="TIJ70" s="762"/>
      <c r="TIK70" s="762"/>
      <c r="TIL70" s="762"/>
      <c r="TIM70" s="762"/>
      <c r="TIN70" s="762"/>
      <c r="TIO70" s="762"/>
      <c r="TIP70" s="762"/>
      <c r="TIQ70" s="762"/>
      <c r="TIR70" s="762"/>
      <c r="TIS70" s="762"/>
      <c r="TIT70" s="762"/>
      <c r="TIU70" s="762"/>
      <c r="TIV70" s="762"/>
      <c r="TIW70" s="762"/>
      <c r="TIX70" s="762"/>
      <c r="TIY70" s="762"/>
      <c r="TIZ70" s="762"/>
      <c r="TJA70" s="762"/>
      <c r="TJB70" s="762"/>
      <c r="TJC70" s="762"/>
      <c r="TJD70" s="762"/>
      <c r="TJE70" s="762"/>
      <c r="TJF70" s="762"/>
      <c r="TJG70" s="762"/>
      <c r="TJH70" s="762"/>
      <c r="TJI70" s="762"/>
      <c r="TJJ70" s="762"/>
      <c r="TJK70" s="762"/>
      <c r="TJL70" s="762"/>
      <c r="TJM70" s="762"/>
      <c r="TJN70" s="762"/>
      <c r="TJO70" s="762"/>
      <c r="TJP70" s="762"/>
      <c r="TJQ70" s="762"/>
      <c r="TJR70" s="762"/>
      <c r="TJS70" s="762"/>
      <c r="TJT70" s="762"/>
      <c r="TJU70" s="762"/>
      <c r="TJV70" s="762"/>
      <c r="TJW70" s="762"/>
      <c r="TJX70" s="762"/>
      <c r="TJY70" s="762"/>
      <c r="TJZ70" s="762"/>
      <c r="TKA70" s="762"/>
      <c r="TKB70" s="762"/>
      <c r="TKC70" s="762"/>
      <c r="TKD70" s="762"/>
      <c r="TKE70" s="762"/>
      <c r="TKF70" s="762"/>
      <c r="TKG70" s="762"/>
      <c r="TKH70" s="762"/>
      <c r="TKI70" s="762"/>
      <c r="TKJ70" s="762"/>
      <c r="TKK70" s="762"/>
      <c r="TKL70" s="762"/>
      <c r="TKM70" s="762"/>
      <c r="TKN70" s="762"/>
      <c r="TKO70" s="762"/>
      <c r="TKP70" s="762"/>
      <c r="TKQ70" s="762"/>
      <c r="TKR70" s="762"/>
      <c r="TKS70" s="762"/>
      <c r="TKT70" s="762"/>
      <c r="TKU70" s="762"/>
      <c r="TKV70" s="762"/>
      <c r="TKW70" s="762"/>
      <c r="TKX70" s="762"/>
      <c r="TKY70" s="762"/>
      <c r="TKZ70" s="762"/>
      <c r="TLA70" s="762"/>
      <c r="TLB70" s="762"/>
      <c r="TLC70" s="762"/>
      <c r="TLD70" s="762"/>
      <c r="TLE70" s="762"/>
      <c r="TLF70" s="762"/>
      <c r="TLG70" s="762"/>
      <c r="TLH70" s="762"/>
      <c r="TLI70" s="762"/>
      <c r="TLJ70" s="762"/>
      <c r="TLK70" s="762"/>
      <c r="TLL70" s="762"/>
      <c r="TLM70" s="762"/>
      <c r="TLN70" s="762"/>
      <c r="TLO70" s="762"/>
      <c r="TLP70" s="762"/>
      <c r="TLQ70" s="762"/>
      <c r="TLR70" s="762"/>
      <c r="TLS70" s="762"/>
      <c r="TLT70" s="762"/>
      <c r="TLU70" s="762"/>
      <c r="TLV70" s="762"/>
      <c r="TLW70" s="762"/>
      <c r="TLX70" s="762"/>
      <c r="TLY70" s="762"/>
      <c r="TLZ70" s="762"/>
      <c r="TMA70" s="762"/>
      <c r="TMB70" s="762"/>
      <c r="TMC70" s="762"/>
      <c r="TMD70" s="762"/>
      <c r="TME70" s="762"/>
      <c r="TMF70" s="762"/>
      <c r="TMG70" s="762"/>
      <c r="TMH70" s="762"/>
      <c r="TMI70" s="762"/>
      <c r="TMJ70" s="762"/>
      <c r="TMK70" s="762"/>
      <c r="TML70" s="762"/>
      <c r="TMM70" s="762"/>
      <c r="TMN70" s="762"/>
      <c r="TMO70" s="762"/>
      <c r="TMP70" s="762"/>
      <c r="TMQ70" s="762"/>
      <c r="TMR70" s="762"/>
      <c r="TMS70" s="762"/>
      <c r="TMT70" s="762"/>
      <c r="TMU70" s="762"/>
      <c r="TMV70" s="762"/>
      <c r="TMW70" s="762"/>
      <c r="TMX70" s="762"/>
      <c r="TMY70" s="762"/>
      <c r="TMZ70" s="762"/>
      <c r="TNA70" s="762"/>
      <c r="TNB70" s="762"/>
      <c r="TNC70" s="762"/>
      <c r="TND70" s="762"/>
      <c r="TNE70" s="762"/>
      <c r="TNF70" s="762"/>
      <c r="TNG70" s="762"/>
      <c r="TNH70" s="762"/>
      <c r="TNI70" s="762"/>
      <c r="TNJ70" s="762"/>
      <c r="TNK70" s="762"/>
      <c r="TNL70" s="762"/>
      <c r="TNM70" s="762"/>
      <c r="TNN70" s="762"/>
      <c r="TNO70" s="762"/>
      <c r="TNP70" s="762"/>
      <c r="TNQ70" s="762"/>
      <c r="TNR70" s="762"/>
      <c r="TNS70" s="762"/>
      <c r="TNT70" s="762"/>
      <c r="TNU70" s="762"/>
      <c r="TNV70" s="762"/>
      <c r="TNW70" s="762"/>
      <c r="TNX70" s="762"/>
      <c r="TNY70" s="762"/>
      <c r="TNZ70" s="762"/>
      <c r="TOA70" s="762"/>
      <c r="TOB70" s="762"/>
      <c r="TOC70" s="762"/>
      <c r="TOD70" s="762"/>
      <c r="TOE70" s="762"/>
      <c r="TOF70" s="762"/>
      <c r="TOG70" s="762"/>
      <c r="TOH70" s="762"/>
      <c r="TOI70" s="762"/>
      <c r="TOJ70" s="762"/>
      <c r="TOK70" s="762"/>
      <c r="TOL70" s="762"/>
      <c r="TOM70" s="762"/>
      <c r="TON70" s="762"/>
      <c r="TOO70" s="762"/>
      <c r="TOP70" s="762"/>
      <c r="TOQ70" s="762"/>
      <c r="TOR70" s="762"/>
      <c r="TOS70" s="762"/>
      <c r="TOT70" s="762"/>
      <c r="TOU70" s="762"/>
      <c r="TOV70" s="762"/>
      <c r="TOW70" s="762"/>
      <c r="TOX70" s="762"/>
      <c r="TOY70" s="762"/>
      <c r="TOZ70" s="762"/>
      <c r="TPA70" s="762"/>
      <c r="TPB70" s="762"/>
      <c r="TPC70" s="762"/>
      <c r="TPD70" s="762"/>
      <c r="TPE70" s="762"/>
      <c r="TPF70" s="762"/>
      <c r="TPG70" s="762"/>
      <c r="TPH70" s="762"/>
      <c r="TPI70" s="762"/>
      <c r="TPJ70" s="762"/>
      <c r="TPK70" s="762"/>
      <c r="TPL70" s="762"/>
      <c r="TPM70" s="762"/>
      <c r="TPN70" s="762"/>
      <c r="TPO70" s="762"/>
      <c r="TPP70" s="762"/>
      <c r="TPQ70" s="762"/>
      <c r="TPR70" s="762"/>
      <c r="TPS70" s="762"/>
      <c r="TPT70" s="762"/>
      <c r="TPU70" s="762"/>
      <c r="TPV70" s="762"/>
      <c r="TPW70" s="762"/>
      <c r="TPX70" s="762"/>
      <c r="TPY70" s="762"/>
      <c r="TPZ70" s="762"/>
      <c r="TQA70" s="762"/>
      <c r="TQB70" s="762"/>
      <c r="TQC70" s="762"/>
      <c r="TQD70" s="762"/>
      <c r="TQE70" s="762"/>
      <c r="TQF70" s="762"/>
      <c r="TQG70" s="762"/>
      <c r="TQH70" s="762"/>
      <c r="TQI70" s="762"/>
      <c r="TQJ70" s="762"/>
      <c r="TQK70" s="762"/>
      <c r="TQL70" s="762"/>
      <c r="TQM70" s="762"/>
      <c r="TQN70" s="762"/>
      <c r="TQO70" s="762"/>
      <c r="TQP70" s="762"/>
      <c r="TQQ70" s="762"/>
      <c r="TQR70" s="762"/>
      <c r="TQS70" s="762"/>
      <c r="TQT70" s="762"/>
      <c r="TQU70" s="762"/>
      <c r="TQV70" s="762"/>
      <c r="TQW70" s="762"/>
      <c r="TQX70" s="762"/>
      <c r="TQY70" s="762"/>
      <c r="TQZ70" s="762"/>
      <c r="TRA70" s="762"/>
      <c r="TRB70" s="762"/>
      <c r="TRC70" s="762"/>
      <c r="TRD70" s="762"/>
      <c r="TRE70" s="762"/>
      <c r="TRF70" s="762"/>
      <c r="TRG70" s="762"/>
      <c r="TRH70" s="762"/>
      <c r="TRI70" s="762"/>
      <c r="TRJ70" s="762"/>
      <c r="TRK70" s="762"/>
      <c r="TRL70" s="762"/>
      <c r="TRM70" s="762"/>
      <c r="TRN70" s="762"/>
      <c r="TRO70" s="762"/>
      <c r="TRP70" s="762"/>
      <c r="TRQ70" s="762"/>
      <c r="TRR70" s="762"/>
      <c r="TRS70" s="762"/>
      <c r="TRT70" s="762"/>
      <c r="TRU70" s="762"/>
      <c r="TRV70" s="762"/>
      <c r="TRW70" s="762"/>
      <c r="TRX70" s="762"/>
      <c r="TRY70" s="762"/>
      <c r="TRZ70" s="762"/>
      <c r="TSA70" s="762"/>
      <c r="TSB70" s="762"/>
      <c r="TSC70" s="762"/>
      <c r="TSD70" s="762"/>
      <c r="TSE70" s="762"/>
      <c r="TSF70" s="762"/>
      <c r="TSG70" s="762"/>
      <c r="TSH70" s="762"/>
      <c r="TSI70" s="762"/>
      <c r="TSJ70" s="762"/>
      <c r="TSK70" s="762"/>
      <c r="TSL70" s="762"/>
      <c r="TSM70" s="762"/>
      <c r="TSN70" s="762"/>
      <c r="TSO70" s="762"/>
      <c r="TSP70" s="762"/>
      <c r="TSQ70" s="762"/>
      <c r="TSR70" s="762"/>
      <c r="TSS70" s="762"/>
      <c r="TST70" s="762"/>
      <c r="TSU70" s="762"/>
      <c r="TSV70" s="762"/>
      <c r="TSW70" s="762"/>
      <c r="TSX70" s="762"/>
      <c r="TSY70" s="762"/>
      <c r="TSZ70" s="762"/>
      <c r="TTA70" s="762"/>
      <c r="TTB70" s="762"/>
      <c r="TTC70" s="762"/>
      <c r="TTD70" s="762"/>
      <c r="TTE70" s="762"/>
      <c r="TTF70" s="762"/>
      <c r="TTG70" s="762"/>
      <c r="TTH70" s="762"/>
      <c r="TTI70" s="762"/>
      <c r="TTJ70" s="762"/>
      <c r="TTK70" s="762"/>
      <c r="TTL70" s="762"/>
      <c r="TTM70" s="762"/>
      <c r="TTN70" s="762"/>
      <c r="TTO70" s="762"/>
      <c r="TTP70" s="762"/>
      <c r="TTQ70" s="762"/>
      <c r="TTR70" s="762"/>
      <c r="TTS70" s="762"/>
      <c r="TTT70" s="762"/>
      <c r="TTU70" s="762"/>
      <c r="TTV70" s="762"/>
      <c r="TTW70" s="762"/>
      <c r="TTX70" s="762"/>
      <c r="TTY70" s="762"/>
      <c r="TTZ70" s="762"/>
      <c r="TUA70" s="762"/>
      <c r="TUB70" s="762"/>
      <c r="TUC70" s="762"/>
      <c r="TUD70" s="762"/>
      <c r="TUE70" s="762"/>
      <c r="TUF70" s="762"/>
      <c r="TUG70" s="762"/>
      <c r="TUH70" s="762"/>
      <c r="TUI70" s="762"/>
      <c r="TUJ70" s="762"/>
      <c r="TUK70" s="762"/>
      <c r="TUL70" s="762"/>
      <c r="TUM70" s="762"/>
      <c r="TUN70" s="762"/>
      <c r="TUO70" s="762"/>
      <c r="TUP70" s="762"/>
      <c r="TUQ70" s="762"/>
      <c r="TUR70" s="762"/>
      <c r="TUS70" s="762"/>
      <c r="TUT70" s="762"/>
      <c r="TUU70" s="762"/>
      <c r="TUV70" s="762"/>
      <c r="TUW70" s="762"/>
      <c r="TUX70" s="762"/>
      <c r="TUY70" s="762"/>
      <c r="TUZ70" s="762"/>
      <c r="TVA70" s="762"/>
      <c r="TVB70" s="762"/>
      <c r="TVC70" s="762"/>
      <c r="TVD70" s="762"/>
      <c r="TVE70" s="762"/>
      <c r="TVF70" s="762"/>
      <c r="TVG70" s="762"/>
      <c r="TVH70" s="762"/>
      <c r="TVI70" s="762"/>
      <c r="TVJ70" s="762"/>
      <c r="TVK70" s="762"/>
      <c r="TVL70" s="762"/>
      <c r="TVM70" s="762"/>
      <c r="TVN70" s="762"/>
      <c r="TVO70" s="762"/>
      <c r="TVP70" s="762"/>
      <c r="TVQ70" s="762"/>
      <c r="TVR70" s="762"/>
      <c r="TVS70" s="762"/>
      <c r="TVT70" s="762"/>
      <c r="TVU70" s="762"/>
      <c r="TVV70" s="762"/>
      <c r="TVW70" s="762"/>
      <c r="TVX70" s="762"/>
      <c r="TVY70" s="762"/>
      <c r="TVZ70" s="762"/>
      <c r="TWA70" s="762"/>
      <c r="TWB70" s="762"/>
      <c r="TWC70" s="762"/>
      <c r="TWD70" s="762"/>
      <c r="TWE70" s="762"/>
      <c r="TWF70" s="762"/>
      <c r="TWG70" s="762"/>
      <c r="TWH70" s="762"/>
      <c r="TWI70" s="762"/>
      <c r="TWJ70" s="762"/>
      <c r="TWK70" s="762"/>
      <c r="TWL70" s="762"/>
      <c r="TWM70" s="762"/>
      <c r="TWN70" s="762"/>
      <c r="TWO70" s="762"/>
      <c r="TWP70" s="762"/>
      <c r="TWQ70" s="762"/>
      <c r="TWR70" s="762"/>
      <c r="TWS70" s="762"/>
      <c r="TWT70" s="762"/>
      <c r="TWU70" s="762"/>
      <c r="TWV70" s="762"/>
      <c r="TWW70" s="762"/>
      <c r="TWX70" s="762"/>
      <c r="TWY70" s="762"/>
      <c r="TWZ70" s="762"/>
      <c r="TXA70" s="762"/>
      <c r="TXB70" s="762"/>
      <c r="TXC70" s="762"/>
      <c r="TXD70" s="762"/>
      <c r="TXE70" s="762"/>
      <c r="TXF70" s="762"/>
      <c r="TXG70" s="762"/>
      <c r="TXH70" s="762"/>
      <c r="TXI70" s="762"/>
      <c r="TXJ70" s="762"/>
      <c r="TXK70" s="762"/>
      <c r="TXL70" s="762"/>
      <c r="TXM70" s="762"/>
      <c r="TXN70" s="762"/>
      <c r="TXO70" s="762"/>
      <c r="TXP70" s="762"/>
      <c r="TXQ70" s="762"/>
      <c r="TXR70" s="762"/>
      <c r="TXS70" s="762"/>
      <c r="TXT70" s="762"/>
      <c r="TXU70" s="762"/>
      <c r="TXV70" s="762"/>
      <c r="TXW70" s="762"/>
      <c r="TXX70" s="762"/>
      <c r="TXY70" s="762"/>
      <c r="TXZ70" s="762"/>
      <c r="TYA70" s="762"/>
      <c r="TYB70" s="762"/>
      <c r="TYC70" s="762"/>
      <c r="TYD70" s="762"/>
      <c r="TYE70" s="762"/>
      <c r="TYF70" s="762"/>
      <c r="TYG70" s="762"/>
      <c r="TYH70" s="762"/>
      <c r="TYI70" s="762"/>
      <c r="TYJ70" s="762"/>
      <c r="TYK70" s="762"/>
      <c r="TYL70" s="762"/>
      <c r="TYM70" s="762"/>
      <c r="TYN70" s="762"/>
      <c r="TYO70" s="762"/>
      <c r="TYP70" s="762"/>
      <c r="TYQ70" s="762"/>
      <c r="TYR70" s="762"/>
      <c r="TYS70" s="762"/>
      <c r="TYT70" s="762"/>
      <c r="TYU70" s="762"/>
      <c r="TYV70" s="762"/>
      <c r="TYW70" s="762"/>
      <c r="TYX70" s="762"/>
      <c r="TYY70" s="762"/>
      <c r="TYZ70" s="762"/>
      <c r="TZA70" s="762"/>
      <c r="TZB70" s="762"/>
      <c r="TZC70" s="762"/>
      <c r="TZD70" s="762"/>
      <c r="TZE70" s="762"/>
      <c r="TZF70" s="762"/>
      <c r="TZG70" s="762"/>
      <c r="TZH70" s="762"/>
      <c r="TZI70" s="762"/>
      <c r="TZJ70" s="762"/>
      <c r="TZK70" s="762"/>
      <c r="TZL70" s="762"/>
      <c r="TZM70" s="762"/>
      <c r="TZN70" s="762"/>
      <c r="TZO70" s="762"/>
      <c r="TZP70" s="762"/>
      <c r="TZQ70" s="762"/>
      <c r="TZR70" s="762"/>
      <c r="TZS70" s="762"/>
      <c r="TZT70" s="762"/>
      <c r="TZU70" s="762"/>
      <c r="TZV70" s="762"/>
      <c r="TZW70" s="762"/>
      <c r="TZX70" s="762"/>
      <c r="TZY70" s="762"/>
      <c r="TZZ70" s="762"/>
      <c r="UAA70" s="762"/>
      <c r="UAB70" s="762"/>
      <c r="UAC70" s="762"/>
      <c r="UAD70" s="762"/>
      <c r="UAE70" s="762"/>
      <c r="UAF70" s="762"/>
      <c r="UAG70" s="762"/>
      <c r="UAH70" s="762"/>
      <c r="UAI70" s="762"/>
      <c r="UAJ70" s="762"/>
      <c r="UAK70" s="762"/>
      <c r="UAL70" s="762"/>
      <c r="UAM70" s="762"/>
      <c r="UAN70" s="762"/>
      <c r="UAO70" s="762"/>
      <c r="UAP70" s="762"/>
      <c r="UAQ70" s="762"/>
      <c r="UAR70" s="762"/>
      <c r="UAS70" s="762"/>
      <c r="UAT70" s="762"/>
      <c r="UAU70" s="762"/>
      <c r="UAV70" s="762"/>
      <c r="UAW70" s="762"/>
      <c r="UAX70" s="762"/>
      <c r="UAY70" s="762"/>
      <c r="UAZ70" s="762"/>
      <c r="UBA70" s="762"/>
      <c r="UBB70" s="762"/>
      <c r="UBC70" s="762"/>
      <c r="UBD70" s="762"/>
      <c r="UBE70" s="762"/>
      <c r="UBF70" s="762"/>
      <c r="UBG70" s="762"/>
      <c r="UBH70" s="762"/>
      <c r="UBI70" s="762"/>
      <c r="UBJ70" s="762"/>
      <c r="UBK70" s="762"/>
      <c r="UBL70" s="762"/>
      <c r="UBM70" s="762"/>
      <c r="UBN70" s="762"/>
      <c r="UBO70" s="762"/>
      <c r="UBP70" s="762"/>
      <c r="UBQ70" s="762"/>
      <c r="UBR70" s="762"/>
      <c r="UBS70" s="762"/>
      <c r="UBT70" s="762"/>
      <c r="UBU70" s="762"/>
      <c r="UBV70" s="762"/>
      <c r="UBW70" s="762"/>
      <c r="UBX70" s="762"/>
      <c r="UBY70" s="762"/>
      <c r="UBZ70" s="762"/>
      <c r="UCA70" s="762"/>
      <c r="UCB70" s="762"/>
      <c r="UCC70" s="762"/>
      <c r="UCD70" s="762"/>
      <c r="UCE70" s="762"/>
      <c r="UCF70" s="762"/>
      <c r="UCG70" s="762"/>
      <c r="UCH70" s="762"/>
      <c r="UCI70" s="762"/>
      <c r="UCJ70" s="762"/>
      <c r="UCK70" s="762"/>
      <c r="UCL70" s="762"/>
      <c r="UCM70" s="762"/>
      <c r="UCN70" s="762"/>
      <c r="UCO70" s="762"/>
      <c r="UCP70" s="762"/>
      <c r="UCQ70" s="762"/>
      <c r="UCR70" s="762"/>
      <c r="UCS70" s="762"/>
      <c r="UCT70" s="762"/>
      <c r="UCU70" s="762"/>
      <c r="UCV70" s="762"/>
      <c r="UCW70" s="762"/>
      <c r="UCX70" s="762"/>
      <c r="UCY70" s="762"/>
      <c r="UCZ70" s="762"/>
      <c r="UDA70" s="762"/>
      <c r="UDB70" s="762"/>
      <c r="UDC70" s="762"/>
      <c r="UDD70" s="762"/>
      <c r="UDE70" s="762"/>
      <c r="UDF70" s="762"/>
      <c r="UDG70" s="762"/>
      <c r="UDH70" s="762"/>
      <c r="UDI70" s="762"/>
      <c r="UDJ70" s="762"/>
      <c r="UDK70" s="762"/>
      <c r="UDL70" s="762"/>
      <c r="UDM70" s="762"/>
      <c r="UDN70" s="762"/>
      <c r="UDO70" s="762"/>
      <c r="UDP70" s="762"/>
      <c r="UDQ70" s="762"/>
      <c r="UDR70" s="762"/>
      <c r="UDS70" s="762"/>
      <c r="UDT70" s="762"/>
      <c r="UDU70" s="762"/>
      <c r="UDV70" s="762"/>
      <c r="UDW70" s="762"/>
      <c r="UDX70" s="762"/>
      <c r="UDY70" s="762"/>
      <c r="UDZ70" s="762"/>
      <c r="UEA70" s="762"/>
      <c r="UEB70" s="762"/>
      <c r="UEC70" s="762"/>
      <c r="UED70" s="762"/>
      <c r="UEE70" s="762"/>
      <c r="UEF70" s="762"/>
      <c r="UEG70" s="762"/>
      <c r="UEH70" s="762"/>
      <c r="UEI70" s="762"/>
      <c r="UEJ70" s="762"/>
      <c r="UEK70" s="762"/>
      <c r="UEL70" s="762"/>
      <c r="UEM70" s="762"/>
      <c r="UEN70" s="762"/>
      <c r="UEO70" s="762"/>
      <c r="UEP70" s="762"/>
      <c r="UEQ70" s="762"/>
      <c r="UER70" s="762"/>
      <c r="UES70" s="762"/>
      <c r="UET70" s="762"/>
      <c r="UEU70" s="762"/>
      <c r="UEV70" s="762"/>
      <c r="UEW70" s="762"/>
      <c r="UEX70" s="762"/>
      <c r="UEY70" s="762"/>
      <c r="UEZ70" s="762"/>
      <c r="UFA70" s="762"/>
      <c r="UFB70" s="762"/>
      <c r="UFC70" s="762"/>
      <c r="UFD70" s="762"/>
      <c r="UFE70" s="762"/>
      <c r="UFF70" s="762"/>
      <c r="UFG70" s="762"/>
      <c r="UFH70" s="762"/>
      <c r="UFI70" s="762"/>
      <c r="UFJ70" s="762"/>
      <c r="UFK70" s="762"/>
      <c r="UFL70" s="762"/>
      <c r="UFM70" s="762"/>
      <c r="UFN70" s="762"/>
      <c r="UFO70" s="762"/>
      <c r="UFP70" s="762"/>
      <c r="UFQ70" s="762"/>
      <c r="UFR70" s="762"/>
      <c r="UFS70" s="762"/>
      <c r="UFT70" s="762"/>
      <c r="UFU70" s="762"/>
      <c r="UFV70" s="762"/>
      <c r="UFW70" s="762"/>
      <c r="UFX70" s="762"/>
      <c r="UFY70" s="762"/>
      <c r="UFZ70" s="762"/>
      <c r="UGA70" s="762"/>
      <c r="UGB70" s="762"/>
      <c r="UGC70" s="762"/>
      <c r="UGD70" s="762"/>
      <c r="UGE70" s="762"/>
      <c r="UGF70" s="762"/>
      <c r="UGG70" s="762"/>
      <c r="UGH70" s="762"/>
      <c r="UGI70" s="762"/>
      <c r="UGJ70" s="762"/>
      <c r="UGK70" s="762"/>
      <c r="UGL70" s="762"/>
      <c r="UGM70" s="762"/>
      <c r="UGN70" s="762"/>
      <c r="UGO70" s="762"/>
      <c r="UGP70" s="762"/>
      <c r="UGQ70" s="762"/>
      <c r="UGR70" s="762"/>
      <c r="UGS70" s="762"/>
      <c r="UGT70" s="762"/>
      <c r="UGU70" s="762"/>
      <c r="UGV70" s="762"/>
      <c r="UGW70" s="762"/>
      <c r="UGX70" s="762"/>
      <c r="UGY70" s="762"/>
      <c r="UGZ70" s="762"/>
      <c r="UHA70" s="762"/>
      <c r="UHB70" s="762"/>
      <c r="UHC70" s="762"/>
      <c r="UHD70" s="762"/>
      <c r="UHE70" s="762"/>
      <c r="UHF70" s="762"/>
      <c r="UHG70" s="762"/>
      <c r="UHH70" s="762"/>
      <c r="UHI70" s="762"/>
      <c r="UHJ70" s="762"/>
      <c r="UHK70" s="762"/>
      <c r="UHL70" s="762"/>
      <c r="UHM70" s="762"/>
      <c r="UHN70" s="762"/>
      <c r="UHO70" s="762"/>
      <c r="UHP70" s="762"/>
      <c r="UHQ70" s="762"/>
      <c r="UHR70" s="762"/>
      <c r="UHS70" s="762"/>
      <c r="UHT70" s="762"/>
      <c r="UHU70" s="762"/>
      <c r="UHV70" s="762"/>
      <c r="UHW70" s="762"/>
      <c r="UHX70" s="762"/>
      <c r="UHY70" s="762"/>
      <c r="UHZ70" s="762"/>
      <c r="UIA70" s="762"/>
      <c r="UIB70" s="762"/>
      <c r="UIC70" s="762"/>
      <c r="UID70" s="762"/>
      <c r="UIE70" s="762"/>
      <c r="UIF70" s="762"/>
      <c r="UIG70" s="762"/>
      <c r="UIH70" s="762"/>
      <c r="UII70" s="762"/>
      <c r="UIJ70" s="762"/>
      <c r="UIK70" s="762"/>
      <c r="UIL70" s="762"/>
      <c r="UIM70" s="762"/>
      <c r="UIN70" s="762"/>
      <c r="UIO70" s="762"/>
      <c r="UIP70" s="762"/>
      <c r="UIQ70" s="762"/>
      <c r="UIR70" s="762"/>
      <c r="UIS70" s="762"/>
      <c r="UIT70" s="762"/>
      <c r="UIU70" s="762"/>
      <c r="UIV70" s="762"/>
      <c r="UIW70" s="762"/>
      <c r="UIX70" s="762"/>
      <c r="UIY70" s="762"/>
      <c r="UIZ70" s="762"/>
      <c r="UJA70" s="762"/>
      <c r="UJB70" s="762"/>
      <c r="UJC70" s="762"/>
      <c r="UJD70" s="762"/>
      <c r="UJE70" s="762"/>
      <c r="UJF70" s="762"/>
      <c r="UJG70" s="762"/>
      <c r="UJH70" s="762"/>
      <c r="UJI70" s="762"/>
      <c r="UJJ70" s="762"/>
      <c r="UJK70" s="762"/>
      <c r="UJL70" s="762"/>
      <c r="UJM70" s="762"/>
      <c r="UJN70" s="762"/>
      <c r="UJO70" s="762"/>
      <c r="UJP70" s="762"/>
      <c r="UJQ70" s="762"/>
      <c r="UJR70" s="762"/>
      <c r="UJS70" s="762"/>
      <c r="UJT70" s="762"/>
      <c r="UJU70" s="762"/>
      <c r="UJV70" s="762"/>
      <c r="UJW70" s="762"/>
      <c r="UJX70" s="762"/>
      <c r="UJY70" s="762"/>
      <c r="UJZ70" s="762"/>
      <c r="UKA70" s="762"/>
      <c r="UKB70" s="762"/>
      <c r="UKC70" s="762"/>
      <c r="UKD70" s="762"/>
      <c r="UKE70" s="762"/>
      <c r="UKF70" s="762"/>
      <c r="UKG70" s="762"/>
      <c r="UKH70" s="762"/>
      <c r="UKI70" s="762"/>
      <c r="UKJ70" s="762"/>
      <c r="UKK70" s="762"/>
      <c r="UKL70" s="762"/>
      <c r="UKM70" s="762"/>
      <c r="UKN70" s="762"/>
      <c r="UKO70" s="762"/>
      <c r="UKP70" s="762"/>
      <c r="UKQ70" s="762"/>
      <c r="UKR70" s="762"/>
      <c r="UKS70" s="762"/>
      <c r="UKT70" s="762"/>
      <c r="UKU70" s="762"/>
      <c r="UKV70" s="762"/>
      <c r="UKW70" s="762"/>
      <c r="UKX70" s="762"/>
      <c r="UKY70" s="762"/>
      <c r="UKZ70" s="762"/>
      <c r="ULA70" s="762"/>
      <c r="ULB70" s="762"/>
      <c r="ULC70" s="762"/>
      <c r="ULD70" s="762"/>
      <c r="ULE70" s="762"/>
      <c r="ULF70" s="762"/>
      <c r="ULG70" s="762"/>
      <c r="ULH70" s="762"/>
      <c r="ULI70" s="762"/>
      <c r="ULJ70" s="762"/>
      <c r="ULK70" s="762"/>
      <c r="ULL70" s="762"/>
      <c r="ULM70" s="762"/>
      <c r="ULN70" s="762"/>
      <c r="ULO70" s="762"/>
      <c r="ULP70" s="762"/>
      <c r="ULQ70" s="762"/>
      <c r="ULR70" s="762"/>
      <c r="ULS70" s="762"/>
      <c r="ULT70" s="762"/>
      <c r="ULU70" s="762"/>
      <c r="ULV70" s="762"/>
      <c r="ULW70" s="762"/>
      <c r="ULX70" s="762"/>
      <c r="ULY70" s="762"/>
      <c r="ULZ70" s="762"/>
      <c r="UMA70" s="762"/>
      <c r="UMB70" s="762"/>
      <c r="UMC70" s="762"/>
      <c r="UMD70" s="762"/>
      <c r="UME70" s="762"/>
      <c r="UMF70" s="762"/>
      <c r="UMG70" s="762"/>
      <c r="UMH70" s="762"/>
      <c r="UMI70" s="762"/>
      <c r="UMJ70" s="762"/>
      <c r="UMK70" s="762"/>
      <c r="UML70" s="762"/>
      <c r="UMM70" s="762"/>
      <c r="UMN70" s="762"/>
      <c r="UMO70" s="762"/>
      <c r="UMP70" s="762"/>
      <c r="UMQ70" s="762"/>
      <c r="UMR70" s="762"/>
      <c r="UMS70" s="762"/>
      <c r="UMT70" s="762"/>
      <c r="UMU70" s="762"/>
      <c r="UMV70" s="762"/>
      <c r="UMW70" s="762"/>
      <c r="UMX70" s="762"/>
      <c r="UMY70" s="762"/>
      <c r="UMZ70" s="762"/>
      <c r="UNA70" s="762"/>
      <c r="UNB70" s="762"/>
      <c r="UNC70" s="762"/>
      <c r="UND70" s="762"/>
      <c r="UNE70" s="762"/>
      <c r="UNF70" s="762"/>
      <c r="UNG70" s="762"/>
      <c r="UNH70" s="762"/>
      <c r="UNI70" s="762"/>
      <c r="UNJ70" s="762"/>
      <c r="UNK70" s="762"/>
      <c r="UNL70" s="762"/>
      <c r="UNM70" s="762"/>
      <c r="UNN70" s="762"/>
      <c r="UNO70" s="762"/>
      <c r="UNP70" s="762"/>
      <c r="UNQ70" s="762"/>
      <c r="UNR70" s="762"/>
      <c r="UNS70" s="762"/>
      <c r="UNT70" s="762"/>
      <c r="UNU70" s="762"/>
      <c r="UNV70" s="762"/>
      <c r="UNW70" s="762"/>
      <c r="UNX70" s="762"/>
      <c r="UNY70" s="762"/>
      <c r="UNZ70" s="762"/>
      <c r="UOA70" s="762"/>
      <c r="UOB70" s="762"/>
      <c r="UOC70" s="762"/>
      <c r="UOD70" s="762"/>
      <c r="UOE70" s="762"/>
      <c r="UOF70" s="762"/>
      <c r="UOG70" s="762"/>
      <c r="UOH70" s="762"/>
      <c r="UOI70" s="762"/>
      <c r="UOJ70" s="762"/>
      <c r="UOK70" s="762"/>
      <c r="UOL70" s="762"/>
      <c r="UOM70" s="762"/>
      <c r="UON70" s="762"/>
      <c r="UOO70" s="762"/>
      <c r="UOP70" s="762"/>
      <c r="UOQ70" s="762"/>
      <c r="UOR70" s="762"/>
      <c r="UOS70" s="762"/>
      <c r="UOT70" s="762"/>
      <c r="UOU70" s="762"/>
      <c r="UOV70" s="762"/>
      <c r="UOW70" s="762"/>
      <c r="UOX70" s="762"/>
      <c r="UOY70" s="762"/>
      <c r="UOZ70" s="762"/>
      <c r="UPA70" s="762"/>
      <c r="UPB70" s="762"/>
      <c r="UPC70" s="762"/>
      <c r="UPD70" s="762"/>
      <c r="UPE70" s="762"/>
      <c r="UPF70" s="762"/>
      <c r="UPG70" s="762"/>
      <c r="UPH70" s="762"/>
      <c r="UPI70" s="762"/>
      <c r="UPJ70" s="762"/>
      <c r="UPK70" s="762"/>
      <c r="UPL70" s="762"/>
      <c r="UPM70" s="762"/>
      <c r="UPN70" s="762"/>
      <c r="UPO70" s="762"/>
      <c r="UPP70" s="762"/>
      <c r="UPQ70" s="762"/>
      <c r="UPR70" s="762"/>
      <c r="UPS70" s="762"/>
      <c r="UPT70" s="762"/>
      <c r="UPU70" s="762"/>
      <c r="UPV70" s="762"/>
      <c r="UPW70" s="762"/>
      <c r="UPX70" s="762"/>
      <c r="UPY70" s="762"/>
      <c r="UPZ70" s="762"/>
      <c r="UQA70" s="762"/>
      <c r="UQB70" s="762"/>
      <c r="UQC70" s="762"/>
      <c r="UQD70" s="762"/>
      <c r="UQE70" s="762"/>
      <c r="UQF70" s="762"/>
      <c r="UQG70" s="762"/>
      <c r="UQH70" s="762"/>
      <c r="UQI70" s="762"/>
      <c r="UQJ70" s="762"/>
      <c r="UQK70" s="762"/>
      <c r="UQL70" s="762"/>
      <c r="UQM70" s="762"/>
      <c r="UQN70" s="762"/>
      <c r="UQO70" s="762"/>
      <c r="UQP70" s="762"/>
      <c r="UQQ70" s="762"/>
      <c r="UQR70" s="762"/>
      <c r="UQS70" s="762"/>
      <c r="UQT70" s="762"/>
      <c r="UQU70" s="762"/>
      <c r="UQV70" s="762"/>
      <c r="UQW70" s="762"/>
      <c r="UQX70" s="762"/>
      <c r="UQY70" s="762"/>
      <c r="UQZ70" s="762"/>
      <c r="URA70" s="762"/>
      <c r="URB70" s="762"/>
      <c r="URC70" s="762"/>
      <c r="URD70" s="762"/>
      <c r="URE70" s="762"/>
      <c r="URF70" s="762"/>
      <c r="URG70" s="762"/>
      <c r="URH70" s="762"/>
      <c r="URI70" s="762"/>
      <c r="URJ70" s="762"/>
      <c r="URK70" s="762"/>
      <c r="URL70" s="762"/>
      <c r="URM70" s="762"/>
      <c r="URN70" s="762"/>
      <c r="URO70" s="762"/>
      <c r="URP70" s="762"/>
      <c r="URQ70" s="762"/>
      <c r="URR70" s="762"/>
      <c r="URS70" s="762"/>
      <c r="URT70" s="762"/>
      <c r="URU70" s="762"/>
      <c r="URV70" s="762"/>
      <c r="URW70" s="762"/>
      <c r="URX70" s="762"/>
      <c r="URY70" s="762"/>
      <c r="URZ70" s="762"/>
      <c r="USA70" s="762"/>
      <c r="USB70" s="762"/>
      <c r="USC70" s="762"/>
      <c r="USD70" s="762"/>
      <c r="USE70" s="762"/>
      <c r="USF70" s="762"/>
      <c r="USG70" s="762"/>
      <c r="USH70" s="762"/>
      <c r="USI70" s="762"/>
      <c r="USJ70" s="762"/>
      <c r="USK70" s="762"/>
      <c r="USL70" s="762"/>
      <c r="USM70" s="762"/>
      <c r="USN70" s="762"/>
      <c r="USO70" s="762"/>
      <c r="USP70" s="762"/>
      <c r="USQ70" s="762"/>
      <c r="USR70" s="762"/>
      <c r="USS70" s="762"/>
      <c r="UST70" s="762"/>
      <c r="USU70" s="762"/>
      <c r="USV70" s="762"/>
      <c r="USW70" s="762"/>
      <c r="USX70" s="762"/>
      <c r="USY70" s="762"/>
      <c r="USZ70" s="762"/>
      <c r="UTA70" s="762"/>
      <c r="UTB70" s="762"/>
      <c r="UTC70" s="762"/>
      <c r="UTD70" s="762"/>
      <c r="UTE70" s="762"/>
      <c r="UTF70" s="762"/>
      <c r="UTG70" s="762"/>
      <c r="UTH70" s="762"/>
      <c r="UTI70" s="762"/>
      <c r="UTJ70" s="762"/>
      <c r="UTK70" s="762"/>
      <c r="UTL70" s="762"/>
      <c r="UTM70" s="762"/>
      <c r="UTN70" s="762"/>
      <c r="UTO70" s="762"/>
      <c r="UTP70" s="762"/>
      <c r="UTQ70" s="762"/>
      <c r="UTR70" s="762"/>
      <c r="UTS70" s="762"/>
      <c r="UTT70" s="762"/>
      <c r="UTU70" s="762"/>
      <c r="UTV70" s="762"/>
      <c r="UTW70" s="762"/>
      <c r="UTX70" s="762"/>
      <c r="UTY70" s="762"/>
      <c r="UTZ70" s="762"/>
      <c r="UUA70" s="762"/>
      <c r="UUB70" s="762"/>
      <c r="UUC70" s="762"/>
      <c r="UUD70" s="762"/>
      <c r="UUE70" s="762"/>
      <c r="UUF70" s="762"/>
      <c r="UUG70" s="762"/>
      <c r="UUH70" s="762"/>
      <c r="UUI70" s="762"/>
      <c r="UUJ70" s="762"/>
      <c r="UUK70" s="762"/>
      <c r="UUL70" s="762"/>
      <c r="UUM70" s="762"/>
      <c r="UUN70" s="762"/>
      <c r="UUO70" s="762"/>
      <c r="UUP70" s="762"/>
      <c r="UUQ70" s="762"/>
      <c r="UUR70" s="762"/>
      <c r="UUS70" s="762"/>
      <c r="UUT70" s="762"/>
      <c r="UUU70" s="762"/>
      <c r="UUV70" s="762"/>
      <c r="UUW70" s="762"/>
      <c r="UUX70" s="762"/>
      <c r="UUY70" s="762"/>
      <c r="UUZ70" s="762"/>
      <c r="UVA70" s="762"/>
      <c r="UVB70" s="762"/>
      <c r="UVC70" s="762"/>
      <c r="UVD70" s="762"/>
      <c r="UVE70" s="762"/>
      <c r="UVF70" s="762"/>
      <c r="UVG70" s="762"/>
      <c r="UVH70" s="762"/>
      <c r="UVI70" s="762"/>
      <c r="UVJ70" s="762"/>
      <c r="UVK70" s="762"/>
      <c r="UVL70" s="762"/>
      <c r="UVM70" s="762"/>
      <c r="UVN70" s="762"/>
      <c r="UVO70" s="762"/>
      <c r="UVP70" s="762"/>
      <c r="UVQ70" s="762"/>
      <c r="UVR70" s="762"/>
      <c r="UVS70" s="762"/>
      <c r="UVT70" s="762"/>
      <c r="UVU70" s="762"/>
      <c r="UVV70" s="762"/>
      <c r="UVW70" s="762"/>
      <c r="UVX70" s="762"/>
      <c r="UVY70" s="762"/>
      <c r="UVZ70" s="762"/>
      <c r="UWA70" s="762"/>
      <c r="UWB70" s="762"/>
      <c r="UWC70" s="762"/>
      <c r="UWD70" s="762"/>
      <c r="UWE70" s="762"/>
      <c r="UWF70" s="762"/>
      <c r="UWG70" s="762"/>
      <c r="UWH70" s="762"/>
      <c r="UWI70" s="762"/>
      <c r="UWJ70" s="762"/>
      <c r="UWK70" s="762"/>
      <c r="UWL70" s="762"/>
      <c r="UWM70" s="762"/>
      <c r="UWN70" s="762"/>
      <c r="UWO70" s="762"/>
      <c r="UWP70" s="762"/>
      <c r="UWQ70" s="762"/>
      <c r="UWR70" s="762"/>
      <c r="UWS70" s="762"/>
      <c r="UWT70" s="762"/>
      <c r="UWU70" s="762"/>
      <c r="UWV70" s="762"/>
      <c r="UWW70" s="762"/>
      <c r="UWX70" s="762"/>
      <c r="UWY70" s="762"/>
      <c r="UWZ70" s="762"/>
      <c r="UXA70" s="762"/>
      <c r="UXB70" s="762"/>
      <c r="UXC70" s="762"/>
      <c r="UXD70" s="762"/>
      <c r="UXE70" s="762"/>
      <c r="UXF70" s="762"/>
      <c r="UXG70" s="762"/>
      <c r="UXH70" s="762"/>
      <c r="UXI70" s="762"/>
      <c r="UXJ70" s="762"/>
      <c r="UXK70" s="762"/>
      <c r="UXL70" s="762"/>
      <c r="UXM70" s="762"/>
      <c r="UXN70" s="762"/>
      <c r="UXO70" s="762"/>
      <c r="UXP70" s="762"/>
      <c r="UXQ70" s="762"/>
      <c r="UXR70" s="762"/>
      <c r="UXS70" s="762"/>
      <c r="UXT70" s="762"/>
      <c r="UXU70" s="762"/>
      <c r="UXV70" s="762"/>
      <c r="UXW70" s="762"/>
      <c r="UXX70" s="762"/>
      <c r="UXY70" s="762"/>
      <c r="UXZ70" s="762"/>
      <c r="UYA70" s="762"/>
      <c r="UYB70" s="762"/>
      <c r="UYC70" s="762"/>
      <c r="UYD70" s="762"/>
      <c r="UYE70" s="762"/>
      <c r="UYF70" s="762"/>
      <c r="UYG70" s="762"/>
      <c r="UYH70" s="762"/>
      <c r="UYI70" s="762"/>
      <c r="UYJ70" s="762"/>
      <c r="UYK70" s="762"/>
      <c r="UYL70" s="762"/>
      <c r="UYM70" s="762"/>
      <c r="UYN70" s="762"/>
      <c r="UYO70" s="762"/>
      <c r="UYP70" s="762"/>
      <c r="UYQ70" s="762"/>
      <c r="UYR70" s="762"/>
      <c r="UYS70" s="762"/>
      <c r="UYT70" s="762"/>
      <c r="UYU70" s="762"/>
      <c r="UYV70" s="762"/>
      <c r="UYW70" s="762"/>
      <c r="UYX70" s="762"/>
      <c r="UYY70" s="762"/>
      <c r="UYZ70" s="762"/>
      <c r="UZA70" s="762"/>
      <c r="UZB70" s="762"/>
      <c r="UZC70" s="762"/>
      <c r="UZD70" s="762"/>
      <c r="UZE70" s="762"/>
      <c r="UZF70" s="762"/>
      <c r="UZG70" s="762"/>
      <c r="UZH70" s="762"/>
      <c r="UZI70" s="762"/>
      <c r="UZJ70" s="762"/>
      <c r="UZK70" s="762"/>
      <c r="UZL70" s="762"/>
      <c r="UZM70" s="762"/>
      <c r="UZN70" s="762"/>
      <c r="UZO70" s="762"/>
      <c r="UZP70" s="762"/>
      <c r="UZQ70" s="762"/>
      <c r="UZR70" s="762"/>
      <c r="UZS70" s="762"/>
      <c r="UZT70" s="762"/>
      <c r="UZU70" s="762"/>
      <c r="UZV70" s="762"/>
      <c r="UZW70" s="762"/>
      <c r="UZX70" s="762"/>
      <c r="UZY70" s="762"/>
      <c r="UZZ70" s="762"/>
      <c r="VAA70" s="762"/>
      <c r="VAB70" s="762"/>
      <c r="VAC70" s="762"/>
      <c r="VAD70" s="762"/>
      <c r="VAE70" s="762"/>
      <c r="VAF70" s="762"/>
      <c r="VAG70" s="762"/>
      <c r="VAH70" s="762"/>
      <c r="VAI70" s="762"/>
      <c r="VAJ70" s="762"/>
      <c r="VAK70" s="762"/>
      <c r="VAL70" s="762"/>
      <c r="VAM70" s="762"/>
      <c r="VAN70" s="762"/>
      <c r="VAO70" s="762"/>
      <c r="VAP70" s="762"/>
      <c r="VAQ70" s="762"/>
      <c r="VAR70" s="762"/>
      <c r="VAS70" s="762"/>
      <c r="VAT70" s="762"/>
      <c r="VAU70" s="762"/>
      <c r="VAV70" s="762"/>
      <c r="VAW70" s="762"/>
      <c r="VAX70" s="762"/>
      <c r="VAY70" s="762"/>
      <c r="VAZ70" s="762"/>
      <c r="VBA70" s="762"/>
      <c r="VBB70" s="762"/>
      <c r="VBC70" s="762"/>
      <c r="VBD70" s="762"/>
      <c r="VBE70" s="762"/>
      <c r="VBF70" s="762"/>
      <c r="VBG70" s="762"/>
      <c r="VBH70" s="762"/>
      <c r="VBI70" s="762"/>
      <c r="VBJ70" s="762"/>
      <c r="VBK70" s="762"/>
      <c r="VBL70" s="762"/>
      <c r="VBM70" s="762"/>
      <c r="VBN70" s="762"/>
      <c r="VBO70" s="762"/>
      <c r="VBP70" s="762"/>
      <c r="VBQ70" s="762"/>
      <c r="VBR70" s="762"/>
      <c r="VBS70" s="762"/>
      <c r="VBT70" s="762"/>
      <c r="VBU70" s="762"/>
      <c r="VBV70" s="762"/>
      <c r="VBW70" s="762"/>
      <c r="VBX70" s="762"/>
      <c r="VBY70" s="762"/>
      <c r="VBZ70" s="762"/>
      <c r="VCA70" s="762"/>
      <c r="VCB70" s="762"/>
      <c r="VCC70" s="762"/>
      <c r="VCD70" s="762"/>
      <c r="VCE70" s="762"/>
      <c r="VCF70" s="762"/>
      <c r="VCG70" s="762"/>
      <c r="VCH70" s="762"/>
      <c r="VCI70" s="762"/>
      <c r="VCJ70" s="762"/>
      <c r="VCK70" s="762"/>
      <c r="VCL70" s="762"/>
      <c r="VCM70" s="762"/>
      <c r="VCN70" s="762"/>
      <c r="VCO70" s="762"/>
      <c r="VCP70" s="762"/>
      <c r="VCQ70" s="762"/>
      <c r="VCR70" s="762"/>
      <c r="VCS70" s="762"/>
      <c r="VCT70" s="762"/>
      <c r="VCU70" s="762"/>
      <c r="VCV70" s="762"/>
      <c r="VCW70" s="762"/>
      <c r="VCX70" s="762"/>
      <c r="VCY70" s="762"/>
      <c r="VCZ70" s="762"/>
      <c r="VDA70" s="762"/>
      <c r="VDB70" s="762"/>
      <c r="VDC70" s="762"/>
      <c r="VDD70" s="762"/>
      <c r="VDE70" s="762"/>
      <c r="VDF70" s="762"/>
      <c r="VDG70" s="762"/>
      <c r="VDH70" s="762"/>
      <c r="VDI70" s="762"/>
      <c r="VDJ70" s="762"/>
      <c r="VDK70" s="762"/>
      <c r="VDL70" s="762"/>
      <c r="VDM70" s="762"/>
      <c r="VDN70" s="762"/>
      <c r="VDO70" s="762"/>
      <c r="VDP70" s="762"/>
      <c r="VDQ70" s="762"/>
      <c r="VDR70" s="762"/>
      <c r="VDS70" s="762"/>
      <c r="VDT70" s="762"/>
      <c r="VDU70" s="762"/>
      <c r="VDV70" s="762"/>
      <c r="VDW70" s="762"/>
      <c r="VDX70" s="762"/>
      <c r="VDY70" s="762"/>
      <c r="VDZ70" s="762"/>
      <c r="VEA70" s="762"/>
      <c r="VEB70" s="762"/>
      <c r="VEC70" s="762"/>
      <c r="VED70" s="762"/>
      <c r="VEE70" s="762"/>
      <c r="VEF70" s="762"/>
      <c r="VEG70" s="762"/>
      <c r="VEH70" s="762"/>
      <c r="VEI70" s="762"/>
      <c r="VEJ70" s="762"/>
      <c r="VEK70" s="762"/>
      <c r="VEL70" s="762"/>
      <c r="VEM70" s="762"/>
      <c r="VEN70" s="762"/>
      <c r="VEO70" s="762"/>
      <c r="VEP70" s="762"/>
      <c r="VEQ70" s="762"/>
      <c r="VER70" s="762"/>
      <c r="VES70" s="762"/>
      <c r="VET70" s="762"/>
      <c r="VEU70" s="762"/>
      <c r="VEV70" s="762"/>
      <c r="VEW70" s="762"/>
      <c r="VEX70" s="762"/>
      <c r="VEY70" s="762"/>
      <c r="VEZ70" s="762"/>
      <c r="VFA70" s="762"/>
      <c r="VFB70" s="762"/>
      <c r="VFC70" s="762"/>
      <c r="VFD70" s="762"/>
      <c r="VFE70" s="762"/>
      <c r="VFF70" s="762"/>
      <c r="VFG70" s="762"/>
      <c r="VFH70" s="762"/>
      <c r="VFI70" s="762"/>
      <c r="VFJ70" s="762"/>
      <c r="VFK70" s="762"/>
      <c r="VFL70" s="762"/>
      <c r="VFM70" s="762"/>
      <c r="VFN70" s="762"/>
      <c r="VFO70" s="762"/>
      <c r="VFP70" s="762"/>
      <c r="VFQ70" s="762"/>
      <c r="VFR70" s="762"/>
      <c r="VFS70" s="762"/>
      <c r="VFT70" s="762"/>
      <c r="VFU70" s="762"/>
      <c r="VFV70" s="762"/>
      <c r="VFW70" s="762"/>
      <c r="VFX70" s="762"/>
      <c r="VFY70" s="762"/>
      <c r="VFZ70" s="762"/>
      <c r="VGA70" s="762"/>
      <c r="VGB70" s="762"/>
      <c r="VGC70" s="762"/>
      <c r="VGD70" s="762"/>
      <c r="VGE70" s="762"/>
      <c r="VGF70" s="762"/>
      <c r="VGG70" s="762"/>
      <c r="VGH70" s="762"/>
      <c r="VGI70" s="762"/>
      <c r="VGJ70" s="762"/>
      <c r="VGK70" s="762"/>
      <c r="VGL70" s="762"/>
      <c r="VGM70" s="762"/>
      <c r="VGN70" s="762"/>
      <c r="VGO70" s="762"/>
      <c r="VGP70" s="762"/>
      <c r="VGQ70" s="762"/>
      <c r="VGR70" s="762"/>
      <c r="VGS70" s="762"/>
      <c r="VGT70" s="762"/>
      <c r="VGU70" s="762"/>
      <c r="VGV70" s="762"/>
      <c r="VGW70" s="762"/>
      <c r="VGX70" s="762"/>
      <c r="VGY70" s="762"/>
      <c r="VGZ70" s="762"/>
      <c r="VHA70" s="762"/>
      <c r="VHB70" s="762"/>
      <c r="VHC70" s="762"/>
      <c r="VHD70" s="762"/>
      <c r="VHE70" s="762"/>
      <c r="VHF70" s="762"/>
      <c r="VHG70" s="762"/>
      <c r="VHH70" s="762"/>
      <c r="VHI70" s="762"/>
      <c r="VHJ70" s="762"/>
      <c r="VHK70" s="762"/>
      <c r="VHL70" s="762"/>
      <c r="VHM70" s="762"/>
      <c r="VHN70" s="762"/>
      <c r="VHO70" s="762"/>
      <c r="VHP70" s="762"/>
      <c r="VHQ70" s="762"/>
      <c r="VHR70" s="762"/>
      <c r="VHS70" s="762"/>
      <c r="VHT70" s="762"/>
      <c r="VHU70" s="762"/>
      <c r="VHV70" s="762"/>
      <c r="VHW70" s="762"/>
      <c r="VHX70" s="762"/>
      <c r="VHY70" s="762"/>
      <c r="VHZ70" s="762"/>
      <c r="VIA70" s="762"/>
      <c r="VIB70" s="762"/>
      <c r="VIC70" s="762"/>
      <c r="VID70" s="762"/>
      <c r="VIE70" s="762"/>
      <c r="VIF70" s="762"/>
      <c r="VIG70" s="762"/>
      <c r="VIH70" s="762"/>
      <c r="VII70" s="762"/>
      <c r="VIJ70" s="762"/>
      <c r="VIK70" s="762"/>
      <c r="VIL70" s="762"/>
      <c r="VIM70" s="762"/>
      <c r="VIN70" s="762"/>
      <c r="VIO70" s="762"/>
      <c r="VIP70" s="762"/>
      <c r="VIQ70" s="762"/>
      <c r="VIR70" s="762"/>
      <c r="VIS70" s="762"/>
      <c r="VIT70" s="762"/>
      <c r="VIU70" s="762"/>
      <c r="VIV70" s="762"/>
      <c r="VIW70" s="762"/>
      <c r="VIX70" s="762"/>
      <c r="VIY70" s="762"/>
      <c r="VIZ70" s="762"/>
      <c r="VJA70" s="762"/>
      <c r="VJB70" s="762"/>
      <c r="VJC70" s="762"/>
      <c r="VJD70" s="762"/>
      <c r="VJE70" s="762"/>
      <c r="VJF70" s="762"/>
      <c r="VJG70" s="762"/>
      <c r="VJH70" s="762"/>
      <c r="VJI70" s="762"/>
      <c r="VJJ70" s="762"/>
      <c r="VJK70" s="762"/>
      <c r="VJL70" s="762"/>
      <c r="VJM70" s="762"/>
      <c r="VJN70" s="762"/>
      <c r="VJO70" s="762"/>
      <c r="VJP70" s="762"/>
      <c r="VJQ70" s="762"/>
      <c r="VJR70" s="762"/>
      <c r="VJS70" s="762"/>
      <c r="VJT70" s="762"/>
      <c r="VJU70" s="762"/>
      <c r="VJV70" s="762"/>
      <c r="VJW70" s="762"/>
      <c r="VJX70" s="762"/>
      <c r="VJY70" s="762"/>
      <c r="VJZ70" s="762"/>
      <c r="VKA70" s="762"/>
      <c r="VKB70" s="762"/>
      <c r="VKC70" s="762"/>
      <c r="VKD70" s="762"/>
      <c r="VKE70" s="762"/>
      <c r="VKF70" s="762"/>
      <c r="VKG70" s="762"/>
      <c r="VKH70" s="762"/>
      <c r="VKI70" s="762"/>
      <c r="VKJ70" s="762"/>
      <c r="VKK70" s="762"/>
      <c r="VKL70" s="762"/>
      <c r="VKM70" s="762"/>
      <c r="VKN70" s="762"/>
      <c r="VKO70" s="762"/>
      <c r="VKP70" s="762"/>
      <c r="VKQ70" s="762"/>
      <c r="VKR70" s="762"/>
      <c r="VKS70" s="762"/>
      <c r="VKT70" s="762"/>
      <c r="VKU70" s="762"/>
      <c r="VKV70" s="762"/>
      <c r="VKW70" s="762"/>
      <c r="VKX70" s="762"/>
      <c r="VKY70" s="762"/>
      <c r="VKZ70" s="762"/>
      <c r="VLA70" s="762"/>
      <c r="VLB70" s="762"/>
      <c r="VLC70" s="762"/>
      <c r="VLD70" s="762"/>
      <c r="VLE70" s="762"/>
      <c r="VLF70" s="762"/>
      <c r="VLG70" s="762"/>
      <c r="VLH70" s="762"/>
      <c r="VLI70" s="762"/>
      <c r="VLJ70" s="762"/>
      <c r="VLK70" s="762"/>
      <c r="VLL70" s="762"/>
      <c r="VLM70" s="762"/>
      <c r="VLN70" s="762"/>
      <c r="VLO70" s="762"/>
      <c r="VLP70" s="762"/>
      <c r="VLQ70" s="762"/>
      <c r="VLR70" s="762"/>
      <c r="VLS70" s="762"/>
      <c r="VLT70" s="762"/>
      <c r="VLU70" s="762"/>
      <c r="VLV70" s="762"/>
      <c r="VLW70" s="762"/>
      <c r="VLX70" s="762"/>
      <c r="VLY70" s="762"/>
      <c r="VLZ70" s="762"/>
      <c r="VMA70" s="762"/>
      <c r="VMB70" s="762"/>
      <c r="VMC70" s="762"/>
      <c r="VMD70" s="762"/>
      <c r="VME70" s="762"/>
      <c r="VMF70" s="762"/>
      <c r="VMG70" s="762"/>
      <c r="VMH70" s="762"/>
      <c r="VMI70" s="762"/>
      <c r="VMJ70" s="762"/>
      <c r="VMK70" s="762"/>
      <c r="VML70" s="762"/>
      <c r="VMM70" s="762"/>
      <c r="VMN70" s="762"/>
      <c r="VMO70" s="762"/>
      <c r="VMP70" s="762"/>
      <c r="VMQ70" s="762"/>
      <c r="VMR70" s="762"/>
      <c r="VMS70" s="762"/>
      <c r="VMT70" s="762"/>
      <c r="VMU70" s="762"/>
      <c r="VMV70" s="762"/>
      <c r="VMW70" s="762"/>
      <c r="VMX70" s="762"/>
      <c r="VMY70" s="762"/>
      <c r="VMZ70" s="762"/>
      <c r="VNA70" s="762"/>
      <c r="VNB70" s="762"/>
      <c r="VNC70" s="762"/>
      <c r="VND70" s="762"/>
      <c r="VNE70" s="762"/>
      <c r="VNF70" s="762"/>
      <c r="VNG70" s="762"/>
      <c r="VNH70" s="762"/>
      <c r="VNI70" s="762"/>
      <c r="VNJ70" s="762"/>
      <c r="VNK70" s="762"/>
      <c r="VNL70" s="762"/>
      <c r="VNM70" s="762"/>
      <c r="VNN70" s="762"/>
      <c r="VNO70" s="762"/>
      <c r="VNP70" s="762"/>
      <c r="VNQ70" s="762"/>
      <c r="VNR70" s="762"/>
      <c r="VNS70" s="762"/>
      <c r="VNT70" s="762"/>
      <c r="VNU70" s="762"/>
      <c r="VNV70" s="762"/>
      <c r="VNW70" s="762"/>
      <c r="VNX70" s="762"/>
      <c r="VNY70" s="762"/>
      <c r="VNZ70" s="762"/>
      <c r="VOA70" s="762"/>
      <c r="VOB70" s="762"/>
      <c r="VOC70" s="762"/>
      <c r="VOD70" s="762"/>
      <c r="VOE70" s="762"/>
      <c r="VOF70" s="762"/>
      <c r="VOG70" s="762"/>
      <c r="VOH70" s="762"/>
      <c r="VOI70" s="762"/>
      <c r="VOJ70" s="762"/>
      <c r="VOK70" s="762"/>
      <c r="VOL70" s="762"/>
      <c r="VOM70" s="762"/>
      <c r="VON70" s="762"/>
      <c r="VOO70" s="762"/>
      <c r="VOP70" s="762"/>
      <c r="VOQ70" s="762"/>
      <c r="VOR70" s="762"/>
      <c r="VOS70" s="762"/>
      <c r="VOT70" s="762"/>
      <c r="VOU70" s="762"/>
      <c r="VOV70" s="762"/>
      <c r="VOW70" s="762"/>
      <c r="VOX70" s="762"/>
      <c r="VOY70" s="762"/>
      <c r="VOZ70" s="762"/>
      <c r="VPA70" s="762"/>
      <c r="VPB70" s="762"/>
      <c r="VPC70" s="762"/>
      <c r="VPD70" s="762"/>
      <c r="VPE70" s="762"/>
      <c r="VPF70" s="762"/>
      <c r="VPG70" s="762"/>
      <c r="VPH70" s="762"/>
      <c r="VPI70" s="762"/>
      <c r="VPJ70" s="762"/>
      <c r="VPK70" s="762"/>
      <c r="VPL70" s="762"/>
      <c r="VPM70" s="762"/>
      <c r="VPN70" s="762"/>
      <c r="VPO70" s="762"/>
      <c r="VPP70" s="762"/>
      <c r="VPQ70" s="762"/>
      <c r="VPR70" s="762"/>
      <c r="VPS70" s="762"/>
      <c r="VPT70" s="762"/>
      <c r="VPU70" s="762"/>
      <c r="VPV70" s="762"/>
      <c r="VPW70" s="762"/>
      <c r="VPX70" s="762"/>
      <c r="VPY70" s="762"/>
      <c r="VPZ70" s="762"/>
      <c r="VQA70" s="762"/>
      <c r="VQB70" s="762"/>
      <c r="VQC70" s="762"/>
      <c r="VQD70" s="762"/>
      <c r="VQE70" s="762"/>
      <c r="VQF70" s="762"/>
      <c r="VQG70" s="762"/>
      <c r="VQH70" s="762"/>
      <c r="VQI70" s="762"/>
      <c r="VQJ70" s="762"/>
      <c r="VQK70" s="762"/>
      <c r="VQL70" s="762"/>
      <c r="VQM70" s="762"/>
      <c r="VQN70" s="762"/>
      <c r="VQO70" s="762"/>
      <c r="VQP70" s="762"/>
      <c r="VQQ70" s="762"/>
      <c r="VQR70" s="762"/>
      <c r="VQS70" s="762"/>
      <c r="VQT70" s="762"/>
      <c r="VQU70" s="762"/>
      <c r="VQV70" s="762"/>
      <c r="VQW70" s="762"/>
      <c r="VQX70" s="762"/>
      <c r="VQY70" s="762"/>
      <c r="VQZ70" s="762"/>
      <c r="VRA70" s="762"/>
      <c r="VRB70" s="762"/>
      <c r="VRC70" s="762"/>
      <c r="VRD70" s="762"/>
      <c r="VRE70" s="762"/>
      <c r="VRF70" s="762"/>
      <c r="VRG70" s="762"/>
      <c r="VRH70" s="762"/>
      <c r="VRI70" s="762"/>
      <c r="VRJ70" s="762"/>
      <c r="VRK70" s="762"/>
      <c r="VRL70" s="762"/>
      <c r="VRM70" s="762"/>
      <c r="VRN70" s="762"/>
      <c r="VRO70" s="762"/>
      <c r="VRP70" s="762"/>
      <c r="VRQ70" s="762"/>
      <c r="VRR70" s="762"/>
      <c r="VRS70" s="762"/>
      <c r="VRT70" s="762"/>
      <c r="VRU70" s="762"/>
      <c r="VRV70" s="762"/>
      <c r="VRW70" s="762"/>
      <c r="VRX70" s="762"/>
      <c r="VRY70" s="762"/>
      <c r="VRZ70" s="762"/>
      <c r="VSA70" s="762"/>
      <c r="VSB70" s="762"/>
      <c r="VSC70" s="762"/>
      <c r="VSD70" s="762"/>
      <c r="VSE70" s="762"/>
      <c r="VSF70" s="762"/>
      <c r="VSG70" s="762"/>
      <c r="VSH70" s="762"/>
      <c r="VSI70" s="762"/>
      <c r="VSJ70" s="762"/>
      <c r="VSK70" s="762"/>
      <c r="VSL70" s="762"/>
      <c r="VSM70" s="762"/>
      <c r="VSN70" s="762"/>
      <c r="VSO70" s="762"/>
      <c r="VSP70" s="762"/>
      <c r="VSQ70" s="762"/>
      <c r="VSR70" s="762"/>
      <c r="VSS70" s="762"/>
      <c r="VST70" s="762"/>
      <c r="VSU70" s="762"/>
      <c r="VSV70" s="762"/>
      <c r="VSW70" s="762"/>
      <c r="VSX70" s="762"/>
      <c r="VSY70" s="762"/>
      <c r="VSZ70" s="762"/>
      <c r="VTA70" s="762"/>
      <c r="VTB70" s="762"/>
      <c r="VTC70" s="762"/>
      <c r="VTD70" s="762"/>
      <c r="VTE70" s="762"/>
      <c r="VTF70" s="762"/>
      <c r="VTG70" s="762"/>
      <c r="VTH70" s="762"/>
      <c r="VTI70" s="762"/>
      <c r="VTJ70" s="762"/>
      <c r="VTK70" s="762"/>
      <c r="VTL70" s="762"/>
      <c r="VTM70" s="762"/>
      <c r="VTN70" s="762"/>
      <c r="VTO70" s="762"/>
      <c r="VTP70" s="762"/>
      <c r="VTQ70" s="762"/>
      <c r="VTR70" s="762"/>
      <c r="VTS70" s="762"/>
      <c r="VTT70" s="762"/>
      <c r="VTU70" s="762"/>
      <c r="VTV70" s="762"/>
      <c r="VTW70" s="762"/>
      <c r="VTX70" s="762"/>
      <c r="VTY70" s="762"/>
      <c r="VTZ70" s="762"/>
      <c r="VUA70" s="762"/>
      <c r="VUB70" s="762"/>
      <c r="VUC70" s="762"/>
      <c r="VUD70" s="762"/>
      <c r="VUE70" s="762"/>
      <c r="VUF70" s="762"/>
      <c r="VUG70" s="762"/>
      <c r="VUH70" s="762"/>
      <c r="VUI70" s="762"/>
      <c r="VUJ70" s="762"/>
      <c r="VUK70" s="762"/>
      <c r="VUL70" s="762"/>
      <c r="VUM70" s="762"/>
      <c r="VUN70" s="762"/>
      <c r="VUO70" s="762"/>
      <c r="VUP70" s="762"/>
      <c r="VUQ70" s="762"/>
      <c r="VUR70" s="762"/>
      <c r="VUS70" s="762"/>
      <c r="VUT70" s="762"/>
      <c r="VUU70" s="762"/>
      <c r="VUV70" s="762"/>
      <c r="VUW70" s="762"/>
      <c r="VUX70" s="762"/>
      <c r="VUY70" s="762"/>
      <c r="VUZ70" s="762"/>
      <c r="VVA70" s="762"/>
      <c r="VVB70" s="762"/>
      <c r="VVC70" s="762"/>
      <c r="VVD70" s="762"/>
      <c r="VVE70" s="762"/>
      <c r="VVF70" s="762"/>
      <c r="VVG70" s="762"/>
      <c r="VVH70" s="762"/>
      <c r="VVI70" s="762"/>
      <c r="VVJ70" s="762"/>
      <c r="VVK70" s="762"/>
      <c r="VVL70" s="762"/>
      <c r="VVM70" s="762"/>
      <c r="VVN70" s="762"/>
      <c r="VVO70" s="762"/>
      <c r="VVP70" s="762"/>
      <c r="VVQ70" s="762"/>
      <c r="VVR70" s="762"/>
      <c r="VVS70" s="762"/>
      <c r="VVT70" s="762"/>
      <c r="VVU70" s="762"/>
      <c r="VVV70" s="762"/>
      <c r="VVW70" s="762"/>
      <c r="VVX70" s="762"/>
      <c r="VVY70" s="762"/>
      <c r="VVZ70" s="762"/>
      <c r="VWA70" s="762"/>
      <c r="VWB70" s="762"/>
      <c r="VWC70" s="762"/>
      <c r="VWD70" s="762"/>
      <c r="VWE70" s="762"/>
      <c r="VWF70" s="762"/>
      <c r="VWG70" s="762"/>
      <c r="VWH70" s="762"/>
      <c r="VWI70" s="762"/>
      <c r="VWJ70" s="762"/>
      <c r="VWK70" s="762"/>
      <c r="VWL70" s="762"/>
      <c r="VWM70" s="762"/>
      <c r="VWN70" s="762"/>
      <c r="VWO70" s="762"/>
      <c r="VWP70" s="762"/>
      <c r="VWQ70" s="762"/>
      <c r="VWR70" s="762"/>
      <c r="VWS70" s="762"/>
      <c r="VWT70" s="762"/>
      <c r="VWU70" s="762"/>
      <c r="VWV70" s="762"/>
      <c r="VWW70" s="762"/>
      <c r="VWX70" s="762"/>
      <c r="VWY70" s="762"/>
      <c r="VWZ70" s="762"/>
      <c r="VXA70" s="762"/>
      <c r="VXB70" s="762"/>
      <c r="VXC70" s="762"/>
      <c r="VXD70" s="762"/>
      <c r="VXE70" s="762"/>
      <c r="VXF70" s="762"/>
      <c r="VXG70" s="762"/>
      <c r="VXH70" s="762"/>
      <c r="VXI70" s="762"/>
      <c r="VXJ70" s="762"/>
      <c r="VXK70" s="762"/>
      <c r="VXL70" s="762"/>
      <c r="VXM70" s="762"/>
      <c r="VXN70" s="762"/>
      <c r="VXO70" s="762"/>
      <c r="VXP70" s="762"/>
      <c r="VXQ70" s="762"/>
      <c r="VXR70" s="762"/>
      <c r="VXS70" s="762"/>
      <c r="VXT70" s="762"/>
      <c r="VXU70" s="762"/>
      <c r="VXV70" s="762"/>
      <c r="VXW70" s="762"/>
      <c r="VXX70" s="762"/>
      <c r="VXY70" s="762"/>
      <c r="VXZ70" s="762"/>
      <c r="VYA70" s="762"/>
      <c r="VYB70" s="762"/>
      <c r="VYC70" s="762"/>
      <c r="VYD70" s="762"/>
      <c r="VYE70" s="762"/>
      <c r="VYF70" s="762"/>
      <c r="VYG70" s="762"/>
      <c r="VYH70" s="762"/>
      <c r="VYI70" s="762"/>
      <c r="VYJ70" s="762"/>
      <c r="VYK70" s="762"/>
      <c r="VYL70" s="762"/>
      <c r="VYM70" s="762"/>
      <c r="VYN70" s="762"/>
      <c r="VYO70" s="762"/>
      <c r="VYP70" s="762"/>
      <c r="VYQ70" s="762"/>
      <c r="VYR70" s="762"/>
      <c r="VYS70" s="762"/>
      <c r="VYT70" s="762"/>
      <c r="VYU70" s="762"/>
      <c r="VYV70" s="762"/>
      <c r="VYW70" s="762"/>
      <c r="VYX70" s="762"/>
      <c r="VYY70" s="762"/>
      <c r="VYZ70" s="762"/>
      <c r="VZA70" s="762"/>
      <c r="VZB70" s="762"/>
      <c r="VZC70" s="762"/>
      <c r="VZD70" s="762"/>
      <c r="VZE70" s="762"/>
      <c r="VZF70" s="762"/>
      <c r="VZG70" s="762"/>
      <c r="VZH70" s="762"/>
      <c r="VZI70" s="762"/>
      <c r="VZJ70" s="762"/>
      <c r="VZK70" s="762"/>
      <c r="VZL70" s="762"/>
      <c r="VZM70" s="762"/>
      <c r="VZN70" s="762"/>
      <c r="VZO70" s="762"/>
      <c r="VZP70" s="762"/>
      <c r="VZQ70" s="762"/>
      <c r="VZR70" s="762"/>
      <c r="VZS70" s="762"/>
      <c r="VZT70" s="762"/>
      <c r="VZU70" s="762"/>
      <c r="VZV70" s="762"/>
      <c r="VZW70" s="762"/>
      <c r="VZX70" s="762"/>
      <c r="VZY70" s="762"/>
      <c r="VZZ70" s="762"/>
      <c r="WAA70" s="762"/>
      <c r="WAB70" s="762"/>
      <c r="WAC70" s="762"/>
      <c r="WAD70" s="762"/>
      <c r="WAE70" s="762"/>
      <c r="WAF70" s="762"/>
      <c r="WAG70" s="762"/>
      <c r="WAH70" s="762"/>
      <c r="WAI70" s="762"/>
      <c r="WAJ70" s="762"/>
      <c r="WAK70" s="762"/>
      <c r="WAL70" s="762"/>
      <c r="WAM70" s="762"/>
      <c r="WAN70" s="762"/>
      <c r="WAO70" s="762"/>
      <c r="WAP70" s="762"/>
      <c r="WAQ70" s="762"/>
      <c r="WAR70" s="762"/>
      <c r="WAS70" s="762"/>
      <c r="WAT70" s="762"/>
      <c r="WAU70" s="762"/>
      <c r="WAV70" s="762"/>
      <c r="WAW70" s="762"/>
      <c r="WAX70" s="762"/>
      <c r="WAY70" s="762"/>
      <c r="WAZ70" s="762"/>
      <c r="WBA70" s="762"/>
      <c r="WBB70" s="762"/>
      <c r="WBC70" s="762"/>
      <c r="WBD70" s="762"/>
      <c r="WBE70" s="762"/>
      <c r="WBF70" s="762"/>
      <c r="WBG70" s="762"/>
      <c r="WBH70" s="762"/>
      <c r="WBI70" s="762"/>
      <c r="WBJ70" s="762"/>
      <c r="WBK70" s="762"/>
      <c r="WBL70" s="762"/>
      <c r="WBM70" s="762"/>
      <c r="WBN70" s="762"/>
      <c r="WBO70" s="762"/>
      <c r="WBP70" s="762"/>
      <c r="WBQ70" s="762"/>
      <c r="WBR70" s="762"/>
      <c r="WBS70" s="762"/>
      <c r="WBT70" s="762"/>
      <c r="WBU70" s="762"/>
      <c r="WBV70" s="762"/>
      <c r="WBW70" s="762"/>
      <c r="WBX70" s="762"/>
      <c r="WBY70" s="762"/>
      <c r="WBZ70" s="762"/>
      <c r="WCA70" s="762"/>
      <c r="WCB70" s="762"/>
      <c r="WCC70" s="762"/>
      <c r="WCD70" s="762"/>
      <c r="WCE70" s="762"/>
      <c r="WCF70" s="762"/>
      <c r="WCG70" s="762"/>
      <c r="WCH70" s="762"/>
      <c r="WCI70" s="762"/>
      <c r="WCJ70" s="762"/>
      <c r="WCK70" s="762"/>
      <c r="WCL70" s="762"/>
      <c r="WCM70" s="762"/>
      <c r="WCN70" s="762"/>
      <c r="WCO70" s="762"/>
      <c r="WCP70" s="762"/>
      <c r="WCQ70" s="762"/>
      <c r="WCR70" s="762"/>
      <c r="WCS70" s="762"/>
      <c r="WCT70" s="762"/>
      <c r="WCU70" s="762"/>
      <c r="WCV70" s="762"/>
      <c r="WCW70" s="762"/>
      <c r="WCX70" s="762"/>
      <c r="WCY70" s="762"/>
      <c r="WCZ70" s="762"/>
      <c r="WDA70" s="762"/>
      <c r="WDB70" s="762"/>
      <c r="WDC70" s="762"/>
      <c r="WDD70" s="762"/>
      <c r="WDE70" s="762"/>
      <c r="WDF70" s="762"/>
      <c r="WDG70" s="762"/>
      <c r="WDH70" s="762"/>
      <c r="WDI70" s="762"/>
      <c r="WDJ70" s="762"/>
      <c r="WDK70" s="762"/>
      <c r="WDL70" s="762"/>
      <c r="WDM70" s="762"/>
      <c r="WDN70" s="762"/>
      <c r="WDO70" s="762"/>
      <c r="WDP70" s="762"/>
      <c r="WDQ70" s="762"/>
      <c r="WDR70" s="762"/>
      <c r="WDS70" s="762"/>
      <c r="WDT70" s="762"/>
      <c r="WDU70" s="762"/>
      <c r="WDV70" s="762"/>
      <c r="WDW70" s="762"/>
      <c r="WDX70" s="762"/>
      <c r="WDY70" s="762"/>
      <c r="WDZ70" s="762"/>
      <c r="WEA70" s="762"/>
      <c r="WEB70" s="762"/>
      <c r="WEC70" s="762"/>
      <c r="WED70" s="762"/>
      <c r="WEE70" s="762"/>
      <c r="WEF70" s="762"/>
      <c r="WEG70" s="762"/>
      <c r="WEH70" s="762"/>
      <c r="WEI70" s="762"/>
      <c r="WEJ70" s="762"/>
      <c r="WEK70" s="762"/>
      <c r="WEL70" s="762"/>
      <c r="WEM70" s="762"/>
      <c r="WEN70" s="762"/>
      <c r="WEO70" s="762"/>
      <c r="WEP70" s="762"/>
      <c r="WEQ70" s="762"/>
      <c r="WER70" s="762"/>
      <c r="WES70" s="762"/>
      <c r="WET70" s="762"/>
      <c r="WEU70" s="762"/>
      <c r="WEV70" s="762"/>
      <c r="WEW70" s="762"/>
      <c r="WEX70" s="762"/>
      <c r="WEY70" s="762"/>
      <c r="WEZ70" s="762"/>
      <c r="WFA70" s="762"/>
      <c r="WFB70" s="762"/>
      <c r="WFC70" s="762"/>
      <c r="WFD70" s="762"/>
      <c r="WFE70" s="762"/>
      <c r="WFF70" s="762"/>
      <c r="WFG70" s="762"/>
      <c r="WFH70" s="762"/>
      <c r="WFI70" s="762"/>
      <c r="WFJ70" s="762"/>
      <c r="WFK70" s="762"/>
      <c r="WFL70" s="762"/>
      <c r="WFM70" s="762"/>
      <c r="WFN70" s="762"/>
      <c r="WFO70" s="762"/>
      <c r="WFP70" s="762"/>
      <c r="WFQ70" s="762"/>
      <c r="WFR70" s="762"/>
      <c r="WFS70" s="762"/>
      <c r="WFT70" s="762"/>
      <c r="WFU70" s="762"/>
      <c r="WFV70" s="762"/>
      <c r="WFW70" s="762"/>
      <c r="WFX70" s="762"/>
      <c r="WFY70" s="762"/>
      <c r="WFZ70" s="762"/>
      <c r="WGA70" s="762"/>
      <c r="WGB70" s="762"/>
      <c r="WGC70" s="762"/>
      <c r="WGD70" s="762"/>
      <c r="WGE70" s="762"/>
      <c r="WGF70" s="762"/>
      <c r="WGG70" s="762"/>
      <c r="WGH70" s="762"/>
      <c r="WGI70" s="762"/>
      <c r="WGJ70" s="762"/>
      <c r="WGK70" s="762"/>
      <c r="WGL70" s="762"/>
      <c r="WGM70" s="762"/>
      <c r="WGN70" s="762"/>
      <c r="WGO70" s="762"/>
      <c r="WGP70" s="762"/>
      <c r="WGQ70" s="762"/>
      <c r="WGR70" s="762"/>
      <c r="WGS70" s="762"/>
      <c r="WGT70" s="762"/>
      <c r="WGU70" s="762"/>
      <c r="WGV70" s="762"/>
      <c r="WGW70" s="762"/>
      <c r="WGX70" s="762"/>
      <c r="WGY70" s="762"/>
      <c r="WGZ70" s="762"/>
      <c r="WHA70" s="762"/>
      <c r="WHB70" s="762"/>
      <c r="WHC70" s="762"/>
      <c r="WHD70" s="762"/>
      <c r="WHE70" s="762"/>
      <c r="WHF70" s="762"/>
      <c r="WHG70" s="762"/>
      <c r="WHH70" s="762"/>
      <c r="WHI70" s="762"/>
      <c r="WHJ70" s="762"/>
      <c r="WHK70" s="762"/>
      <c r="WHL70" s="762"/>
      <c r="WHM70" s="762"/>
      <c r="WHN70" s="762"/>
      <c r="WHO70" s="762"/>
      <c r="WHP70" s="762"/>
      <c r="WHQ70" s="762"/>
      <c r="WHR70" s="762"/>
      <c r="WHS70" s="762"/>
      <c r="WHT70" s="762"/>
      <c r="WHU70" s="762"/>
      <c r="WHV70" s="762"/>
      <c r="WHW70" s="762"/>
      <c r="WHX70" s="762"/>
      <c r="WHY70" s="762"/>
      <c r="WHZ70" s="762"/>
      <c r="WIA70" s="762"/>
      <c r="WIB70" s="762"/>
      <c r="WIC70" s="762"/>
      <c r="WID70" s="762"/>
      <c r="WIE70" s="762"/>
      <c r="WIF70" s="762"/>
      <c r="WIG70" s="762"/>
      <c r="WIH70" s="762"/>
      <c r="WII70" s="762"/>
      <c r="WIJ70" s="762"/>
      <c r="WIK70" s="762"/>
      <c r="WIL70" s="762"/>
      <c r="WIM70" s="762"/>
      <c r="WIN70" s="762"/>
      <c r="WIO70" s="762"/>
      <c r="WIP70" s="762"/>
      <c r="WIQ70" s="762"/>
      <c r="WIR70" s="762"/>
      <c r="WIS70" s="762"/>
      <c r="WIT70" s="762"/>
      <c r="WIU70" s="762"/>
      <c r="WIV70" s="762"/>
      <c r="WIW70" s="762"/>
      <c r="WIX70" s="762"/>
      <c r="WIY70" s="762"/>
      <c r="WIZ70" s="762"/>
      <c r="WJA70" s="762"/>
      <c r="WJB70" s="762"/>
      <c r="WJC70" s="762"/>
      <c r="WJD70" s="762"/>
      <c r="WJE70" s="762"/>
      <c r="WJF70" s="762"/>
      <c r="WJG70" s="762"/>
      <c r="WJH70" s="762"/>
      <c r="WJI70" s="762"/>
      <c r="WJJ70" s="762"/>
      <c r="WJK70" s="762"/>
      <c r="WJL70" s="762"/>
      <c r="WJM70" s="762"/>
      <c r="WJN70" s="762"/>
      <c r="WJO70" s="762"/>
      <c r="WJP70" s="762"/>
      <c r="WJQ70" s="762"/>
      <c r="WJR70" s="762"/>
      <c r="WJS70" s="762"/>
      <c r="WJT70" s="762"/>
      <c r="WJU70" s="762"/>
      <c r="WJV70" s="762"/>
      <c r="WJW70" s="762"/>
      <c r="WJX70" s="762"/>
      <c r="WJY70" s="762"/>
      <c r="WJZ70" s="762"/>
      <c r="WKA70" s="762"/>
      <c r="WKB70" s="762"/>
      <c r="WKC70" s="762"/>
      <c r="WKD70" s="762"/>
      <c r="WKE70" s="762"/>
      <c r="WKF70" s="762"/>
      <c r="WKG70" s="762"/>
      <c r="WKH70" s="762"/>
      <c r="WKI70" s="762"/>
      <c r="WKJ70" s="762"/>
      <c r="WKK70" s="762"/>
      <c r="WKL70" s="762"/>
      <c r="WKM70" s="762"/>
      <c r="WKN70" s="762"/>
      <c r="WKO70" s="762"/>
      <c r="WKP70" s="762"/>
      <c r="WKQ70" s="762"/>
      <c r="WKR70" s="762"/>
      <c r="WKS70" s="762"/>
      <c r="WKT70" s="762"/>
      <c r="WKU70" s="762"/>
      <c r="WKV70" s="762"/>
      <c r="WKW70" s="762"/>
      <c r="WKX70" s="762"/>
      <c r="WKY70" s="762"/>
      <c r="WKZ70" s="762"/>
      <c r="WLA70" s="762"/>
      <c r="WLB70" s="762"/>
      <c r="WLC70" s="762"/>
      <c r="WLD70" s="762"/>
      <c r="WLE70" s="762"/>
      <c r="WLF70" s="762"/>
      <c r="WLG70" s="762"/>
      <c r="WLH70" s="762"/>
      <c r="WLI70" s="762"/>
      <c r="WLJ70" s="762"/>
      <c r="WLK70" s="762"/>
      <c r="WLL70" s="762"/>
      <c r="WLM70" s="762"/>
      <c r="WLN70" s="762"/>
      <c r="WLO70" s="762"/>
      <c r="WLP70" s="762"/>
      <c r="WLQ70" s="762"/>
      <c r="WLR70" s="762"/>
      <c r="WLS70" s="762"/>
      <c r="WLT70" s="762"/>
      <c r="WLU70" s="762"/>
      <c r="WLV70" s="762"/>
      <c r="WLW70" s="762"/>
      <c r="WLX70" s="762"/>
      <c r="WLY70" s="762"/>
      <c r="WLZ70" s="762"/>
      <c r="WMA70" s="762"/>
      <c r="WMB70" s="762"/>
      <c r="WMC70" s="762"/>
      <c r="WMD70" s="762"/>
      <c r="WME70" s="762"/>
      <c r="WMF70" s="762"/>
      <c r="WMG70" s="762"/>
      <c r="WMH70" s="762"/>
      <c r="WMI70" s="762"/>
      <c r="WMJ70" s="762"/>
      <c r="WMK70" s="762"/>
      <c r="WML70" s="762"/>
      <c r="WMM70" s="762"/>
      <c r="WMN70" s="762"/>
      <c r="WMO70" s="762"/>
      <c r="WMP70" s="762"/>
      <c r="WMQ70" s="762"/>
      <c r="WMR70" s="762"/>
      <c r="WMS70" s="762"/>
      <c r="WMT70" s="762"/>
      <c r="WMU70" s="762"/>
      <c r="WMV70" s="762"/>
      <c r="WMW70" s="762"/>
      <c r="WMX70" s="762"/>
      <c r="WMY70" s="762"/>
      <c r="WMZ70" s="762"/>
      <c r="WNA70" s="762"/>
      <c r="WNB70" s="762"/>
      <c r="WNC70" s="762"/>
      <c r="WND70" s="762"/>
      <c r="WNE70" s="762"/>
      <c r="WNF70" s="762"/>
      <c r="WNG70" s="762"/>
      <c r="WNH70" s="762"/>
      <c r="WNI70" s="762"/>
      <c r="WNJ70" s="762"/>
      <c r="WNK70" s="762"/>
      <c r="WNL70" s="762"/>
      <c r="WNM70" s="762"/>
      <c r="WNN70" s="762"/>
      <c r="WNO70" s="762"/>
      <c r="WNP70" s="762"/>
      <c r="WNQ70" s="762"/>
      <c r="WNR70" s="762"/>
      <c r="WNS70" s="762"/>
      <c r="WNT70" s="762"/>
      <c r="WNU70" s="762"/>
      <c r="WNV70" s="762"/>
      <c r="WNW70" s="762"/>
      <c r="WNX70" s="762"/>
      <c r="WNY70" s="762"/>
      <c r="WNZ70" s="762"/>
      <c r="WOA70" s="762"/>
      <c r="WOB70" s="762"/>
      <c r="WOC70" s="762"/>
      <c r="WOD70" s="762"/>
      <c r="WOE70" s="762"/>
      <c r="WOF70" s="762"/>
      <c r="WOG70" s="762"/>
      <c r="WOH70" s="762"/>
      <c r="WOI70" s="762"/>
      <c r="WOJ70" s="762"/>
      <c r="WOK70" s="762"/>
      <c r="WOL70" s="762"/>
      <c r="WOM70" s="762"/>
      <c r="WON70" s="762"/>
      <c r="WOO70" s="762"/>
      <c r="WOP70" s="762"/>
      <c r="WOQ70" s="762"/>
      <c r="WOR70" s="762"/>
      <c r="WOS70" s="762"/>
      <c r="WOT70" s="762"/>
      <c r="WOU70" s="762"/>
      <c r="WOV70" s="762"/>
      <c r="WOW70" s="762"/>
      <c r="WOX70" s="762"/>
      <c r="WOY70" s="762"/>
      <c r="WOZ70" s="762"/>
      <c r="WPA70" s="762"/>
      <c r="WPB70" s="762"/>
      <c r="WPC70" s="762"/>
      <c r="WPD70" s="762"/>
      <c r="WPE70" s="762"/>
      <c r="WPF70" s="762"/>
      <c r="WPG70" s="762"/>
      <c r="WPH70" s="762"/>
      <c r="WPI70" s="762"/>
      <c r="WPJ70" s="762"/>
      <c r="WPK70" s="762"/>
      <c r="WPL70" s="762"/>
      <c r="WPM70" s="762"/>
      <c r="WPN70" s="762"/>
      <c r="WPO70" s="762"/>
      <c r="WPP70" s="762"/>
      <c r="WPQ70" s="762"/>
      <c r="WPR70" s="762"/>
      <c r="WPS70" s="762"/>
      <c r="WPT70" s="762"/>
      <c r="WPU70" s="762"/>
      <c r="WPV70" s="762"/>
      <c r="WPW70" s="762"/>
      <c r="WPX70" s="762"/>
      <c r="WPY70" s="762"/>
      <c r="WPZ70" s="762"/>
      <c r="WQA70" s="762"/>
      <c r="WQB70" s="762"/>
      <c r="WQC70" s="762"/>
      <c r="WQD70" s="762"/>
      <c r="WQE70" s="762"/>
      <c r="WQF70" s="762"/>
      <c r="WQG70" s="762"/>
      <c r="WQH70" s="762"/>
      <c r="WQI70" s="762"/>
      <c r="WQJ70" s="762"/>
      <c r="WQK70" s="762"/>
      <c r="WQL70" s="762"/>
      <c r="WQM70" s="762"/>
      <c r="WQN70" s="762"/>
      <c r="WQO70" s="762"/>
      <c r="WQP70" s="762"/>
      <c r="WQQ70" s="762"/>
      <c r="WQR70" s="762"/>
      <c r="WQS70" s="762"/>
      <c r="WQT70" s="762"/>
      <c r="WQU70" s="762"/>
      <c r="WQV70" s="762"/>
      <c r="WQW70" s="762"/>
      <c r="WQX70" s="762"/>
      <c r="WQY70" s="762"/>
      <c r="WQZ70" s="762"/>
      <c r="WRA70" s="762"/>
      <c r="WRB70" s="762"/>
      <c r="WRC70" s="762"/>
      <c r="WRD70" s="762"/>
      <c r="WRE70" s="762"/>
      <c r="WRF70" s="762"/>
      <c r="WRG70" s="762"/>
      <c r="WRH70" s="762"/>
      <c r="WRI70" s="762"/>
      <c r="WRJ70" s="762"/>
      <c r="WRK70" s="762"/>
      <c r="WRL70" s="762"/>
      <c r="WRM70" s="762"/>
      <c r="WRN70" s="762"/>
      <c r="WRO70" s="762"/>
      <c r="WRP70" s="762"/>
      <c r="WRQ70" s="762"/>
      <c r="WRR70" s="762"/>
      <c r="WRS70" s="762"/>
      <c r="WRT70" s="762"/>
      <c r="WRU70" s="762"/>
      <c r="WRV70" s="762"/>
      <c r="WRW70" s="762"/>
      <c r="WRX70" s="762"/>
      <c r="WRY70" s="762"/>
      <c r="WRZ70" s="762"/>
      <c r="WSA70" s="762"/>
      <c r="WSB70" s="762"/>
      <c r="WSC70" s="762"/>
      <c r="WSD70" s="762"/>
      <c r="WSE70" s="762"/>
      <c r="WSF70" s="762"/>
      <c r="WSG70" s="762"/>
      <c r="WSH70" s="762"/>
      <c r="WSI70" s="762"/>
      <c r="WSJ70" s="762"/>
      <c r="WSK70" s="762"/>
      <c r="WSL70" s="762"/>
      <c r="WSM70" s="762"/>
      <c r="WSN70" s="762"/>
      <c r="WSO70" s="762"/>
      <c r="WSP70" s="762"/>
      <c r="WSQ70" s="762"/>
      <c r="WSR70" s="762"/>
      <c r="WSS70" s="762"/>
      <c r="WST70" s="762"/>
      <c r="WSU70" s="762"/>
      <c r="WSV70" s="762"/>
      <c r="WSW70" s="762"/>
      <c r="WSX70" s="762"/>
      <c r="WSY70" s="762"/>
      <c r="WSZ70" s="762"/>
      <c r="WTA70" s="762"/>
      <c r="WTB70" s="762"/>
      <c r="WTC70" s="762"/>
      <c r="WTD70" s="762"/>
      <c r="WTE70" s="762"/>
      <c r="WTF70" s="762"/>
      <c r="WTG70" s="762"/>
      <c r="WTH70" s="762"/>
      <c r="WTI70" s="762"/>
      <c r="WTJ70" s="762"/>
      <c r="WTK70" s="762"/>
      <c r="WTL70" s="762"/>
      <c r="WTM70" s="762"/>
      <c r="WTN70" s="762"/>
      <c r="WTO70" s="762"/>
      <c r="WTP70" s="762"/>
      <c r="WTQ70" s="762"/>
      <c r="WTR70" s="762"/>
      <c r="WTS70" s="762"/>
      <c r="WTT70" s="762"/>
      <c r="WTU70" s="762"/>
      <c r="WTV70" s="762"/>
      <c r="WTW70" s="762"/>
      <c r="WTX70" s="762"/>
      <c r="WTY70" s="762"/>
      <c r="WTZ70" s="762"/>
      <c r="WUA70" s="762"/>
      <c r="WUB70" s="762"/>
      <c r="WUC70" s="762"/>
      <c r="WUD70" s="762"/>
      <c r="WUE70" s="762"/>
      <c r="WUF70" s="762"/>
      <c r="WUG70" s="762"/>
      <c r="WUH70" s="762"/>
      <c r="WUI70" s="762"/>
      <c r="WUJ70" s="762"/>
      <c r="WUK70" s="762"/>
      <c r="WUL70" s="762"/>
      <c r="WUM70" s="762"/>
      <c r="WUN70" s="762"/>
      <c r="WUO70" s="762"/>
      <c r="WUP70" s="762"/>
      <c r="WUQ70" s="762"/>
      <c r="WUR70" s="762"/>
      <c r="WUS70" s="762"/>
      <c r="WUT70" s="762"/>
      <c r="WUU70" s="762"/>
      <c r="WUV70" s="762"/>
      <c r="WUW70" s="762"/>
      <c r="WUX70" s="762"/>
      <c r="WUY70" s="762"/>
      <c r="WUZ70" s="762"/>
      <c r="WVA70" s="762"/>
      <c r="WVB70" s="762"/>
      <c r="WVC70" s="762"/>
      <c r="WVD70" s="762"/>
      <c r="WVE70" s="762"/>
      <c r="WVF70" s="762"/>
      <c r="WVG70" s="762"/>
      <c r="WVH70" s="762"/>
      <c r="WVI70" s="762"/>
      <c r="WVJ70" s="762"/>
      <c r="WVK70" s="762"/>
      <c r="WVL70" s="762"/>
      <c r="WVM70" s="762"/>
      <c r="WVN70" s="762"/>
      <c r="WVO70" s="762"/>
      <c r="WVP70" s="762"/>
      <c r="WVQ70" s="762"/>
      <c r="WVR70" s="762"/>
      <c r="WVS70" s="762"/>
      <c r="WVT70" s="762"/>
      <c r="WVU70" s="762"/>
      <c r="WVV70" s="762"/>
      <c r="WVW70" s="762"/>
      <c r="WVX70" s="762"/>
      <c r="WVY70" s="762"/>
      <c r="WVZ70" s="762"/>
      <c r="WWA70" s="762"/>
      <c r="WWB70" s="762"/>
      <c r="WWC70" s="762"/>
      <c r="WWD70" s="762"/>
      <c r="WWE70" s="762"/>
      <c r="WWF70" s="762"/>
      <c r="WWG70" s="762"/>
      <c r="WWH70" s="762"/>
      <c r="WWI70" s="762"/>
      <c r="WWJ70" s="762"/>
      <c r="WWK70" s="762"/>
      <c r="WWL70" s="762"/>
      <c r="WWM70" s="762"/>
      <c r="WWN70" s="762"/>
      <c r="WWO70" s="762"/>
      <c r="WWP70" s="762"/>
      <c r="WWQ70" s="762"/>
      <c r="WWR70" s="762"/>
      <c r="WWS70" s="762"/>
      <c r="WWT70" s="762"/>
      <c r="WWU70" s="762"/>
      <c r="WWV70" s="762"/>
      <c r="WWW70" s="762"/>
      <c r="WWX70" s="762"/>
      <c r="WWY70" s="762"/>
      <c r="WWZ70" s="762"/>
      <c r="WXA70" s="762"/>
      <c r="WXB70" s="762"/>
      <c r="WXC70" s="762"/>
      <c r="WXD70" s="762"/>
      <c r="WXE70" s="762"/>
      <c r="WXF70" s="762"/>
      <c r="WXG70" s="762"/>
      <c r="WXH70" s="762"/>
      <c r="WXI70" s="762"/>
      <c r="WXJ70" s="762"/>
      <c r="WXK70" s="762"/>
      <c r="WXL70" s="762"/>
      <c r="WXM70" s="762"/>
      <c r="WXN70" s="762"/>
      <c r="WXO70" s="762"/>
      <c r="WXP70" s="762"/>
      <c r="WXQ70" s="762"/>
      <c r="WXR70" s="762"/>
      <c r="WXS70" s="762"/>
      <c r="WXT70" s="762"/>
      <c r="WXU70" s="762"/>
      <c r="WXV70" s="762"/>
      <c r="WXW70" s="762"/>
      <c r="WXX70" s="762"/>
      <c r="WXY70" s="762"/>
      <c r="WXZ70" s="762"/>
      <c r="WYA70" s="762"/>
      <c r="WYB70" s="762"/>
      <c r="WYC70" s="762"/>
      <c r="WYD70" s="762"/>
      <c r="WYE70" s="762"/>
      <c r="WYF70" s="762"/>
      <c r="WYG70" s="762"/>
      <c r="WYH70" s="762"/>
      <c r="WYI70" s="762"/>
      <c r="WYJ70" s="762"/>
      <c r="WYK70" s="762"/>
      <c r="WYL70" s="762"/>
      <c r="WYM70" s="762"/>
      <c r="WYN70" s="762"/>
      <c r="WYO70" s="762"/>
      <c r="WYP70" s="762"/>
      <c r="WYQ70" s="762"/>
      <c r="WYR70" s="762"/>
      <c r="WYS70" s="762"/>
      <c r="WYT70" s="762"/>
      <c r="WYU70" s="762"/>
      <c r="WYV70" s="762"/>
      <c r="WYW70" s="762"/>
      <c r="WYX70" s="762"/>
      <c r="WYY70" s="762"/>
      <c r="WYZ70" s="762"/>
      <c r="WZA70" s="762"/>
      <c r="WZB70" s="762"/>
      <c r="WZC70" s="762"/>
      <c r="WZD70" s="762"/>
      <c r="WZE70" s="762"/>
      <c r="WZF70" s="762"/>
      <c r="WZG70" s="762"/>
      <c r="WZH70" s="762"/>
      <c r="WZI70" s="762"/>
      <c r="WZJ70" s="762"/>
      <c r="WZK70" s="762"/>
      <c r="WZL70" s="762"/>
      <c r="WZM70" s="762"/>
      <c r="WZN70" s="762"/>
      <c r="WZO70" s="762"/>
      <c r="WZP70" s="762"/>
      <c r="WZQ70" s="762"/>
      <c r="WZR70" s="762"/>
      <c r="WZS70" s="762"/>
      <c r="WZT70" s="762"/>
      <c r="WZU70" s="762"/>
      <c r="WZV70" s="762"/>
      <c r="WZW70" s="762"/>
      <c r="WZX70" s="762"/>
      <c r="WZY70" s="762"/>
      <c r="WZZ70" s="762"/>
      <c r="XAA70" s="762"/>
      <c r="XAB70" s="762"/>
      <c r="XAC70" s="762"/>
      <c r="XAD70" s="762"/>
      <c r="XAE70" s="762"/>
      <c r="XAF70" s="762"/>
      <c r="XAG70" s="762"/>
      <c r="XAH70" s="762"/>
      <c r="XAI70" s="762"/>
      <c r="XAJ70" s="762"/>
      <c r="XAK70" s="762"/>
      <c r="XAL70" s="762"/>
      <c r="XAM70" s="762"/>
      <c r="XAN70" s="762"/>
      <c r="XAO70" s="762"/>
      <c r="XAP70" s="762"/>
      <c r="XAQ70" s="762"/>
      <c r="XAR70" s="762"/>
      <c r="XAS70" s="762"/>
      <c r="XAT70" s="762"/>
      <c r="XAU70" s="762"/>
      <c r="XAV70" s="762"/>
      <c r="XAW70" s="762"/>
      <c r="XAX70" s="762"/>
      <c r="XAY70" s="762"/>
      <c r="XAZ70" s="762"/>
      <c r="XBA70" s="762"/>
      <c r="XBB70" s="762"/>
      <c r="XBC70" s="762"/>
      <c r="XBD70" s="762"/>
      <c r="XBE70" s="762"/>
      <c r="XBF70" s="762"/>
      <c r="XBG70" s="762"/>
      <c r="XBH70" s="762"/>
      <c r="XBI70" s="762"/>
      <c r="XBJ70" s="762"/>
      <c r="XBK70" s="762"/>
      <c r="XBL70" s="762"/>
      <c r="XBM70" s="762"/>
      <c r="XBN70" s="762"/>
      <c r="XBO70" s="762"/>
      <c r="XBP70" s="762"/>
      <c r="XBQ70" s="762"/>
      <c r="XBR70" s="762"/>
      <c r="XBS70" s="762"/>
      <c r="XBT70" s="762"/>
      <c r="XBU70" s="762"/>
      <c r="XBV70" s="762"/>
      <c r="XBW70" s="762"/>
      <c r="XBX70" s="762"/>
      <c r="XBY70" s="762"/>
      <c r="XBZ70" s="762"/>
      <c r="XCA70" s="762"/>
      <c r="XCB70" s="762"/>
      <c r="XCC70" s="762"/>
      <c r="XCD70" s="762"/>
      <c r="XCE70" s="762"/>
      <c r="XCF70" s="762"/>
      <c r="XCG70" s="762"/>
      <c r="XCH70" s="762"/>
      <c r="XCI70" s="762"/>
      <c r="XCJ70" s="762"/>
      <c r="XCK70" s="762"/>
      <c r="XCL70" s="762"/>
      <c r="XCM70" s="762"/>
      <c r="XCN70" s="762"/>
      <c r="XCO70" s="762"/>
      <c r="XCP70" s="762"/>
      <c r="XCQ70" s="762"/>
      <c r="XCR70" s="762"/>
      <c r="XCS70" s="762"/>
      <c r="XCT70" s="762"/>
      <c r="XCU70" s="762"/>
      <c r="XCV70" s="762"/>
      <c r="XCW70" s="762"/>
      <c r="XCX70" s="762"/>
      <c r="XCY70" s="762"/>
      <c r="XCZ70" s="762"/>
      <c r="XDA70" s="762"/>
      <c r="XDB70" s="762"/>
      <c r="XDC70" s="762"/>
      <c r="XDD70" s="762"/>
      <c r="XDE70" s="762"/>
      <c r="XDF70" s="762"/>
      <c r="XDG70" s="762"/>
      <c r="XDH70" s="762"/>
      <c r="XDI70" s="762"/>
      <c r="XDJ70" s="762"/>
      <c r="XDK70" s="762"/>
      <c r="XDL70" s="762"/>
      <c r="XDM70" s="762"/>
      <c r="XDN70" s="762"/>
      <c r="XDO70" s="762"/>
      <c r="XDP70" s="762"/>
      <c r="XDQ70" s="762"/>
      <c r="XDR70" s="762"/>
      <c r="XDS70" s="762"/>
      <c r="XDT70" s="762"/>
      <c r="XDU70" s="762"/>
      <c r="XDV70" s="762"/>
      <c r="XDW70" s="762"/>
      <c r="XDX70" s="762"/>
      <c r="XDY70" s="762"/>
      <c r="XDZ70" s="762"/>
      <c r="XEA70" s="762"/>
      <c r="XEB70" s="762"/>
      <c r="XEC70" s="762"/>
      <c r="XED70" s="762"/>
      <c r="XEE70" s="762"/>
      <c r="XEF70" s="762"/>
      <c r="XEG70" s="762"/>
      <c r="XEH70" s="762"/>
      <c r="XEI70" s="762"/>
      <c r="XEJ70" s="762"/>
      <c r="XEK70" s="762"/>
      <c r="XEL70" s="762"/>
      <c r="XEM70" s="762"/>
      <c r="XEN70" s="762"/>
      <c r="XEO70" s="762"/>
      <c r="XEP70" s="762"/>
      <c r="XEQ70" s="762"/>
      <c r="XER70" s="762"/>
      <c r="XES70" s="762"/>
      <c r="XET70" s="762"/>
      <c r="XEU70" s="762"/>
      <c r="XEV70" s="762"/>
      <c r="XEW70" s="762"/>
      <c r="XEX70" s="762"/>
      <c r="XEY70" s="762"/>
      <c r="XEZ70" s="762"/>
      <c r="XFA70" s="762"/>
      <c r="XFB70" s="762"/>
      <c r="XFC70" s="762"/>
    </row>
    <row r="71" spans="1:16383" s="258" customFormat="1" ht="13.75">
      <c r="A71" s="258" t="s">
        <v>1</v>
      </c>
      <c r="B71" s="258" t="s">
        <v>362</v>
      </c>
      <c r="C71" s="258" t="s">
        <v>6135</v>
      </c>
    </row>
    <row r="72" spans="1:16383" s="2" customFormat="1">
      <c r="A72" s="81" t="s">
        <v>1215</v>
      </c>
      <c r="B72" s="81" t="s">
        <v>346</v>
      </c>
      <c r="C72" s="30">
        <v>0.3</v>
      </c>
      <c r="D72" s="30"/>
      <c r="E72" s="30"/>
      <c r="F72" s="30"/>
      <c r="G72" s="30"/>
      <c r="H72" s="30"/>
      <c r="I72" s="30"/>
      <c r="J72" s="30"/>
      <c r="K72" s="30"/>
      <c r="L72" s="30"/>
      <c r="M72" s="30"/>
      <c r="N72" s="30"/>
      <c r="O72" s="30"/>
      <c r="P72" s="30"/>
      <c r="Q72" s="30"/>
      <c r="R72" s="30"/>
      <c r="S72" s="30"/>
      <c r="T72" s="30"/>
      <c r="U72" s="30"/>
      <c r="V72" s="30"/>
      <c r="W72" s="30"/>
      <c r="X72" s="30"/>
      <c r="Y72" s="30"/>
    </row>
    <row r="73" spans="1:16383" s="2" customFormat="1">
      <c r="A73" s="81" t="s">
        <v>6152</v>
      </c>
      <c r="B73" s="81" t="s">
        <v>346</v>
      </c>
      <c r="C73" s="260">
        <v>0.3</v>
      </c>
      <c r="D73" s="260"/>
      <c r="E73" s="260"/>
      <c r="F73" s="260"/>
      <c r="G73" s="260"/>
      <c r="H73" s="260"/>
      <c r="I73" s="260"/>
      <c r="J73" s="260"/>
      <c r="K73" s="260"/>
      <c r="L73" s="260"/>
      <c r="M73" s="260"/>
      <c r="N73" s="260"/>
      <c r="O73" s="260"/>
      <c r="P73" s="260"/>
      <c r="Q73" s="260"/>
      <c r="R73" s="260"/>
      <c r="S73" s="260"/>
      <c r="T73" s="260"/>
      <c r="U73" s="260"/>
      <c r="V73" s="260"/>
      <c r="W73" s="260"/>
      <c r="X73" s="260"/>
      <c r="Y73" s="260"/>
    </row>
    <row r="74" spans="1:16383" s="2" customFormat="1">
      <c r="A74" s="81" t="s">
        <v>6153</v>
      </c>
      <c r="B74" s="81" t="s">
        <v>336</v>
      </c>
      <c r="C74" s="260">
        <v>0.3</v>
      </c>
      <c r="D74" s="260"/>
      <c r="E74" s="260"/>
      <c r="F74" s="260"/>
      <c r="G74" s="260"/>
      <c r="H74" s="260"/>
      <c r="I74" s="260"/>
      <c r="J74" s="260"/>
      <c r="K74" s="260"/>
      <c r="L74" s="260"/>
      <c r="M74" s="260"/>
      <c r="N74" s="260"/>
      <c r="O74" s="260"/>
      <c r="P74" s="260"/>
      <c r="Q74" s="260"/>
      <c r="R74" s="260"/>
      <c r="S74" s="260"/>
      <c r="T74" s="260"/>
      <c r="U74" s="260"/>
      <c r="V74" s="260"/>
      <c r="W74" s="260"/>
      <c r="X74" s="260"/>
      <c r="Y74" s="260"/>
    </row>
    <row r="75" spans="1:16383" s="2" customFormat="1">
      <c r="A75" s="81" t="s">
        <v>6154</v>
      </c>
      <c r="B75" s="81" t="s">
        <v>343</v>
      </c>
      <c r="C75" s="260">
        <v>0.3</v>
      </c>
      <c r="D75" s="260"/>
      <c r="E75" s="260"/>
      <c r="F75" s="260"/>
      <c r="G75" s="260"/>
      <c r="H75" s="260"/>
      <c r="I75" s="260"/>
      <c r="J75" s="260"/>
      <c r="K75" s="260"/>
      <c r="L75" s="260"/>
      <c r="M75" s="260"/>
      <c r="N75" s="260"/>
      <c r="O75" s="260"/>
      <c r="P75" s="260"/>
      <c r="Q75" s="260"/>
      <c r="R75" s="260"/>
      <c r="S75" s="260"/>
      <c r="T75" s="260"/>
      <c r="U75" s="260"/>
      <c r="V75" s="260"/>
      <c r="W75" s="260"/>
      <c r="X75" s="260"/>
      <c r="Y75" s="260"/>
    </row>
    <row r="76" spans="1:16383" s="2" customFormat="1">
      <c r="A76" s="81" t="s">
        <v>255</v>
      </c>
      <c r="B76" s="81" t="s">
        <v>323</v>
      </c>
      <c r="C76" s="260">
        <v>0.3</v>
      </c>
      <c r="D76" s="260"/>
      <c r="E76" s="260"/>
      <c r="F76" s="260"/>
      <c r="G76" s="260"/>
      <c r="H76" s="260"/>
      <c r="I76" s="260"/>
      <c r="J76" s="260"/>
      <c r="K76" s="260"/>
      <c r="L76" s="260"/>
      <c r="M76" s="260"/>
      <c r="N76" s="260"/>
      <c r="O76" s="260"/>
      <c r="P76" s="260"/>
      <c r="Q76" s="260"/>
      <c r="R76" s="260"/>
      <c r="S76" s="260"/>
      <c r="T76" s="260"/>
      <c r="U76" s="260"/>
      <c r="V76" s="260"/>
      <c r="W76" s="260"/>
      <c r="X76" s="260"/>
      <c r="Y76" s="260"/>
    </row>
    <row r="77" spans="1:16383" s="2" customFormat="1">
      <c r="A77" s="81" t="s">
        <v>535</v>
      </c>
      <c r="B77" s="81" t="s">
        <v>512</v>
      </c>
      <c r="C77" s="260">
        <v>0.3</v>
      </c>
      <c r="D77" s="260"/>
      <c r="E77" s="260"/>
      <c r="F77" s="260"/>
      <c r="G77" s="260"/>
      <c r="H77" s="260"/>
      <c r="I77" s="260"/>
      <c r="J77" s="260"/>
      <c r="K77" s="260"/>
      <c r="L77" s="260"/>
      <c r="M77" s="260"/>
      <c r="N77" s="260"/>
      <c r="O77" s="260"/>
      <c r="P77" s="260"/>
      <c r="Q77" s="260"/>
      <c r="R77" s="260"/>
      <c r="S77" s="260"/>
      <c r="T77" s="260"/>
      <c r="U77" s="260"/>
      <c r="V77" s="260"/>
      <c r="W77" s="260"/>
      <c r="X77" s="260"/>
      <c r="Y77" s="260"/>
    </row>
    <row r="78" spans="1:16383" s="2" customFormat="1">
      <c r="A78" s="81" t="s">
        <v>1578</v>
      </c>
      <c r="B78" s="81" t="s">
        <v>697</v>
      </c>
      <c r="C78" s="260">
        <v>0.3</v>
      </c>
      <c r="D78" s="260"/>
      <c r="E78" s="260"/>
      <c r="F78" s="260"/>
      <c r="G78" s="260"/>
      <c r="H78" s="260"/>
      <c r="I78" s="260"/>
      <c r="J78" s="260"/>
      <c r="K78" s="260"/>
      <c r="L78" s="260"/>
      <c r="M78" s="260"/>
      <c r="N78" s="260"/>
      <c r="O78" s="260"/>
      <c r="P78" s="260"/>
      <c r="Q78" s="260"/>
      <c r="R78" s="260"/>
      <c r="S78" s="260"/>
      <c r="T78" s="260"/>
      <c r="U78" s="260"/>
      <c r="V78" s="260"/>
      <c r="W78" s="260"/>
      <c r="X78" s="260"/>
      <c r="Y78" s="260"/>
    </row>
    <row r="79" spans="1:16383" s="2" customFormat="1">
      <c r="A79" s="81" t="s">
        <v>6149</v>
      </c>
      <c r="B79" s="81" t="s">
        <v>388</v>
      </c>
      <c r="C79" s="260">
        <v>0.3</v>
      </c>
      <c r="D79" s="260"/>
      <c r="E79" s="260"/>
      <c r="F79" s="260"/>
      <c r="G79" s="260"/>
      <c r="H79" s="260"/>
      <c r="I79" s="260"/>
      <c r="J79" s="260"/>
      <c r="K79" s="260"/>
      <c r="L79" s="260"/>
      <c r="M79" s="260"/>
      <c r="N79" s="260"/>
      <c r="O79" s="260"/>
      <c r="P79" s="260"/>
      <c r="Q79" s="260"/>
      <c r="R79" s="260"/>
      <c r="S79" s="260"/>
      <c r="T79" s="260"/>
      <c r="U79" s="260"/>
      <c r="V79" s="260"/>
      <c r="W79" s="260"/>
      <c r="X79" s="260"/>
      <c r="Y79" s="260"/>
    </row>
  </sheetData>
  <mergeCells count="1">
    <mergeCell ref="A70:XFC70"/>
  </mergeCells>
  <phoneticPr fontId="193" type="noConversion"/>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2"/>
  <dimension ref="A1:B33"/>
  <sheetViews>
    <sheetView topLeftCell="A21" workbookViewId="0">
      <selection activeCell="A43" sqref="A43"/>
    </sheetView>
  </sheetViews>
  <sheetFormatPr defaultColWidth="8.85546875" defaultRowHeight="14.15"/>
  <sheetData>
    <row r="1" spans="1:2">
      <c r="A1" s="763" t="s">
        <v>6155</v>
      </c>
      <c r="B1" s="763"/>
    </row>
    <row r="2" spans="1:2">
      <c r="A2" t="s">
        <v>1</v>
      </c>
      <c r="B2" t="s">
        <v>1204</v>
      </c>
    </row>
    <row r="3" spans="1:2">
      <c r="A3" t="s">
        <v>241</v>
      </c>
      <c r="B3">
        <v>0.1</v>
      </c>
    </row>
    <row r="4" spans="1:2">
      <c r="A4" t="s">
        <v>270</v>
      </c>
      <c r="B4">
        <v>0.1</v>
      </c>
    </row>
    <row r="5" spans="1:2">
      <c r="A5" t="s">
        <v>245</v>
      </c>
      <c r="B5">
        <v>0.1</v>
      </c>
    </row>
    <row r="6" spans="1:2">
      <c r="A6" t="s">
        <v>250</v>
      </c>
      <c r="B6">
        <v>0.1</v>
      </c>
    </row>
    <row r="7" spans="1:2">
      <c r="A7" t="s">
        <v>44</v>
      </c>
      <c r="B7">
        <v>0.1</v>
      </c>
    </row>
    <row r="8" spans="1:2">
      <c r="A8" t="s">
        <v>348</v>
      </c>
      <c r="B8">
        <v>0.1</v>
      </c>
    </row>
    <row r="9" spans="1:2">
      <c r="A9" t="s">
        <v>218</v>
      </c>
      <c r="B9">
        <v>0.1</v>
      </c>
    </row>
    <row r="10" spans="1:2">
      <c r="A10" t="s">
        <v>120</v>
      </c>
      <c r="B10">
        <v>0.1</v>
      </c>
    </row>
    <row r="12" spans="1:2">
      <c r="A12" s="763" t="s">
        <v>6156</v>
      </c>
      <c r="B12" s="763"/>
    </row>
    <row r="13" spans="1:2">
      <c r="A13" t="s">
        <v>1</v>
      </c>
      <c r="B13" t="s">
        <v>1204</v>
      </c>
    </row>
    <row r="14" spans="1:2">
      <c r="A14" t="s">
        <v>245</v>
      </c>
      <c r="B14">
        <v>0.1</v>
      </c>
    </row>
    <row r="15" spans="1:2">
      <c r="A15" t="s">
        <v>241</v>
      </c>
      <c r="B15">
        <v>0.1</v>
      </c>
    </row>
    <row r="16" spans="1:2">
      <c r="A16" t="s">
        <v>270</v>
      </c>
      <c r="B16">
        <v>0.1</v>
      </c>
    </row>
    <row r="17" spans="1:2">
      <c r="A17" t="s">
        <v>250</v>
      </c>
      <c r="B17">
        <v>0.1</v>
      </c>
    </row>
    <row r="18" spans="1:2">
      <c r="A18" t="s">
        <v>268</v>
      </c>
      <c r="B18">
        <v>0.1</v>
      </c>
    </row>
    <row r="19" spans="1:2">
      <c r="A19" t="s">
        <v>2657</v>
      </c>
      <c r="B19">
        <v>0.1</v>
      </c>
    </row>
    <row r="20" spans="1:2">
      <c r="A20" t="s">
        <v>440</v>
      </c>
      <c r="B20">
        <v>0.1</v>
      </c>
    </row>
    <row r="21" spans="1:2">
      <c r="A21" t="s">
        <v>6157</v>
      </c>
      <c r="B21">
        <v>0.1</v>
      </c>
    </row>
    <row r="22" spans="1:2">
      <c r="A22" t="s">
        <v>216</v>
      </c>
      <c r="B22">
        <v>0.1</v>
      </c>
    </row>
    <row r="23" spans="1:2">
      <c r="A23" t="s">
        <v>113</v>
      </c>
      <c r="B23">
        <v>0.1</v>
      </c>
    </row>
    <row r="25" spans="1:2">
      <c r="A25" s="763" t="s">
        <v>6158</v>
      </c>
      <c r="B25" s="763"/>
    </row>
    <row r="26" spans="1:2">
      <c r="A26" t="s">
        <v>1</v>
      </c>
      <c r="B26" t="s">
        <v>1204</v>
      </c>
    </row>
    <row r="27" spans="1:2">
      <c r="A27" s="257" t="s">
        <v>250</v>
      </c>
      <c r="B27">
        <v>0.1</v>
      </c>
    </row>
    <row r="28" spans="1:2">
      <c r="A28" s="257" t="s">
        <v>270</v>
      </c>
      <c r="B28">
        <v>0.1</v>
      </c>
    </row>
    <row r="29" spans="1:2">
      <c r="A29" s="257" t="s">
        <v>254</v>
      </c>
      <c r="B29">
        <v>0.1</v>
      </c>
    </row>
    <row r="30" spans="1:2">
      <c r="A30" s="257" t="s">
        <v>255</v>
      </c>
      <c r="B30">
        <v>0.1</v>
      </c>
    </row>
    <row r="31" spans="1:2">
      <c r="A31" s="257" t="s">
        <v>268</v>
      </c>
      <c r="B31">
        <v>0.1</v>
      </c>
    </row>
    <row r="32" spans="1:2">
      <c r="A32" s="257" t="s">
        <v>272</v>
      </c>
      <c r="B32">
        <v>0.1</v>
      </c>
    </row>
    <row r="33" spans="1:2">
      <c r="A33" s="257" t="s">
        <v>333</v>
      </c>
      <c r="B33">
        <v>0.1</v>
      </c>
    </row>
  </sheetData>
  <mergeCells count="3">
    <mergeCell ref="A1:B1"/>
    <mergeCell ref="A12:B12"/>
    <mergeCell ref="A25:B25"/>
  </mergeCells>
  <phoneticPr fontId="193"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4"/>
  <sheetViews>
    <sheetView workbookViewId="0">
      <selection activeCell="C18" sqref="C18"/>
    </sheetView>
  </sheetViews>
  <sheetFormatPr defaultColWidth="9" defaultRowHeight="14.15"/>
  <cols>
    <col min="1" max="1" width="12.35546875" customWidth="1"/>
    <col min="2" max="3" width="10"/>
    <col min="4" max="4" width="15.35546875" customWidth="1"/>
  </cols>
  <sheetData>
    <row r="1" spans="1:4">
      <c r="B1" t="s">
        <v>1</v>
      </c>
      <c r="C1" t="s">
        <v>894</v>
      </c>
      <c r="D1" t="s">
        <v>782</v>
      </c>
    </row>
    <row r="2" spans="1:4">
      <c r="A2" s="145" t="s">
        <v>895</v>
      </c>
    </row>
    <row r="3" spans="1:4">
      <c r="B3" t="s">
        <v>896</v>
      </c>
      <c r="C3" t="s">
        <v>897</v>
      </c>
      <c r="D3">
        <v>19121804013</v>
      </c>
    </row>
    <row r="4" spans="1:4">
      <c r="B4" t="s">
        <v>790</v>
      </c>
      <c r="C4" t="s">
        <v>419</v>
      </c>
      <c r="D4">
        <v>21120543038</v>
      </c>
    </row>
    <row r="5" spans="1:4">
      <c r="B5" t="s">
        <v>814</v>
      </c>
      <c r="C5" t="s">
        <v>376</v>
      </c>
      <c r="D5">
        <v>21120502076</v>
      </c>
    </row>
    <row r="6" spans="1:4">
      <c r="B6" t="s">
        <v>898</v>
      </c>
      <c r="C6" t="s">
        <v>899</v>
      </c>
      <c r="D6">
        <v>20122004089</v>
      </c>
    </row>
    <row r="7" spans="1:4">
      <c r="B7" t="s">
        <v>900</v>
      </c>
      <c r="C7" t="s">
        <v>639</v>
      </c>
      <c r="D7">
        <v>21121802055</v>
      </c>
    </row>
    <row r="8" spans="1:4">
      <c r="A8" s="145" t="s">
        <v>901</v>
      </c>
    </row>
    <row r="9" spans="1:4">
      <c r="B9" t="s">
        <v>488</v>
      </c>
      <c r="C9" t="s">
        <v>381</v>
      </c>
      <c r="D9">
        <v>21110543041</v>
      </c>
    </row>
    <row r="10" spans="1:4">
      <c r="B10" t="s">
        <v>902</v>
      </c>
      <c r="C10" t="s">
        <v>903</v>
      </c>
      <c r="D10">
        <v>20121203035</v>
      </c>
    </row>
    <row r="11" spans="1:4">
      <c r="B11" t="s">
        <v>836</v>
      </c>
      <c r="C11" t="s">
        <v>419</v>
      </c>
      <c r="D11">
        <v>21120543036</v>
      </c>
    </row>
    <row r="12" spans="1:4">
      <c r="B12" t="s">
        <v>788</v>
      </c>
      <c r="C12" t="s">
        <v>419</v>
      </c>
      <c r="D12">
        <v>21120543040</v>
      </c>
    </row>
    <row r="13" spans="1:4">
      <c r="B13" t="s">
        <v>855</v>
      </c>
      <c r="C13" t="s">
        <v>313</v>
      </c>
      <c r="D13">
        <v>21120506028</v>
      </c>
    </row>
    <row r="14" spans="1:4">
      <c r="B14" t="s">
        <v>904</v>
      </c>
      <c r="C14" t="s">
        <v>905</v>
      </c>
      <c r="D14">
        <v>20122004043</v>
      </c>
    </row>
    <row r="15" spans="1:4">
      <c r="B15" t="s">
        <v>906</v>
      </c>
      <c r="C15" t="s">
        <v>907</v>
      </c>
      <c r="D15">
        <v>20110201153</v>
      </c>
    </row>
    <row r="16" spans="1:4">
      <c r="B16" t="s">
        <v>786</v>
      </c>
      <c r="C16" t="s">
        <v>517</v>
      </c>
      <c r="D16">
        <v>21110506099</v>
      </c>
    </row>
    <row r="17" spans="1:4">
      <c r="B17" t="s">
        <v>908</v>
      </c>
      <c r="C17" t="s">
        <v>909</v>
      </c>
      <c r="D17">
        <v>21121200145</v>
      </c>
    </row>
    <row r="18" spans="1:4">
      <c r="B18" t="s">
        <v>893</v>
      </c>
      <c r="C18" t="s">
        <v>871</v>
      </c>
      <c r="D18">
        <v>20120573093</v>
      </c>
    </row>
    <row r="19" spans="1:4">
      <c r="A19" s="145" t="s">
        <v>910</v>
      </c>
    </row>
    <row r="20" spans="1:4">
      <c r="B20" t="s">
        <v>911</v>
      </c>
      <c r="C20" t="s">
        <v>912</v>
      </c>
      <c r="D20">
        <v>20122004096</v>
      </c>
    </row>
    <row r="21" spans="1:4">
      <c r="B21" t="s">
        <v>913</v>
      </c>
      <c r="C21" t="s">
        <v>914</v>
      </c>
      <c r="D21">
        <v>21110906003</v>
      </c>
    </row>
    <row r="22" spans="1:4">
      <c r="B22" t="s">
        <v>915</v>
      </c>
      <c r="C22" t="s">
        <v>916</v>
      </c>
      <c r="D22">
        <v>21110901044</v>
      </c>
    </row>
    <row r="23" spans="1:4">
      <c r="B23" t="s">
        <v>584</v>
      </c>
      <c r="C23" t="s">
        <v>313</v>
      </c>
      <c r="D23">
        <v>21110506014</v>
      </c>
    </row>
    <row r="24" spans="1:4">
      <c r="B24" t="s">
        <v>917</v>
      </c>
      <c r="C24" t="s">
        <v>918</v>
      </c>
      <c r="D24">
        <v>21110902095</v>
      </c>
    </row>
    <row r="25" spans="1:4">
      <c r="B25" t="s">
        <v>755</v>
      </c>
      <c r="C25" t="s">
        <v>756</v>
      </c>
      <c r="D25">
        <v>20121802051</v>
      </c>
    </row>
    <row r="26" spans="1:4">
      <c r="B26" t="s">
        <v>919</v>
      </c>
      <c r="C26" t="s">
        <v>920</v>
      </c>
      <c r="D26">
        <v>21121601067</v>
      </c>
    </row>
    <row r="27" spans="1:4">
      <c r="B27" t="s">
        <v>921</v>
      </c>
      <c r="C27" t="s">
        <v>907</v>
      </c>
      <c r="D27">
        <v>20110201155</v>
      </c>
    </row>
    <row r="28" spans="1:4">
      <c r="B28" t="s">
        <v>922</v>
      </c>
      <c r="C28" t="s">
        <v>923</v>
      </c>
      <c r="D28">
        <v>20111005072</v>
      </c>
    </row>
    <row r="29" spans="1:4">
      <c r="B29" t="s">
        <v>924</v>
      </c>
      <c r="C29" t="s">
        <v>925</v>
      </c>
      <c r="D29">
        <v>19112204072</v>
      </c>
    </row>
    <row r="30" spans="1:4">
      <c r="B30" t="s">
        <v>926</v>
      </c>
      <c r="C30" t="s">
        <v>927</v>
      </c>
      <c r="D30">
        <v>20121401018</v>
      </c>
    </row>
    <row r="31" spans="1:4">
      <c r="B31" t="s">
        <v>365</v>
      </c>
      <c r="C31" t="s">
        <v>928</v>
      </c>
      <c r="D31">
        <v>20110573027</v>
      </c>
    </row>
    <row r="32" spans="1:4">
      <c r="B32" t="s">
        <v>15</v>
      </c>
      <c r="C32" t="s">
        <v>576</v>
      </c>
      <c r="D32">
        <v>20120507042</v>
      </c>
    </row>
    <row r="33" spans="2:4">
      <c r="B33" t="s">
        <v>929</v>
      </c>
      <c r="C33" t="s">
        <v>458</v>
      </c>
      <c r="D33">
        <v>21120501070</v>
      </c>
    </row>
    <row r="34" spans="2:4">
      <c r="B34" t="s">
        <v>930</v>
      </c>
      <c r="C34" t="s">
        <v>419</v>
      </c>
      <c r="D34">
        <v>21120543034</v>
      </c>
    </row>
  </sheetData>
  <phoneticPr fontId="193" type="noConversion"/>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3"/>
  <dimension ref="A1:E47"/>
  <sheetViews>
    <sheetView workbookViewId="0">
      <selection activeCell="C9" sqref="C9"/>
    </sheetView>
  </sheetViews>
  <sheetFormatPr defaultColWidth="9" defaultRowHeight="14.15"/>
  <cols>
    <col min="1" max="1" width="15.35546875" style="223" customWidth="1"/>
    <col min="2" max="3" width="27.42578125" style="223" customWidth="1"/>
    <col min="4" max="4" width="28.78515625" style="223" customWidth="1"/>
    <col min="5" max="5" width="10.640625" style="223" customWidth="1"/>
    <col min="6" max="16384" width="9" style="223"/>
  </cols>
  <sheetData>
    <row r="1" spans="1:5" ht="30" customHeight="1">
      <c r="A1" s="764" t="s">
        <v>6159</v>
      </c>
      <c r="B1" s="765"/>
      <c r="C1" s="765"/>
      <c r="D1" s="765"/>
      <c r="E1" s="766"/>
    </row>
    <row r="2" spans="1:5" ht="20.149999999999999" customHeight="1">
      <c r="A2" s="247" t="s">
        <v>692</v>
      </c>
      <c r="B2" s="248" t="s">
        <v>5838</v>
      </c>
      <c r="C2" s="248" t="s">
        <v>6160</v>
      </c>
      <c r="D2" s="248" t="s">
        <v>6161</v>
      </c>
      <c r="E2" s="226" t="s">
        <v>1204</v>
      </c>
    </row>
    <row r="3" spans="1:5" ht="17.399999999999999" customHeight="1">
      <c r="A3" s="767" t="s">
        <v>669</v>
      </c>
      <c r="B3" s="770" t="s">
        <v>6162</v>
      </c>
      <c r="C3" s="254" t="s">
        <v>481</v>
      </c>
      <c r="D3" s="254" t="s">
        <v>1516</v>
      </c>
      <c r="E3" s="255">
        <v>1</v>
      </c>
    </row>
    <row r="4" spans="1:5" ht="17.399999999999999" customHeight="1">
      <c r="A4" s="768"/>
      <c r="B4" s="770"/>
      <c r="C4" s="254" t="s">
        <v>551</v>
      </c>
      <c r="D4" s="254" t="s">
        <v>1516</v>
      </c>
      <c r="E4" s="255">
        <v>1</v>
      </c>
    </row>
    <row r="5" spans="1:5" ht="17.399999999999999" customHeight="1">
      <c r="A5" s="768"/>
      <c r="B5" s="770"/>
      <c r="C5" s="254" t="s">
        <v>490</v>
      </c>
      <c r="D5" s="254" t="s">
        <v>1516</v>
      </c>
      <c r="E5" s="255">
        <v>1</v>
      </c>
    </row>
    <row r="6" spans="1:5" ht="17.399999999999999" customHeight="1">
      <c r="A6" s="768"/>
      <c r="B6" s="770"/>
      <c r="C6" s="254" t="s">
        <v>554</v>
      </c>
      <c r="D6" s="254" t="s">
        <v>1516</v>
      </c>
      <c r="E6" s="255">
        <v>1</v>
      </c>
    </row>
    <row r="7" spans="1:5" ht="17.399999999999999" customHeight="1">
      <c r="A7" s="768"/>
      <c r="B7" s="770"/>
      <c r="C7" s="254" t="s">
        <v>6163</v>
      </c>
      <c r="D7" s="254" t="s">
        <v>1516</v>
      </c>
      <c r="E7" s="255">
        <v>1</v>
      </c>
    </row>
    <row r="8" spans="1:5" ht="17.399999999999999" customHeight="1">
      <c r="A8" s="768"/>
      <c r="B8" s="770"/>
      <c r="C8" s="254" t="s">
        <v>6164</v>
      </c>
      <c r="D8" s="254" t="s">
        <v>1516</v>
      </c>
      <c r="E8" s="255">
        <v>1</v>
      </c>
    </row>
    <row r="9" spans="1:5" ht="17.399999999999999" customHeight="1">
      <c r="A9" s="768"/>
      <c r="B9" s="770"/>
      <c r="C9" s="254" t="s">
        <v>483</v>
      </c>
      <c r="D9" s="254" t="s">
        <v>1516</v>
      </c>
      <c r="E9" s="255">
        <v>1</v>
      </c>
    </row>
    <row r="10" spans="1:5" ht="17.399999999999999" customHeight="1">
      <c r="A10" s="768"/>
      <c r="B10" s="770"/>
      <c r="C10" s="254" t="s">
        <v>6165</v>
      </c>
      <c r="D10" s="254" t="s">
        <v>1516</v>
      </c>
      <c r="E10" s="255">
        <v>1</v>
      </c>
    </row>
    <row r="11" spans="1:5" ht="17.399999999999999" customHeight="1">
      <c r="A11" s="768"/>
      <c r="B11" s="770"/>
      <c r="C11" s="254" t="s">
        <v>485</v>
      </c>
      <c r="D11" s="254" t="s">
        <v>1516</v>
      </c>
      <c r="E11" s="255">
        <v>1</v>
      </c>
    </row>
    <row r="12" spans="1:5" ht="17.399999999999999" customHeight="1">
      <c r="A12" s="768"/>
      <c r="B12" s="770"/>
      <c r="C12" s="254" t="s">
        <v>6166</v>
      </c>
      <c r="D12" s="254" t="s">
        <v>1516</v>
      </c>
      <c r="E12" s="255">
        <v>1</v>
      </c>
    </row>
    <row r="13" spans="1:5" ht="17.399999999999999" customHeight="1">
      <c r="A13" s="768"/>
      <c r="B13" s="770"/>
      <c r="C13" s="254" t="s">
        <v>6167</v>
      </c>
      <c r="D13" s="254" t="s">
        <v>1516</v>
      </c>
      <c r="E13" s="255">
        <v>1</v>
      </c>
    </row>
    <row r="14" spans="1:5" ht="17.399999999999999" customHeight="1">
      <c r="A14" s="769"/>
      <c r="B14" s="770"/>
      <c r="C14" s="254" t="s">
        <v>6168</v>
      </c>
      <c r="D14" s="254" t="s">
        <v>1516</v>
      </c>
      <c r="E14" s="255">
        <v>1</v>
      </c>
    </row>
    <row r="15" spans="1:5" ht="17.399999999999999" customHeight="1">
      <c r="A15" s="770" t="s">
        <v>679</v>
      </c>
      <c r="B15" s="770" t="s">
        <v>6169</v>
      </c>
      <c r="C15" s="254" t="s">
        <v>234</v>
      </c>
      <c r="D15" s="254" t="s">
        <v>1516</v>
      </c>
      <c r="E15" s="255">
        <v>0.8</v>
      </c>
    </row>
    <row r="16" spans="1:5" ht="17.399999999999999" customHeight="1">
      <c r="A16" s="770"/>
      <c r="B16" s="770"/>
      <c r="C16" s="254" t="s">
        <v>6170</v>
      </c>
      <c r="D16" s="254" t="s">
        <v>1516</v>
      </c>
      <c r="E16" s="255">
        <v>0.8</v>
      </c>
    </row>
    <row r="17" spans="1:5" ht="17.399999999999999" customHeight="1">
      <c r="A17" s="770"/>
      <c r="B17" s="770"/>
      <c r="C17" s="254" t="s">
        <v>6171</v>
      </c>
      <c r="D17" s="254" t="s">
        <v>1516</v>
      </c>
      <c r="E17" s="255">
        <v>0.8</v>
      </c>
    </row>
    <row r="18" spans="1:5" ht="17.399999999999999" customHeight="1">
      <c r="A18" s="770"/>
      <c r="B18" s="770"/>
      <c r="C18" s="254" t="s">
        <v>1269</v>
      </c>
      <c r="D18" s="254" t="s">
        <v>1516</v>
      </c>
      <c r="E18" s="255">
        <v>0.8</v>
      </c>
    </row>
    <row r="19" spans="1:5" ht="17.399999999999999" customHeight="1">
      <c r="A19" s="770"/>
      <c r="B19" s="770"/>
      <c r="C19" s="254" t="s">
        <v>445</v>
      </c>
      <c r="D19" s="254" t="s">
        <v>1516</v>
      </c>
      <c r="E19" s="255">
        <v>0.8</v>
      </c>
    </row>
    <row r="20" spans="1:5" ht="17.399999999999999" customHeight="1">
      <c r="A20" s="770"/>
      <c r="B20" s="770"/>
      <c r="C20" s="254" t="s">
        <v>6172</v>
      </c>
      <c r="D20" s="254" t="s">
        <v>1516</v>
      </c>
      <c r="E20" s="255">
        <v>0.8</v>
      </c>
    </row>
    <row r="21" spans="1:5" ht="17.399999999999999" customHeight="1">
      <c r="A21" s="770"/>
      <c r="B21" s="770"/>
      <c r="C21" s="254" t="s">
        <v>6173</v>
      </c>
      <c r="D21" s="254" t="s">
        <v>1516</v>
      </c>
      <c r="E21" s="255">
        <v>0.8</v>
      </c>
    </row>
    <row r="22" spans="1:5" ht="17.399999999999999" customHeight="1">
      <c r="A22" s="770"/>
      <c r="B22" s="770"/>
      <c r="C22" s="254" t="s">
        <v>236</v>
      </c>
      <c r="D22" s="254" t="s">
        <v>1516</v>
      </c>
      <c r="E22" s="255">
        <v>0.8</v>
      </c>
    </row>
    <row r="23" spans="1:5" ht="17.399999999999999" customHeight="1">
      <c r="A23" s="770"/>
      <c r="B23" s="770"/>
      <c r="C23" s="254" t="s">
        <v>6174</v>
      </c>
      <c r="D23" s="254" t="s">
        <v>1516</v>
      </c>
      <c r="E23" s="255">
        <v>0.8</v>
      </c>
    </row>
    <row r="24" spans="1:5" ht="17.399999999999999" customHeight="1">
      <c r="A24" s="770"/>
      <c r="B24" s="770"/>
      <c r="C24" s="254" t="s">
        <v>6175</v>
      </c>
      <c r="D24" s="254" t="s">
        <v>1516</v>
      </c>
      <c r="E24" s="255">
        <v>0.8</v>
      </c>
    </row>
    <row r="25" spans="1:5" ht="17.399999999999999" customHeight="1">
      <c r="A25" s="770"/>
      <c r="B25" s="770"/>
      <c r="C25" s="254" t="s">
        <v>6176</v>
      </c>
      <c r="D25" s="254" t="s">
        <v>1516</v>
      </c>
      <c r="E25" s="255">
        <v>0.8</v>
      </c>
    </row>
    <row r="26" spans="1:5" ht="17.399999999999999" customHeight="1">
      <c r="A26" s="770"/>
      <c r="B26" s="770"/>
      <c r="C26" s="254" t="s">
        <v>6177</v>
      </c>
      <c r="D26" s="254" t="s">
        <v>1516</v>
      </c>
      <c r="E26" s="255">
        <v>0.8</v>
      </c>
    </row>
    <row r="27" spans="1:5" ht="17.399999999999999" customHeight="1">
      <c r="A27" s="770"/>
      <c r="B27" s="767" t="s">
        <v>6178</v>
      </c>
      <c r="C27" s="254" t="s">
        <v>6179</v>
      </c>
      <c r="D27" s="254" t="s">
        <v>1516</v>
      </c>
      <c r="E27" s="255">
        <v>0.8</v>
      </c>
    </row>
    <row r="28" spans="1:5" ht="17.399999999999999" customHeight="1">
      <c r="A28" s="770"/>
      <c r="B28" s="768"/>
      <c r="C28" s="254" t="s">
        <v>6180</v>
      </c>
      <c r="D28" s="254" t="s">
        <v>1516</v>
      </c>
      <c r="E28" s="255">
        <v>0.8</v>
      </c>
    </row>
    <row r="29" spans="1:5" ht="17.399999999999999" customHeight="1">
      <c r="A29" s="770"/>
      <c r="B29" s="768"/>
      <c r="C29" s="254" t="s">
        <v>6181</v>
      </c>
      <c r="D29" s="254" t="s">
        <v>1516</v>
      </c>
      <c r="E29" s="255">
        <v>0.8</v>
      </c>
    </row>
    <row r="30" spans="1:5" ht="17.399999999999999" customHeight="1">
      <c r="A30" s="770"/>
      <c r="B30" s="768"/>
      <c r="C30" s="254" t="s">
        <v>6182</v>
      </c>
      <c r="D30" s="254" t="s">
        <v>1516</v>
      </c>
      <c r="E30" s="255">
        <v>0.8</v>
      </c>
    </row>
    <row r="31" spans="1:5" ht="17.399999999999999" customHeight="1">
      <c r="A31" s="770"/>
      <c r="B31" s="768"/>
      <c r="C31" s="254" t="s">
        <v>29</v>
      </c>
      <c r="D31" s="254" t="s">
        <v>1516</v>
      </c>
      <c r="E31" s="255">
        <v>0.8</v>
      </c>
    </row>
    <row r="32" spans="1:5" ht="17.399999999999999" customHeight="1">
      <c r="A32" s="770"/>
      <c r="B32" s="768"/>
      <c r="C32" s="254" t="s">
        <v>2570</v>
      </c>
      <c r="D32" s="254" t="s">
        <v>1516</v>
      </c>
      <c r="E32" s="255">
        <v>0.8</v>
      </c>
    </row>
    <row r="33" spans="1:5" ht="17.399999999999999" customHeight="1">
      <c r="A33" s="770"/>
      <c r="B33" s="768"/>
      <c r="C33" s="254" t="s">
        <v>2560</v>
      </c>
      <c r="D33" s="254" t="s">
        <v>1516</v>
      </c>
      <c r="E33" s="255">
        <v>0.8</v>
      </c>
    </row>
    <row r="34" spans="1:5" ht="17.399999999999999" customHeight="1">
      <c r="A34" s="770"/>
      <c r="B34" s="769"/>
      <c r="C34" s="254" t="s">
        <v>6183</v>
      </c>
      <c r="D34" s="254" t="s">
        <v>1589</v>
      </c>
      <c r="E34" s="255">
        <v>0.8</v>
      </c>
    </row>
    <row r="35" spans="1:5" ht="17.399999999999999" customHeight="1">
      <c r="A35" s="770"/>
      <c r="B35" s="767" t="s">
        <v>6184</v>
      </c>
      <c r="C35" s="254" t="s">
        <v>8</v>
      </c>
      <c r="D35" s="254" t="s">
        <v>1516</v>
      </c>
      <c r="E35" s="255">
        <v>0.8</v>
      </c>
    </row>
    <row r="36" spans="1:5" ht="17.399999999999999" customHeight="1">
      <c r="A36" s="770"/>
      <c r="B36" s="768"/>
      <c r="C36" s="254" t="s">
        <v>6185</v>
      </c>
      <c r="D36" s="254" t="s">
        <v>6186</v>
      </c>
      <c r="E36" s="255">
        <v>0.8</v>
      </c>
    </row>
    <row r="37" spans="1:5" ht="14.15" customHeight="1">
      <c r="A37" s="770"/>
      <c r="B37" s="768"/>
      <c r="C37" s="254" t="s">
        <v>6187</v>
      </c>
      <c r="D37" s="254" t="s">
        <v>1516</v>
      </c>
      <c r="E37" s="255">
        <v>0.8</v>
      </c>
    </row>
    <row r="38" spans="1:5" ht="14.15" customHeight="1">
      <c r="A38" s="770"/>
      <c r="B38" s="768"/>
      <c r="C38" s="254" t="s">
        <v>3224</v>
      </c>
      <c r="D38" s="254" t="s">
        <v>1516</v>
      </c>
      <c r="E38" s="255">
        <v>0.8</v>
      </c>
    </row>
    <row r="39" spans="1:5" ht="15">
      <c r="A39" s="770"/>
      <c r="B39" s="768"/>
      <c r="C39" s="254" t="s">
        <v>354</v>
      </c>
      <c r="D39" s="254" t="s">
        <v>1516</v>
      </c>
      <c r="E39" s="255">
        <v>0.8</v>
      </c>
    </row>
    <row r="40" spans="1:5" ht="15">
      <c r="A40" s="770"/>
      <c r="B40" s="768"/>
      <c r="C40" s="254" t="s">
        <v>165</v>
      </c>
      <c r="D40" s="254" t="s">
        <v>1516</v>
      </c>
      <c r="E40" s="255">
        <v>0.8</v>
      </c>
    </row>
    <row r="41" spans="1:5" ht="15">
      <c r="A41" s="770"/>
      <c r="B41" s="768"/>
      <c r="C41" s="254" t="s">
        <v>552</v>
      </c>
      <c r="D41" s="254" t="s">
        <v>1516</v>
      </c>
      <c r="E41" s="255">
        <v>0.8</v>
      </c>
    </row>
    <row r="42" spans="1:5" ht="15">
      <c r="A42" s="770"/>
      <c r="B42" s="768"/>
      <c r="C42" s="254" t="s">
        <v>498</v>
      </c>
      <c r="D42" s="254" t="s">
        <v>1516</v>
      </c>
      <c r="E42" s="255">
        <v>0.8</v>
      </c>
    </row>
    <row r="43" spans="1:5" ht="15">
      <c r="A43" s="770"/>
      <c r="B43" s="768"/>
      <c r="C43" s="254" t="s">
        <v>324</v>
      </c>
      <c r="D43" s="254" t="s">
        <v>1516</v>
      </c>
      <c r="E43" s="255">
        <v>0.8</v>
      </c>
    </row>
    <row r="44" spans="1:5" ht="15">
      <c r="A44" s="770"/>
      <c r="B44" s="768"/>
      <c r="C44" s="254" t="s">
        <v>317</v>
      </c>
      <c r="D44" s="254" t="s">
        <v>1516</v>
      </c>
      <c r="E44" s="255">
        <v>0.8</v>
      </c>
    </row>
    <row r="45" spans="1:5" ht="15">
      <c r="A45" s="770"/>
      <c r="B45" s="768"/>
      <c r="C45" s="254" t="s">
        <v>6188</v>
      </c>
      <c r="D45" s="254" t="s">
        <v>1516</v>
      </c>
      <c r="E45" s="255">
        <v>0.8</v>
      </c>
    </row>
    <row r="46" spans="1:5" ht="15">
      <c r="A46" s="770"/>
      <c r="B46" s="769"/>
      <c r="C46" s="254" t="s">
        <v>364</v>
      </c>
      <c r="D46" s="254" t="s">
        <v>1516</v>
      </c>
      <c r="E46" s="255">
        <v>0.8</v>
      </c>
    </row>
    <row r="47" spans="1:5">
      <c r="A47" s="256"/>
      <c r="B47" s="256"/>
      <c r="C47" s="256"/>
      <c r="D47" s="256"/>
      <c r="E47" s="256"/>
    </row>
  </sheetData>
  <mergeCells count="7">
    <mergeCell ref="A1:E1"/>
    <mergeCell ref="A3:A14"/>
    <mergeCell ref="A15:A46"/>
    <mergeCell ref="B3:B14"/>
    <mergeCell ref="B15:B26"/>
    <mergeCell ref="B27:B34"/>
    <mergeCell ref="B35:B46"/>
  </mergeCells>
  <phoneticPr fontId="193" type="noConversion"/>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4"/>
  <dimension ref="A1:M19"/>
  <sheetViews>
    <sheetView workbookViewId="0">
      <selection activeCell="C4" sqref="C4"/>
    </sheetView>
  </sheetViews>
  <sheetFormatPr defaultColWidth="9" defaultRowHeight="14.15"/>
  <cols>
    <col min="1" max="1" width="15.35546875" style="246" customWidth="1"/>
    <col min="2" max="2" width="27.42578125" style="246" customWidth="1"/>
    <col min="3" max="3" width="28.78515625" style="246" customWidth="1"/>
    <col min="4" max="16384" width="9" style="246"/>
  </cols>
  <sheetData>
    <row r="1" spans="1:13" ht="25.3">
      <c r="A1" s="771" t="s">
        <v>6189</v>
      </c>
      <c r="B1" s="771"/>
      <c r="C1" s="771"/>
      <c r="D1" s="223"/>
      <c r="E1" s="223"/>
      <c r="F1" s="223"/>
      <c r="G1" s="223"/>
      <c r="H1" s="223"/>
      <c r="I1" s="223"/>
      <c r="J1" s="223"/>
      <c r="K1" s="223"/>
      <c r="L1" s="223"/>
      <c r="M1" s="223"/>
    </row>
    <row r="2" spans="1:13" ht="17.399999999999999" customHeight="1">
      <c r="A2" s="247" t="s">
        <v>1</v>
      </c>
      <c r="B2" s="248" t="s">
        <v>362</v>
      </c>
      <c r="C2" s="248" t="s">
        <v>1204</v>
      </c>
      <c r="D2" s="223"/>
      <c r="E2" s="223"/>
      <c r="F2" s="223"/>
      <c r="G2" s="223"/>
      <c r="H2" s="223"/>
      <c r="I2" s="223"/>
      <c r="J2" s="223"/>
      <c r="K2" s="223"/>
      <c r="L2" s="223"/>
      <c r="M2" s="223"/>
    </row>
    <row r="3" spans="1:13" ht="17.399999999999999" customHeight="1">
      <c r="A3" s="248" t="s">
        <v>6179</v>
      </c>
      <c r="B3" s="248" t="s">
        <v>2550</v>
      </c>
      <c r="C3" s="248">
        <v>0.5</v>
      </c>
      <c r="D3" s="223"/>
      <c r="E3" s="774" t="s">
        <v>6190</v>
      </c>
      <c r="F3" s="774"/>
      <c r="G3" s="774"/>
      <c r="H3" s="774"/>
      <c r="I3" s="774"/>
      <c r="J3" s="774"/>
      <c r="K3" s="774"/>
      <c r="L3" s="223"/>
      <c r="M3" s="223"/>
    </row>
    <row r="4" spans="1:13" ht="17.399999999999999" customHeight="1">
      <c r="A4" s="248" t="s">
        <v>6180</v>
      </c>
      <c r="B4" s="248" t="s">
        <v>2555</v>
      </c>
      <c r="C4" s="248">
        <v>0.5</v>
      </c>
      <c r="D4" s="223"/>
      <c r="E4" s="774"/>
      <c r="F4" s="774"/>
      <c r="G4" s="774"/>
      <c r="H4" s="774"/>
      <c r="I4" s="774"/>
      <c r="J4" s="774"/>
      <c r="K4" s="774"/>
      <c r="L4" s="223"/>
      <c r="M4" s="223"/>
    </row>
    <row r="5" spans="1:13" ht="17.399999999999999" customHeight="1">
      <c r="A5" s="248" t="s">
        <v>6182</v>
      </c>
      <c r="B5" s="248" t="s">
        <v>2550</v>
      </c>
      <c r="C5" s="248">
        <v>0.5</v>
      </c>
      <c r="D5" s="223"/>
      <c r="E5" s="223"/>
      <c r="F5" s="223"/>
      <c r="G5" s="223"/>
      <c r="H5" s="223"/>
      <c r="I5" s="223"/>
      <c r="J5" s="223"/>
      <c r="K5" s="223"/>
      <c r="L5" s="223"/>
      <c r="M5" s="223"/>
    </row>
    <row r="6" spans="1:13" ht="17.399999999999999" customHeight="1">
      <c r="A6" s="248" t="s">
        <v>481</v>
      </c>
      <c r="B6" s="248" t="s">
        <v>1937</v>
      </c>
      <c r="C6" s="248">
        <v>0.5</v>
      </c>
      <c r="D6" s="223"/>
      <c r="E6" s="223"/>
      <c r="F6" s="223"/>
      <c r="G6" s="223"/>
      <c r="H6" s="223"/>
      <c r="I6" s="223"/>
      <c r="J6" s="223"/>
      <c r="K6" s="223"/>
      <c r="L6" s="223"/>
      <c r="M6" s="223"/>
    </row>
    <row r="7" spans="1:13" ht="17.399999999999999" customHeight="1">
      <c r="A7" s="248" t="s">
        <v>551</v>
      </c>
      <c r="B7" s="248" t="s">
        <v>2548</v>
      </c>
      <c r="C7" s="248">
        <v>0.5</v>
      </c>
      <c r="D7" s="223"/>
      <c r="E7" s="223"/>
      <c r="F7" s="223"/>
      <c r="G7" s="223"/>
      <c r="H7" s="223"/>
      <c r="I7" s="223"/>
      <c r="J7" s="223"/>
      <c r="K7" s="223"/>
      <c r="L7" s="223"/>
      <c r="M7" s="223"/>
    </row>
    <row r="8" spans="1:13" ht="17.399999999999999" customHeight="1">
      <c r="A8" s="248" t="s">
        <v>234</v>
      </c>
      <c r="B8" s="248" t="s">
        <v>450</v>
      </c>
      <c r="C8" s="248">
        <v>0.5</v>
      </c>
      <c r="D8" s="223"/>
      <c r="E8" s="223"/>
      <c r="F8" s="223"/>
      <c r="G8" s="223"/>
      <c r="H8" s="223"/>
      <c r="I8" s="223"/>
      <c r="J8" s="223"/>
      <c r="K8" s="223"/>
      <c r="L8" s="223"/>
      <c r="M8" s="223"/>
    </row>
    <row r="9" spans="1:13" ht="17.399999999999999" customHeight="1">
      <c r="A9" s="248" t="s">
        <v>236</v>
      </c>
      <c r="B9" s="248" t="s">
        <v>313</v>
      </c>
      <c r="C9" s="248">
        <v>0.5</v>
      </c>
      <c r="D9" s="223"/>
      <c r="E9" s="223"/>
      <c r="F9" s="223"/>
      <c r="G9" s="223"/>
      <c r="H9" s="223"/>
      <c r="I9" s="223"/>
      <c r="J9" s="223"/>
      <c r="K9" s="223"/>
      <c r="L9" s="223"/>
      <c r="M9" s="223"/>
    </row>
    <row r="10" spans="1:13" ht="15">
      <c r="A10" s="248" t="s">
        <v>1534</v>
      </c>
      <c r="B10" s="248" t="s">
        <v>313</v>
      </c>
      <c r="C10" s="248">
        <v>0.5</v>
      </c>
      <c r="D10" s="223"/>
      <c r="E10" s="223"/>
      <c r="F10" s="223"/>
      <c r="G10" s="223"/>
      <c r="H10" s="223"/>
      <c r="I10" s="223"/>
      <c r="J10" s="223"/>
      <c r="K10" s="223"/>
      <c r="L10" s="223"/>
      <c r="M10" s="223"/>
    </row>
    <row r="11" spans="1:13" ht="37.4" customHeight="1">
      <c r="A11" s="765" t="s">
        <v>6191</v>
      </c>
      <c r="B11" s="765"/>
      <c r="C11" s="766"/>
      <c r="D11" s="223"/>
      <c r="E11" s="223"/>
      <c r="F11" s="223"/>
      <c r="G11" s="223"/>
      <c r="H11" s="223"/>
      <c r="I11" s="223"/>
      <c r="J11" s="223"/>
      <c r="K11" s="223"/>
      <c r="L11" s="223"/>
      <c r="M11" s="223"/>
    </row>
    <row r="12" spans="1:13" ht="37.4" customHeight="1">
      <c r="A12" s="772" t="s">
        <v>6192</v>
      </c>
      <c r="B12" s="249" t="s">
        <v>6193</v>
      </c>
      <c r="C12" s="249">
        <v>0.5</v>
      </c>
      <c r="D12" s="223"/>
      <c r="E12" s="223"/>
      <c r="F12" s="223"/>
      <c r="G12" s="223"/>
      <c r="H12" s="223"/>
      <c r="I12" s="223"/>
      <c r="J12" s="223"/>
      <c r="K12" s="223"/>
      <c r="L12" s="223"/>
      <c r="M12" s="223"/>
    </row>
    <row r="13" spans="1:13" ht="37.200000000000003" customHeight="1">
      <c r="A13" s="773"/>
      <c r="B13" s="250" t="s">
        <v>6194</v>
      </c>
      <c r="C13" s="249">
        <v>0.5</v>
      </c>
      <c r="D13" s="223"/>
      <c r="E13" s="223"/>
      <c r="F13" s="223"/>
      <c r="G13" s="223"/>
      <c r="H13" s="223"/>
      <c r="I13" s="223"/>
      <c r="J13" s="223"/>
      <c r="K13" s="223"/>
      <c r="L13" s="223"/>
      <c r="M13" s="223"/>
    </row>
    <row r="14" spans="1:13" ht="18.45">
      <c r="A14" s="251" t="s">
        <v>6195</v>
      </c>
      <c r="B14" s="252" t="s">
        <v>6196</v>
      </c>
      <c r="C14" s="249">
        <v>0.5</v>
      </c>
      <c r="D14" s="223"/>
      <c r="E14" s="223"/>
      <c r="F14" s="223"/>
      <c r="G14" s="223"/>
      <c r="H14" s="223"/>
      <c r="I14" s="223"/>
      <c r="J14" s="223"/>
      <c r="K14" s="223"/>
      <c r="L14" s="223"/>
      <c r="M14" s="223"/>
    </row>
    <row r="15" spans="1:13" ht="20.149999999999999">
      <c r="D15" s="253"/>
    </row>
    <row r="16" spans="1:13" ht="31.95" customHeight="1"/>
    <row r="17" ht="31.95" customHeight="1"/>
    <row r="18" ht="23.4" customHeight="1"/>
    <row r="19" ht="32.4" customHeight="1"/>
  </sheetData>
  <mergeCells count="4">
    <mergeCell ref="A1:C1"/>
    <mergeCell ref="A11:C11"/>
    <mergeCell ref="A12:A13"/>
    <mergeCell ref="E3:K4"/>
  </mergeCells>
  <phoneticPr fontId="193" type="noConversion"/>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5"/>
  <dimension ref="A1:E238"/>
  <sheetViews>
    <sheetView zoomScale="76" zoomScaleNormal="76" workbookViewId="0">
      <selection activeCell="F20" sqref="F20"/>
    </sheetView>
  </sheetViews>
  <sheetFormatPr defaultColWidth="9" defaultRowHeight="14.15"/>
  <cols>
    <col min="1" max="1" width="10.7109375" style="223" customWidth="1"/>
    <col min="2" max="2" width="106.640625" style="223" customWidth="1"/>
    <col min="3" max="3" width="34" style="223" customWidth="1"/>
    <col min="4" max="4" width="5.35546875" style="223" customWidth="1"/>
    <col min="5" max="16384" width="9" style="223"/>
  </cols>
  <sheetData>
    <row r="1" spans="1:5" ht="30" customHeight="1">
      <c r="A1" s="775" t="s">
        <v>6197</v>
      </c>
      <c r="B1" s="771"/>
      <c r="C1" s="771"/>
      <c r="D1" s="776"/>
    </row>
    <row r="2" spans="1:5" ht="20.149999999999999" customHeight="1">
      <c r="A2" s="241" t="s">
        <v>692</v>
      </c>
      <c r="B2" s="241" t="s">
        <v>6198</v>
      </c>
      <c r="C2" s="242" t="s">
        <v>1</v>
      </c>
      <c r="D2" s="243" t="s">
        <v>1204</v>
      </c>
    </row>
    <row r="3" spans="1:5" ht="20.149999999999999" customHeight="1">
      <c r="A3" s="777" t="s">
        <v>668</v>
      </c>
      <c r="B3" s="783" t="s">
        <v>6199</v>
      </c>
      <c r="C3" s="244" t="s">
        <v>481</v>
      </c>
      <c r="D3" s="244">
        <v>1.2</v>
      </c>
    </row>
    <row r="4" spans="1:5" ht="20.149999999999999" customHeight="1">
      <c r="A4" s="778"/>
      <c r="B4" s="784"/>
      <c r="C4" s="244" t="s">
        <v>6164</v>
      </c>
      <c r="D4" s="244">
        <v>1.2</v>
      </c>
    </row>
    <row r="5" spans="1:5" ht="20.149999999999999" customHeight="1">
      <c r="A5" s="778"/>
      <c r="B5" s="784"/>
      <c r="C5" s="244" t="s">
        <v>6166</v>
      </c>
      <c r="D5" s="244">
        <v>1.2</v>
      </c>
    </row>
    <row r="6" spans="1:5" ht="20.149999999999999" customHeight="1">
      <c r="A6" s="778"/>
      <c r="B6" s="784"/>
      <c r="C6" s="244" t="s">
        <v>488</v>
      </c>
      <c r="D6" s="244">
        <v>1.2</v>
      </c>
    </row>
    <row r="7" spans="1:5" ht="20.149999999999999" customHeight="1">
      <c r="A7" s="778"/>
      <c r="B7" s="784"/>
      <c r="C7" s="244" t="s">
        <v>483</v>
      </c>
      <c r="D7" s="244">
        <v>1.2</v>
      </c>
    </row>
    <row r="8" spans="1:5" ht="20.149999999999999" customHeight="1">
      <c r="A8" s="778"/>
      <c r="B8" s="785"/>
      <c r="C8" s="244" t="s">
        <v>485</v>
      </c>
      <c r="D8" s="244">
        <v>1.2</v>
      </c>
    </row>
    <row r="9" spans="1:5" ht="20.149999999999999" customHeight="1">
      <c r="A9" s="778"/>
      <c r="B9" s="783" t="s">
        <v>6200</v>
      </c>
      <c r="C9" s="244" t="s">
        <v>6201</v>
      </c>
      <c r="D9" s="244">
        <v>1.2</v>
      </c>
      <c r="E9" s="245"/>
    </row>
    <row r="10" spans="1:5" ht="20.149999999999999" customHeight="1">
      <c r="A10" s="778"/>
      <c r="B10" s="784"/>
      <c r="C10" s="244" t="s">
        <v>6168</v>
      </c>
      <c r="D10" s="244">
        <v>1.2</v>
      </c>
      <c r="E10" s="245"/>
    </row>
    <row r="11" spans="1:5" ht="20.149999999999999" customHeight="1">
      <c r="A11" s="778"/>
      <c r="B11" s="784"/>
      <c r="C11" s="244" t="s">
        <v>6167</v>
      </c>
      <c r="D11" s="244">
        <v>1.2</v>
      </c>
      <c r="E11" s="245"/>
    </row>
    <row r="12" spans="1:5" ht="20.149999999999999" customHeight="1">
      <c r="A12" s="778"/>
      <c r="B12" s="784"/>
      <c r="C12" s="244" t="s">
        <v>554</v>
      </c>
      <c r="D12" s="244">
        <v>1.2</v>
      </c>
      <c r="E12" s="245"/>
    </row>
    <row r="13" spans="1:5" ht="20.149999999999999" customHeight="1">
      <c r="A13" s="778"/>
      <c r="B13" s="784"/>
      <c r="C13" s="244" t="s">
        <v>556</v>
      </c>
      <c r="D13" s="244">
        <v>1.2</v>
      </c>
      <c r="E13" s="245"/>
    </row>
    <row r="14" spans="1:5" ht="20.149999999999999" customHeight="1">
      <c r="A14" s="778"/>
      <c r="B14" s="785"/>
      <c r="C14" s="244"/>
      <c r="D14" s="244"/>
      <c r="E14" s="245"/>
    </row>
    <row r="15" spans="1:5" ht="20.149999999999999" customHeight="1">
      <c r="A15" s="778"/>
      <c r="B15" s="786" t="s">
        <v>6202</v>
      </c>
      <c r="C15" s="244" t="s">
        <v>6165</v>
      </c>
      <c r="D15" s="244">
        <v>1.2</v>
      </c>
      <c r="E15" s="245"/>
    </row>
    <row r="16" spans="1:5" ht="20.149999999999999" customHeight="1">
      <c r="A16" s="778"/>
      <c r="B16" s="787"/>
      <c r="C16" s="244" t="s">
        <v>490</v>
      </c>
      <c r="D16" s="244">
        <v>1.2</v>
      </c>
      <c r="E16" s="245"/>
    </row>
    <row r="17" spans="1:5" ht="20.149999999999999" customHeight="1">
      <c r="A17" s="778"/>
      <c r="B17" s="787"/>
      <c r="C17" s="244" t="s">
        <v>6203</v>
      </c>
      <c r="D17" s="244">
        <v>1.2</v>
      </c>
      <c r="E17" s="245"/>
    </row>
    <row r="18" spans="1:5" ht="20.149999999999999" customHeight="1">
      <c r="A18" s="778"/>
      <c r="B18" s="787"/>
      <c r="C18" s="244" t="s">
        <v>184</v>
      </c>
      <c r="D18" s="244">
        <v>1.2</v>
      </c>
      <c r="E18" s="245"/>
    </row>
    <row r="19" spans="1:5" ht="20.149999999999999" customHeight="1">
      <c r="A19" s="778"/>
      <c r="B19" s="787"/>
      <c r="C19" s="244" t="s">
        <v>368</v>
      </c>
      <c r="D19" s="244">
        <v>1.2</v>
      </c>
      <c r="E19" s="245"/>
    </row>
    <row r="20" spans="1:5" ht="20.149999999999999" customHeight="1">
      <c r="A20" s="778"/>
      <c r="B20" s="788"/>
      <c r="C20" s="244"/>
      <c r="D20" s="244"/>
      <c r="E20" s="245"/>
    </row>
    <row r="21" spans="1:5" ht="20.149999999999999" customHeight="1">
      <c r="A21" s="778"/>
      <c r="B21" s="786" t="s">
        <v>6204</v>
      </c>
      <c r="C21" s="244" t="s">
        <v>6187</v>
      </c>
      <c r="D21" s="244">
        <v>1.2</v>
      </c>
      <c r="E21" s="245"/>
    </row>
    <row r="22" spans="1:5" ht="20.149999999999999" customHeight="1">
      <c r="A22" s="778"/>
      <c r="B22" s="787"/>
      <c r="C22" s="244" t="s">
        <v>6205</v>
      </c>
      <c r="D22" s="244">
        <v>1.2</v>
      </c>
      <c r="E22" s="245"/>
    </row>
    <row r="23" spans="1:5" ht="20.149999999999999" customHeight="1">
      <c r="A23" s="778"/>
      <c r="B23" s="787"/>
      <c r="C23" s="244" t="s">
        <v>2614</v>
      </c>
      <c r="D23" s="244">
        <v>1.2</v>
      </c>
      <c r="E23" s="245"/>
    </row>
    <row r="24" spans="1:5" ht="20.149999999999999" customHeight="1">
      <c r="A24" s="778"/>
      <c r="B24" s="787"/>
      <c r="C24" s="244" t="s">
        <v>364</v>
      </c>
      <c r="D24" s="244">
        <v>1.2</v>
      </c>
      <c r="E24" s="245"/>
    </row>
    <row r="25" spans="1:5" ht="20.149999999999999" customHeight="1">
      <c r="A25" s="778"/>
      <c r="B25" s="787"/>
      <c r="C25" s="244" t="s">
        <v>498</v>
      </c>
      <c r="D25" s="244">
        <v>1.2</v>
      </c>
      <c r="E25" s="245"/>
    </row>
    <row r="26" spans="1:5" ht="20.149999999999999" customHeight="1">
      <c r="A26" s="778"/>
      <c r="B26" s="788"/>
      <c r="C26" s="244" t="s">
        <v>6206</v>
      </c>
      <c r="D26" s="244">
        <v>1.2</v>
      </c>
      <c r="E26" s="245"/>
    </row>
    <row r="27" spans="1:5" ht="20.149999999999999" customHeight="1">
      <c r="A27" s="778"/>
      <c r="B27" s="783" t="s">
        <v>6207</v>
      </c>
      <c r="C27" s="244" t="s">
        <v>19</v>
      </c>
      <c r="D27" s="244">
        <v>1.2</v>
      </c>
      <c r="E27" s="245"/>
    </row>
    <row r="28" spans="1:5" ht="20.149999999999999" customHeight="1">
      <c r="A28" s="778"/>
      <c r="B28" s="784"/>
      <c r="C28" s="244" t="s">
        <v>17</v>
      </c>
      <c r="D28" s="244">
        <v>1.2</v>
      </c>
      <c r="E28" s="245"/>
    </row>
    <row r="29" spans="1:5" ht="20.149999999999999" customHeight="1">
      <c r="A29" s="778"/>
      <c r="B29" s="784"/>
      <c r="C29" s="244" t="s">
        <v>6208</v>
      </c>
      <c r="D29" s="244">
        <v>1.2</v>
      </c>
      <c r="E29" s="245"/>
    </row>
    <row r="30" spans="1:5" ht="20.149999999999999" customHeight="1">
      <c r="A30" s="778"/>
      <c r="B30" s="784"/>
      <c r="C30" s="244" t="s">
        <v>553</v>
      </c>
      <c r="D30" s="244">
        <v>1.2</v>
      </c>
      <c r="E30" s="245"/>
    </row>
    <row r="31" spans="1:5" ht="20.149999999999999" customHeight="1">
      <c r="A31" s="778"/>
      <c r="B31" s="784"/>
      <c r="C31" s="244" t="s">
        <v>6209</v>
      </c>
      <c r="D31" s="244">
        <v>1.2</v>
      </c>
      <c r="E31" s="245"/>
    </row>
    <row r="32" spans="1:5" ht="20.149999999999999" customHeight="1">
      <c r="A32" s="778"/>
      <c r="B32" s="785"/>
      <c r="C32" s="244" t="s">
        <v>6210</v>
      </c>
      <c r="D32" s="244">
        <v>1.2</v>
      </c>
      <c r="E32" s="245"/>
    </row>
    <row r="33" spans="1:5" ht="20.149999999999999" customHeight="1">
      <c r="A33" s="778"/>
      <c r="B33" s="783" t="s">
        <v>6211</v>
      </c>
      <c r="C33" s="244" t="s">
        <v>6212</v>
      </c>
      <c r="D33" s="244">
        <v>1.2</v>
      </c>
      <c r="E33" s="245"/>
    </row>
    <row r="34" spans="1:5" ht="20.149999999999999" customHeight="1">
      <c r="A34" s="778"/>
      <c r="B34" s="784"/>
      <c r="C34" s="244" t="s">
        <v>552</v>
      </c>
      <c r="D34" s="244">
        <v>1.2</v>
      </c>
      <c r="E34" s="245"/>
    </row>
    <row r="35" spans="1:5" ht="20.149999999999999" customHeight="1">
      <c r="A35" s="778"/>
      <c r="B35" s="784"/>
      <c r="C35" s="244" t="s">
        <v>354</v>
      </c>
      <c r="D35" s="244">
        <v>1.2</v>
      </c>
      <c r="E35" s="245"/>
    </row>
    <row r="36" spans="1:5" ht="20.149999999999999" customHeight="1">
      <c r="A36" s="778"/>
      <c r="B36" s="784"/>
      <c r="C36" s="244" t="s">
        <v>3224</v>
      </c>
      <c r="D36" s="244">
        <v>1.2</v>
      </c>
      <c r="E36" s="245"/>
    </row>
    <row r="37" spans="1:5" ht="20.149999999999999" customHeight="1">
      <c r="A37" s="778"/>
      <c r="B37" s="784"/>
      <c r="C37" s="244" t="s">
        <v>6185</v>
      </c>
      <c r="D37" s="244">
        <v>1.2</v>
      </c>
      <c r="E37" s="245"/>
    </row>
    <row r="38" spans="1:5" ht="20.149999999999999" customHeight="1">
      <c r="A38" s="778"/>
      <c r="B38" s="785"/>
      <c r="C38" s="244" t="s">
        <v>27</v>
      </c>
      <c r="D38" s="244">
        <v>1.2</v>
      </c>
      <c r="E38" s="245"/>
    </row>
    <row r="39" spans="1:5" ht="20.149999999999999" customHeight="1">
      <c r="A39" s="778"/>
      <c r="B39" s="783" t="s">
        <v>6213</v>
      </c>
      <c r="C39" s="244" t="s">
        <v>6214</v>
      </c>
      <c r="D39" s="244">
        <v>1.2</v>
      </c>
      <c r="E39" s="245"/>
    </row>
    <row r="40" spans="1:5" ht="20.149999999999999" customHeight="1">
      <c r="A40" s="778"/>
      <c r="B40" s="784"/>
      <c r="C40" s="244" t="s">
        <v>401</v>
      </c>
      <c r="D40" s="244">
        <v>1.2</v>
      </c>
      <c r="E40" s="245"/>
    </row>
    <row r="41" spans="1:5" ht="20.149999999999999" customHeight="1">
      <c r="A41" s="778"/>
      <c r="B41" s="784"/>
      <c r="C41" s="244" t="s">
        <v>6215</v>
      </c>
      <c r="D41" s="244">
        <v>1.2</v>
      </c>
      <c r="E41" s="245"/>
    </row>
    <row r="42" spans="1:5" ht="20.149999999999999" customHeight="1">
      <c r="A42" s="778"/>
      <c r="B42" s="784"/>
      <c r="C42" s="244" t="s">
        <v>6042</v>
      </c>
      <c r="D42" s="244">
        <v>1.2</v>
      </c>
      <c r="E42" s="245"/>
    </row>
    <row r="43" spans="1:5" ht="20.149999999999999" customHeight="1">
      <c r="A43" s="778"/>
      <c r="B43" s="784"/>
      <c r="C43" s="244" t="s">
        <v>175</v>
      </c>
      <c r="D43" s="244">
        <v>1.2</v>
      </c>
      <c r="E43" s="245"/>
    </row>
    <row r="44" spans="1:5" ht="20.149999999999999" customHeight="1">
      <c r="A44" s="778"/>
      <c r="B44" s="785"/>
      <c r="C44" s="244" t="s">
        <v>2617</v>
      </c>
      <c r="D44" s="244">
        <v>1.2</v>
      </c>
      <c r="E44" s="245"/>
    </row>
    <row r="45" spans="1:5" ht="20.149999999999999" customHeight="1">
      <c r="A45" s="778"/>
      <c r="B45" s="786" t="s">
        <v>6216</v>
      </c>
      <c r="C45" s="244" t="s">
        <v>234</v>
      </c>
      <c r="D45" s="244">
        <v>1.2</v>
      </c>
      <c r="E45" s="245"/>
    </row>
    <row r="46" spans="1:5" ht="20.149999999999999" customHeight="1">
      <c r="A46" s="778"/>
      <c r="B46" s="787"/>
      <c r="C46" s="244" t="s">
        <v>6217</v>
      </c>
      <c r="D46" s="244">
        <v>1.2</v>
      </c>
      <c r="E46" s="245"/>
    </row>
    <row r="47" spans="1:5" ht="20.149999999999999" customHeight="1">
      <c r="A47" s="778"/>
      <c r="B47" s="787"/>
      <c r="C47" s="244" t="s">
        <v>6218</v>
      </c>
      <c r="D47" s="244">
        <v>1.2</v>
      </c>
      <c r="E47" s="245"/>
    </row>
    <row r="48" spans="1:5" ht="20.149999999999999" customHeight="1">
      <c r="A48" s="778"/>
      <c r="B48" s="787"/>
      <c r="C48" s="244" t="s">
        <v>6172</v>
      </c>
      <c r="D48" s="244">
        <v>1.2</v>
      </c>
      <c r="E48" s="245"/>
    </row>
    <row r="49" spans="1:5" ht="20.149999999999999" customHeight="1">
      <c r="A49" s="778"/>
      <c r="B49" s="787"/>
      <c r="C49" s="244" t="s">
        <v>6170</v>
      </c>
      <c r="D49" s="244">
        <v>1.2</v>
      </c>
      <c r="E49" s="245"/>
    </row>
    <row r="50" spans="1:5" ht="20.149999999999999" customHeight="1">
      <c r="A50" s="778"/>
      <c r="B50" s="788"/>
      <c r="C50" s="244" t="s">
        <v>6219</v>
      </c>
      <c r="D50" s="244">
        <v>1.2</v>
      </c>
      <c r="E50" s="245"/>
    </row>
    <row r="51" spans="1:5" ht="20.149999999999999" customHeight="1">
      <c r="A51" s="778"/>
      <c r="B51" s="786" t="s">
        <v>6220</v>
      </c>
      <c r="C51" s="244" t="s">
        <v>6221</v>
      </c>
      <c r="D51" s="244">
        <v>1.2</v>
      </c>
      <c r="E51" s="245"/>
    </row>
    <row r="52" spans="1:5" ht="20.149999999999999" customHeight="1">
      <c r="A52" s="778"/>
      <c r="B52" s="787"/>
      <c r="C52" s="244" t="s">
        <v>496</v>
      </c>
      <c r="D52" s="244">
        <v>1.2</v>
      </c>
      <c r="E52" s="245"/>
    </row>
    <row r="53" spans="1:5" ht="20.149999999999999" customHeight="1">
      <c r="A53" s="778"/>
      <c r="B53" s="787"/>
      <c r="C53" s="244" t="s">
        <v>442</v>
      </c>
      <c r="D53" s="244">
        <v>1.2</v>
      </c>
      <c r="E53" s="245"/>
    </row>
    <row r="54" spans="1:5" ht="20.149999999999999" customHeight="1">
      <c r="A54" s="778"/>
      <c r="B54" s="787"/>
      <c r="C54" s="244" t="s">
        <v>324</v>
      </c>
      <c r="D54" s="244">
        <v>1.2</v>
      </c>
      <c r="E54" s="245"/>
    </row>
    <row r="55" spans="1:5" ht="20.149999999999999" customHeight="1">
      <c r="A55" s="778"/>
      <c r="B55" s="787"/>
      <c r="C55" s="244" t="s">
        <v>317</v>
      </c>
      <c r="D55" s="244">
        <v>1.2</v>
      </c>
      <c r="E55" s="245"/>
    </row>
    <row r="56" spans="1:5" ht="20.149999999999999" customHeight="1">
      <c r="A56" s="779"/>
      <c r="B56" s="788"/>
      <c r="C56" s="244" t="s">
        <v>6222</v>
      </c>
      <c r="D56" s="244">
        <v>1.2</v>
      </c>
      <c r="E56" s="245"/>
    </row>
    <row r="57" spans="1:5" ht="20.149999999999999" customHeight="1">
      <c r="A57" s="780" t="s">
        <v>669</v>
      </c>
      <c r="B57" s="789" t="s">
        <v>6223</v>
      </c>
      <c r="C57" s="244" t="s">
        <v>6224</v>
      </c>
      <c r="D57" s="244">
        <v>1</v>
      </c>
      <c r="E57" s="245"/>
    </row>
    <row r="58" spans="1:5" ht="20.149999999999999" customHeight="1">
      <c r="A58" s="781"/>
      <c r="B58" s="790"/>
      <c r="C58" s="244" t="s">
        <v>6225</v>
      </c>
      <c r="D58" s="244">
        <v>1</v>
      </c>
      <c r="E58" s="245"/>
    </row>
    <row r="59" spans="1:5" ht="20.149999999999999" customHeight="1">
      <c r="A59" s="781"/>
      <c r="B59" s="790"/>
      <c r="C59" s="244" t="s">
        <v>1924</v>
      </c>
      <c r="D59" s="244">
        <v>1</v>
      </c>
      <c r="E59" s="245"/>
    </row>
    <row r="60" spans="1:5" ht="20.149999999999999" customHeight="1">
      <c r="A60" s="781"/>
      <c r="B60" s="790"/>
      <c r="C60" s="244" t="s">
        <v>6226</v>
      </c>
      <c r="D60" s="244">
        <v>1</v>
      </c>
      <c r="E60" s="245"/>
    </row>
    <row r="61" spans="1:5" ht="20.149999999999999" customHeight="1">
      <c r="A61" s="781"/>
      <c r="B61" s="790"/>
      <c r="C61" s="244" t="s">
        <v>6227</v>
      </c>
      <c r="D61" s="244">
        <v>1</v>
      </c>
      <c r="E61" s="245"/>
    </row>
    <row r="62" spans="1:5" ht="20.149999999999999" customHeight="1">
      <c r="A62" s="781"/>
      <c r="B62" s="791"/>
      <c r="C62" s="244" t="s">
        <v>6228</v>
      </c>
      <c r="D62" s="244">
        <v>1</v>
      </c>
      <c r="E62" s="245"/>
    </row>
    <row r="63" spans="1:5" ht="20.149999999999999" customHeight="1">
      <c r="A63" s="781"/>
      <c r="B63" s="789" t="s">
        <v>6229</v>
      </c>
      <c r="C63" s="244" t="s">
        <v>6230</v>
      </c>
      <c r="D63" s="244">
        <v>1</v>
      </c>
      <c r="E63" s="245"/>
    </row>
    <row r="64" spans="1:5" ht="20.149999999999999" customHeight="1">
      <c r="A64" s="781"/>
      <c r="B64" s="790"/>
      <c r="C64" s="244" t="s">
        <v>6231</v>
      </c>
      <c r="D64" s="244">
        <v>1</v>
      </c>
      <c r="E64" s="245"/>
    </row>
    <row r="65" spans="1:5" ht="20.149999999999999" customHeight="1">
      <c r="A65" s="781"/>
      <c r="B65" s="790"/>
      <c r="C65" s="244" t="s">
        <v>537</v>
      </c>
      <c r="D65" s="244">
        <v>1</v>
      </c>
      <c r="E65" s="245"/>
    </row>
    <row r="66" spans="1:5" ht="20.149999999999999" customHeight="1">
      <c r="A66" s="781"/>
      <c r="B66" s="790"/>
      <c r="C66" s="244" t="s">
        <v>6232</v>
      </c>
      <c r="D66" s="244">
        <v>1</v>
      </c>
      <c r="E66" s="245"/>
    </row>
    <row r="67" spans="1:5" ht="20.149999999999999" customHeight="1">
      <c r="A67" s="781"/>
      <c r="B67" s="790"/>
      <c r="C67" s="244" t="s">
        <v>6233</v>
      </c>
      <c r="D67" s="244">
        <v>1</v>
      </c>
      <c r="E67" s="245"/>
    </row>
    <row r="68" spans="1:5" ht="20.149999999999999" customHeight="1">
      <c r="A68" s="781"/>
      <c r="B68" s="791"/>
      <c r="C68" s="244"/>
      <c r="D68" s="244"/>
      <c r="E68" s="245"/>
    </row>
    <row r="69" spans="1:5" ht="20.149999999999999" customHeight="1">
      <c r="A69" s="781"/>
      <c r="B69" s="789" t="s">
        <v>6234</v>
      </c>
      <c r="C69" s="244" t="s">
        <v>6235</v>
      </c>
      <c r="D69" s="244">
        <v>1</v>
      </c>
      <c r="E69" s="245"/>
    </row>
    <row r="70" spans="1:5" ht="20.149999999999999" customHeight="1">
      <c r="A70" s="781"/>
      <c r="B70" s="790"/>
      <c r="C70" s="244" t="s">
        <v>67</v>
      </c>
      <c r="D70" s="244">
        <v>1</v>
      </c>
      <c r="E70" s="245"/>
    </row>
    <row r="71" spans="1:5" ht="20.149999999999999" customHeight="1">
      <c r="A71" s="781"/>
      <c r="B71" s="790"/>
      <c r="C71" s="244" t="s">
        <v>6236</v>
      </c>
      <c r="D71" s="244">
        <v>1</v>
      </c>
      <c r="E71" s="245"/>
    </row>
    <row r="72" spans="1:5" ht="20.149999999999999" customHeight="1">
      <c r="A72" s="781"/>
      <c r="B72" s="790"/>
      <c r="C72" s="244" t="s">
        <v>6237</v>
      </c>
      <c r="D72" s="244">
        <v>1</v>
      </c>
      <c r="E72" s="245"/>
    </row>
    <row r="73" spans="1:5" ht="20.149999999999999" customHeight="1">
      <c r="A73" s="781"/>
      <c r="B73" s="790"/>
      <c r="C73" s="244" t="s">
        <v>321</v>
      </c>
      <c r="D73" s="244">
        <v>1</v>
      </c>
      <c r="E73" s="245"/>
    </row>
    <row r="74" spans="1:5" ht="20.149999999999999" customHeight="1">
      <c r="A74" s="781"/>
      <c r="B74" s="791"/>
      <c r="C74" s="244"/>
      <c r="D74" s="244">
        <v>1</v>
      </c>
      <c r="E74" s="245"/>
    </row>
    <row r="75" spans="1:5" ht="20.149999999999999" customHeight="1">
      <c r="A75" s="781"/>
      <c r="B75" s="789" t="s">
        <v>6238</v>
      </c>
      <c r="C75" s="244" t="s">
        <v>25</v>
      </c>
      <c r="D75" s="244">
        <v>1</v>
      </c>
      <c r="E75" s="245"/>
    </row>
    <row r="76" spans="1:5" ht="20.149999999999999" customHeight="1">
      <c r="A76" s="781"/>
      <c r="B76" s="790"/>
      <c r="C76" s="244" t="s">
        <v>6239</v>
      </c>
      <c r="D76" s="244">
        <v>1</v>
      </c>
      <c r="E76" s="245"/>
    </row>
    <row r="77" spans="1:5" ht="20.149999999999999" customHeight="1">
      <c r="A77" s="781"/>
      <c r="B77" s="790"/>
      <c r="C77" s="244" t="s">
        <v>6240</v>
      </c>
      <c r="D77" s="244">
        <v>1</v>
      </c>
      <c r="E77" s="245"/>
    </row>
    <row r="78" spans="1:5" ht="20.149999999999999" customHeight="1">
      <c r="A78" s="781"/>
      <c r="B78" s="790"/>
      <c r="C78" s="244" t="s">
        <v>2574</v>
      </c>
      <c r="D78" s="244">
        <v>1</v>
      </c>
      <c r="E78" s="245"/>
    </row>
    <row r="79" spans="1:5" ht="20.149999999999999" customHeight="1">
      <c r="A79" s="781"/>
      <c r="B79" s="790"/>
      <c r="C79" s="244" t="s">
        <v>6241</v>
      </c>
      <c r="D79" s="244">
        <v>1</v>
      </c>
      <c r="E79" s="245"/>
    </row>
    <row r="80" spans="1:5" ht="20.149999999999999" customHeight="1">
      <c r="A80" s="781"/>
      <c r="B80" s="791"/>
      <c r="C80" s="244" t="s">
        <v>180</v>
      </c>
      <c r="D80" s="244">
        <v>1</v>
      </c>
      <c r="E80" s="245"/>
    </row>
    <row r="81" spans="1:5" ht="20.149999999999999" customHeight="1">
      <c r="A81" s="781"/>
      <c r="B81" s="789" t="s">
        <v>6242</v>
      </c>
      <c r="C81" s="244" t="s">
        <v>6243</v>
      </c>
      <c r="D81" s="244">
        <v>1</v>
      </c>
      <c r="E81" s="245"/>
    </row>
    <row r="82" spans="1:5" ht="20.149999999999999" customHeight="1">
      <c r="A82" s="781"/>
      <c r="B82" s="790"/>
      <c r="C82" s="244" t="s">
        <v>6244</v>
      </c>
      <c r="D82" s="244">
        <v>1</v>
      </c>
      <c r="E82" s="245"/>
    </row>
    <row r="83" spans="1:5" ht="20.149999999999999" customHeight="1">
      <c r="A83" s="781"/>
      <c r="B83" s="790"/>
      <c r="C83" s="244" t="s">
        <v>6245</v>
      </c>
      <c r="D83" s="244">
        <v>1</v>
      </c>
      <c r="E83" s="245"/>
    </row>
    <row r="84" spans="1:5" ht="20.149999999999999" customHeight="1">
      <c r="A84" s="781"/>
      <c r="B84" s="790"/>
      <c r="C84" s="244" t="s">
        <v>575</v>
      </c>
      <c r="D84" s="244">
        <v>1</v>
      </c>
      <c r="E84" s="245"/>
    </row>
    <row r="85" spans="1:5" ht="20.149999999999999" customHeight="1">
      <c r="A85" s="781"/>
      <c r="B85" s="790"/>
      <c r="C85" s="244" t="s">
        <v>6246</v>
      </c>
      <c r="D85" s="244">
        <v>1</v>
      </c>
      <c r="E85" s="245"/>
    </row>
    <row r="86" spans="1:5" ht="20.149999999999999" customHeight="1">
      <c r="A86" s="781"/>
      <c r="B86" s="791"/>
      <c r="C86" s="244" t="s">
        <v>1985</v>
      </c>
      <c r="D86" s="244">
        <v>1</v>
      </c>
      <c r="E86" s="245"/>
    </row>
    <row r="87" spans="1:5" ht="20.149999999999999" customHeight="1">
      <c r="A87" s="781"/>
      <c r="B87" s="789" t="s">
        <v>6247</v>
      </c>
      <c r="C87" s="244" t="s">
        <v>6248</v>
      </c>
      <c r="D87" s="244">
        <v>1</v>
      </c>
      <c r="E87" s="245"/>
    </row>
    <row r="88" spans="1:5" ht="20.149999999999999" customHeight="1">
      <c r="A88" s="781"/>
      <c r="B88" s="790"/>
      <c r="C88" s="244" t="s">
        <v>6180</v>
      </c>
      <c r="D88" s="244">
        <v>1</v>
      </c>
      <c r="E88" s="245"/>
    </row>
    <row r="89" spans="1:5" ht="20.149999999999999" customHeight="1">
      <c r="A89" s="781"/>
      <c r="B89" s="790"/>
      <c r="C89" s="244" t="s">
        <v>29</v>
      </c>
      <c r="D89" s="244">
        <v>1</v>
      </c>
      <c r="E89" s="245"/>
    </row>
    <row r="90" spans="1:5" ht="20.149999999999999" customHeight="1">
      <c r="A90" s="781"/>
      <c r="B90" s="791"/>
      <c r="C90" s="244" t="s">
        <v>6183</v>
      </c>
      <c r="D90" s="244">
        <v>1</v>
      </c>
      <c r="E90" s="245"/>
    </row>
    <row r="91" spans="1:5" ht="20.149999999999999" customHeight="1">
      <c r="A91" s="781"/>
      <c r="B91" s="789" t="s">
        <v>6249</v>
      </c>
      <c r="C91" s="244" t="s">
        <v>6250</v>
      </c>
      <c r="D91" s="244">
        <v>1</v>
      </c>
      <c r="E91" s="245"/>
    </row>
    <row r="92" spans="1:5" ht="20.149999999999999" customHeight="1">
      <c r="A92" s="781"/>
      <c r="B92" s="790"/>
      <c r="C92" s="244" t="s">
        <v>6251</v>
      </c>
      <c r="D92" s="244">
        <v>1</v>
      </c>
      <c r="E92" s="245"/>
    </row>
    <row r="93" spans="1:5" ht="20.149999999999999" customHeight="1">
      <c r="A93" s="781"/>
      <c r="B93" s="790"/>
      <c r="C93" s="244" t="s">
        <v>814</v>
      </c>
      <c r="D93" s="244">
        <v>1</v>
      </c>
      <c r="E93" s="245"/>
    </row>
    <row r="94" spans="1:5" ht="20.149999999999999" customHeight="1">
      <c r="A94" s="781"/>
      <c r="B94" s="790"/>
      <c r="C94" s="244" t="s">
        <v>6084</v>
      </c>
      <c r="D94" s="244">
        <v>1</v>
      </c>
      <c r="E94" s="245"/>
    </row>
    <row r="95" spans="1:5" ht="20.149999999999999" customHeight="1">
      <c r="A95" s="781"/>
      <c r="B95" s="790"/>
      <c r="C95" s="244" t="s">
        <v>6252</v>
      </c>
      <c r="D95" s="244">
        <v>1</v>
      </c>
      <c r="E95" s="245"/>
    </row>
    <row r="96" spans="1:5" ht="20.149999999999999" customHeight="1">
      <c r="A96" s="781"/>
      <c r="B96" s="791"/>
      <c r="C96" s="244" t="s">
        <v>873</v>
      </c>
      <c r="D96" s="244">
        <v>1</v>
      </c>
      <c r="E96" s="245"/>
    </row>
    <row r="97" spans="1:5" ht="20.149999999999999" customHeight="1">
      <c r="A97" s="781"/>
      <c r="B97" s="789" t="s">
        <v>6253</v>
      </c>
      <c r="C97" s="244" t="s">
        <v>6254</v>
      </c>
      <c r="D97" s="244">
        <v>1</v>
      </c>
      <c r="E97" s="245"/>
    </row>
    <row r="98" spans="1:5" ht="20.149999999999999" customHeight="1">
      <c r="A98" s="781"/>
      <c r="B98" s="790"/>
      <c r="C98" s="244" t="s">
        <v>6255</v>
      </c>
      <c r="D98" s="244">
        <v>1</v>
      </c>
      <c r="E98" s="245"/>
    </row>
    <row r="99" spans="1:5" ht="20.149999999999999" customHeight="1">
      <c r="A99" s="781"/>
      <c r="B99" s="790"/>
      <c r="C99" s="244" t="s">
        <v>6256</v>
      </c>
      <c r="D99" s="244">
        <v>1</v>
      </c>
      <c r="E99" s="245"/>
    </row>
    <row r="100" spans="1:5" ht="20.149999999999999" customHeight="1">
      <c r="A100" s="781"/>
      <c r="B100" s="790"/>
      <c r="C100" s="244" t="s">
        <v>6257</v>
      </c>
      <c r="D100" s="244">
        <v>1</v>
      </c>
      <c r="E100" s="245"/>
    </row>
    <row r="101" spans="1:5" ht="20.149999999999999" customHeight="1">
      <c r="A101" s="781"/>
      <c r="B101" s="790"/>
      <c r="C101" s="244" t="s">
        <v>6258</v>
      </c>
      <c r="D101" s="244">
        <v>1</v>
      </c>
      <c r="E101" s="245"/>
    </row>
    <row r="102" spans="1:5" ht="20.149999999999999" customHeight="1">
      <c r="A102" s="781"/>
      <c r="B102" s="791"/>
      <c r="C102" s="244" t="s">
        <v>6259</v>
      </c>
      <c r="D102" s="244">
        <v>1</v>
      </c>
      <c r="E102" s="245"/>
    </row>
    <row r="103" spans="1:5" ht="20.149999999999999" customHeight="1">
      <c r="A103" s="781"/>
      <c r="B103" s="789" t="s">
        <v>6260</v>
      </c>
      <c r="C103" s="244" t="s">
        <v>6261</v>
      </c>
      <c r="D103" s="244">
        <v>1</v>
      </c>
      <c r="E103" s="245"/>
    </row>
    <row r="104" spans="1:5" ht="20.149999999999999" customHeight="1">
      <c r="A104" s="781"/>
      <c r="B104" s="790"/>
      <c r="C104" s="244" t="s">
        <v>6262</v>
      </c>
      <c r="D104" s="244">
        <v>1</v>
      </c>
      <c r="E104" s="245"/>
    </row>
    <row r="105" spans="1:5" ht="20.149999999999999" customHeight="1">
      <c r="A105" s="781"/>
      <c r="B105" s="790"/>
      <c r="C105" s="244" t="s">
        <v>6263</v>
      </c>
      <c r="D105" s="244">
        <v>1</v>
      </c>
      <c r="E105" s="245"/>
    </row>
    <row r="106" spans="1:5" ht="20.149999999999999" customHeight="1">
      <c r="A106" s="781"/>
      <c r="B106" s="790"/>
      <c r="C106" s="244" t="s">
        <v>2609</v>
      </c>
      <c r="D106" s="244">
        <v>1</v>
      </c>
      <c r="E106" s="245"/>
    </row>
    <row r="107" spans="1:5" ht="20.149999999999999" customHeight="1">
      <c r="A107" s="781"/>
      <c r="B107" s="790"/>
      <c r="C107" s="244" t="s">
        <v>101</v>
      </c>
      <c r="D107" s="244">
        <v>1</v>
      </c>
      <c r="E107" s="245"/>
    </row>
    <row r="108" spans="1:5" ht="20.149999999999999" customHeight="1">
      <c r="A108" s="781"/>
      <c r="B108" s="791"/>
      <c r="C108" s="244" t="s">
        <v>6264</v>
      </c>
      <c r="D108" s="244">
        <v>1</v>
      </c>
      <c r="E108" s="245"/>
    </row>
    <row r="109" spans="1:5" ht="20.149999999999999" customHeight="1">
      <c r="A109" s="781"/>
      <c r="B109" s="789" t="s">
        <v>6249</v>
      </c>
      <c r="C109" s="244" t="s">
        <v>790</v>
      </c>
      <c r="D109" s="244">
        <v>1</v>
      </c>
      <c r="E109" s="245"/>
    </row>
    <row r="110" spans="1:5" ht="20.149999999999999" customHeight="1">
      <c r="A110" s="781"/>
      <c r="B110" s="790"/>
      <c r="C110" s="244" t="s">
        <v>836</v>
      </c>
      <c r="D110" s="244">
        <v>1</v>
      </c>
      <c r="E110" s="245"/>
    </row>
    <row r="111" spans="1:5" ht="20.149999999999999" customHeight="1">
      <c r="A111" s="781"/>
      <c r="B111" s="790"/>
      <c r="C111" s="244" t="s">
        <v>6265</v>
      </c>
      <c r="D111" s="244">
        <v>1</v>
      </c>
      <c r="E111" s="245"/>
    </row>
    <row r="112" spans="1:5" ht="20.149999999999999" customHeight="1">
      <c r="A112" s="781"/>
      <c r="B112" s="790"/>
      <c r="C112" s="244" t="s">
        <v>6266</v>
      </c>
      <c r="D112" s="244">
        <v>1</v>
      </c>
      <c r="E112" s="245"/>
    </row>
    <row r="113" spans="1:5" ht="20.149999999999999" customHeight="1">
      <c r="A113" s="781"/>
      <c r="B113" s="790"/>
      <c r="C113" s="244" t="s">
        <v>6267</v>
      </c>
      <c r="D113" s="244">
        <v>1</v>
      </c>
      <c r="E113" s="245"/>
    </row>
    <row r="114" spans="1:5" ht="20.149999999999999" customHeight="1">
      <c r="A114" s="781"/>
      <c r="B114" s="791"/>
      <c r="C114" s="244" t="s">
        <v>6268</v>
      </c>
      <c r="D114" s="244">
        <v>1</v>
      </c>
      <c r="E114" s="245"/>
    </row>
    <row r="115" spans="1:5" ht="20.149999999999999" customHeight="1">
      <c r="A115" s="781"/>
      <c r="B115" s="789" t="s">
        <v>6269</v>
      </c>
      <c r="C115" s="244" t="s">
        <v>365</v>
      </c>
      <c r="D115" s="244">
        <v>1</v>
      </c>
      <c r="E115" s="245"/>
    </row>
    <row r="116" spans="1:5" ht="20.149999999999999" customHeight="1">
      <c r="A116" s="781"/>
      <c r="B116" s="790"/>
      <c r="C116" s="244" t="s">
        <v>369</v>
      </c>
      <c r="D116" s="244">
        <v>1</v>
      </c>
      <c r="E116" s="245"/>
    </row>
    <row r="117" spans="1:5" ht="20.149999999999999" customHeight="1">
      <c r="A117" s="781"/>
      <c r="B117" s="790"/>
      <c r="C117" s="244" t="s">
        <v>475</v>
      </c>
      <c r="D117" s="244">
        <v>1</v>
      </c>
      <c r="E117" s="245"/>
    </row>
    <row r="118" spans="1:5" ht="20.149999999999999" customHeight="1">
      <c r="A118" s="781"/>
      <c r="B118" s="790"/>
      <c r="C118" s="244" t="s">
        <v>6270</v>
      </c>
      <c r="D118" s="244">
        <v>1</v>
      </c>
      <c r="E118" s="245"/>
    </row>
    <row r="119" spans="1:5" ht="20.149999999999999" customHeight="1">
      <c r="A119" s="781"/>
      <c r="B119" s="790"/>
      <c r="C119" s="244" t="s">
        <v>1356</v>
      </c>
      <c r="D119" s="244">
        <v>1</v>
      </c>
      <c r="E119" s="245"/>
    </row>
    <row r="120" spans="1:5" ht="20.149999999999999" customHeight="1">
      <c r="A120" s="781"/>
      <c r="B120" s="791"/>
      <c r="C120" s="244" t="s">
        <v>6028</v>
      </c>
      <c r="D120" s="244">
        <v>1</v>
      </c>
      <c r="E120" s="245"/>
    </row>
    <row r="121" spans="1:5" ht="20.149999999999999" customHeight="1">
      <c r="A121" s="781"/>
      <c r="B121" s="789" t="s">
        <v>6271</v>
      </c>
      <c r="C121" s="244" t="s">
        <v>6272</v>
      </c>
      <c r="D121" s="244">
        <v>1</v>
      </c>
      <c r="E121" s="245"/>
    </row>
    <row r="122" spans="1:5" ht="20.149999999999999" customHeight="1">
      <c r="A122" s="781"/>
      <c r="B122" s="790"/>
      <c r="C122" s="244" t="s">
        <v>104</v>
      </c>
      <c r="D122" s="244">
        <v>1</v>
      </c>
      <c r="E122" s="245"/>
    </row>
    <row r="123" spans="1:5" ht="20.149999999999999" customHeight="1">
      <c r="A123" s="781"/>
      <c r="B123" s="790"/>
      <c r="C123" s="244" t="s">
        <v>460</v>
      </c>
      <c r="D123" s="244">
        <v>1</v>
      </c>
      <c r="E123" s="245"/>
    </row>
    <row r="124" spans="1:5" ht="20.149999999999999" customHeight="1">
      <c r="A124" s="781"/>
      <c r="B124" s="791"/>
      <c r="C124" s="244" t="s">
        <v>6273</v>
      </c>
      <c r="D124" s="244">
        <v>1</v>
      </c>
      <c r="E124" s="245"/>
    </row>
    <row r="125" spans="1:5" ht="20.149999999999999" customHeight="1">
      <c r="A125" s="781"/>
      <c r="B125" s="789" t="s">
        <v>6274</v>
      </c>
      <c r="C125" s="244" t="s">
        <v>6275</v>
      </c>
      <c r="D125" s="244">
        <v>1</v>
      </c>
      <c r="E125" s="245"/>
    </row>
    <row r="126" spans="1:5" ht="20.149999999999999" customHeight="1">
      <c r="A126" s="781"/>
      <c r="B126" s="790"/>
      <c r="C126" s="244" t="s">
        <v>6276</v>
      </c>
      <c r="D126" s="244">
        <v>1</v>
      </c>
      <c r="E126" s="245"/>
    </row>
    <row r="127" spans="1:5" ht="20.149999999999999" customHeight="1">
      <c r="A127" s="781"/>
      <c r="B127" s="790"/>
      <c r="C127" s="244" t="s">
        <v>2578</v>
      </c>
      <c r="D127" s="244">
        <v>1</v>
      </c>
      <c r="E127" s="245"/>
    </row>
    <row r="128" spans="1:5" ht="20.149999999999999" customHeight="1">
      <c r="A128" s="781"/>
      <c r="B128" s="790"/>
      <c r="C128" s="244" t="s">
        <v>6277</v>
      </c>
      <c r="D128" s="244">
        <v>1</v>
      </c>
      <c r="E128" s="245"/>
    </row>
    <row r="129" spans="1:5" ht="20.149999999999999" customHeight="1">
      <c r="A129" s="781"/>
      <c r="B129" s="789" t="s">
        <v>6278</v>
      </c>
      <c r="C129" s="244" t="s">
        <v>6276</v>
      </c>
      <c r="D129" s="244">
        <v>1</v>
      </c>
      <c r="E129" s="245"/>
    </row>
    <row r="130" spans="1:5" ht="20.149999999999999" customHeight="1">
      <c r="A130" s="781"/>
      <c r="B130" s="790"/>
      <c r="C130" s="244" t="s">
        <v>6279</v>
      </c>
      <c r="D130" s="244">
        <v>1</v>
      </c>
      <c r="E130" s="245"/>
    </row>
    <row r="131" spans="1:5" ht="20.149999999999999" customHeight="1">
      <c r="A131" s="781"/>
      <c r="B131" s="790"/>
      <c r="C131" s="244" t="s">
        <v>2578</v>
      </c>
      <c r="D131" s="244">
        <v>1</v>
      </c>
      <c r="E131" s="245"/>
    </row>
    <row r="132" spans="1:5" ht="20.149999999999999" customHeight="1">
      <c r="A132" s="781"/>
      <c r="B132" s="790"/>
      <c r="C132" s="244" t="s">
        <v>200</v>
      </c>
      <c r="D132" s="244">
        <v>1</v>
      </c>
      <c r="E132" s="245"/>
    </row>
    <row r="133" spans="1:5" ht="20.149999999999999" customHeight="1">
      <c r="A133" s="781"/>
      <c r="B133" s="790"/>
      <c r="C133" s="244" t="s">
        <v>6280</v>
      </c>
      <c r="D133" s="244">
        <v>1</v>
      </c>
      <c r="E133" s="245"/>
    </row>
    <row r="134" spans="1:5" ht="20.149999999999999" customHeight="1">
      <c r="A134" s="782"/>
      <c r="B134" s="791"/>
      <c r="C134" s="244" t="s">
        <v>6281</v>
      </c>
      <c r="D134" s="244">
        <v>1</v>
      </c>
      <c r="E134" s="245"/>
    </row>
    <row r="135" spans="1:5" ht="20.149999999999999" customHeight="1">
      <c r="A135" s="777" t="s">
        <v>679</v>
      </c>
      <c r="B135" s="244" t="s">
        <v>6282</v>
      </c>
      <c r="C135" s="244" t="s">
        <v>6283</v>
      </c>
      <c r="D135" s="244">
        <v>0.8</v>
      </c>
      <c r="E135" s="245"/>
    </row>
    <row r="136" spans="1:5" ht="20.149999999999999" customHeight="1">
      <c r="A136" s="778"/>
      <c r="B136" s="789" t="s">
        <v>6284</v>
      </c>
      <c r="C136" s="244" t="s">
        <v>6285</v>
      </c>
      <c r="D136" s="244">
        <v>0.8</v>
      </c>
      <c r="E136" s="245"/>
    </row>
    <row r="137" spans="1:5" ht="20.149999999999999" customHeight="1">
      <c r="A137" s="778"/>
      <c r="B137" s="790"/>
      <c r="C137" s="244" t="s">
        <v>1968</v>
      </c>
      <c r="D137" s="244">
        <v>0.8</v>
      </c>
      <c r="E137" s="245"/>
    </row>
    <row r="138" spans="1:5" ht="20.149999999999999" customHeight="1">
      <c r="A138" s="778"/>
      <c r="B138" s="790"/>
      <c r="C138" s="244" t="s">
        <v>6286</v>
      </c>
      <c r="D138" s="244">
        <v>0.8</v>
      </c>
      <c r="E138" s="245"/>
    </row>
    <row r="139" spans="1:5" ht="20.149999999999999" customHeight="1">
      <c r="A139" s="778"/>
      <c r="B139" s="790"/>
      <c r="C139" s="244" t="s">
        <v>208</v>
      </c>
      <c r="D139" s="244">
        <v>0.8</v>
      </c>
      <c r="E139" s="245"/>
    </row>
    <row r="140" spans="1:5" ht="20.149999999999999" customHeight="1">
      <c r="A140" s="778"/>
      <c r="B140" s="790"/>
      <c r="C140" s="244" t="s">
        <v>6287</v>
      </c>
      <c r="D140" s="244">
        <v>0.8</v>
      </c>
      <c r="E140" s="245"/>
    </row>
    <row r="141" spans="1:5" ht="20.149999999999999" customHeight="1">
      <c r="A141" s="778"/>
      <c r="B141" s="791"/>
      <c r="C141" s="244" t="s">
        <v>489</v>
      </c>
      <c r="D141" s="244">
        <v>0.8</v>
      </c>
      <c r="E141" s="245"/>
    </row>
    <row r="142" spans="1:5" ht="20.149999999999999" customHeight="1">
      <c r="A142" s="778"/>
      <c r="B142" s="244" t="s">
        <v>6288</v>
      </c>
      <c r="C142" s="244" t="s">
        <v>2624</v>
      </c>
      <c r="D142" s="244">
        <v>0.8</v>
      </c>
      <c r="E142" s="245"/>
    </row>
    <row r="143" spans="1:5" ht="20.149999999999999" customHeight="1">
      <c r="A143" s="778"/>
      <c r="B143" s="789" t="s">
        <v>6289</v>
      </c>
      <c r="C143" s="244" t="s">
        <v>6290</v>
      </c>
      <c r="D143" s="244">
        <v>0.8</v>
      </c>
      <c r="E143" s="245"/>
    </row>
    <row r="144" spans="1:5" ht="20.149999999999999" customHeight="1">
      <c r="A144" s="778"/>
      <c r="B144" s="790"/>
      <c r="C144" s="244" t="s">
        <v>71</v>
      </c>
      <c r="D144" s="244">
        <v>0.8</v>
      </c>
      <c r="E144" s="245"/>
    </row>
    <row r="145" spans="1:5" ht="20.149999999999999" customHeight="1">
      <c r="A145" s="778"/>
      <c r="B145" s="790"/>
      <c r="C145" s="244" t="s">
        <v>1384</v>
      </c>
      <c r="D145" s="244">
        <v>0.8</v>
      </c>
      <c r="E145" s="245"/>
    </row>
    <row r="146" spans="1:5" ht="20.149999999999999" customHeight="1">
      <c r="A146" s="778"/>
      <c r="B146" s="790"/>
      <c r="C146" s="244" t="s">
        <v>356</v>
      </c>
      <c r="D146" s="244">
        <v>0.8</v>
      </c>
      <c r="E146" s="245"/>
    </row>
    <row r="147" spans="1:5" ht="20.149999999999999" customHeight="1">
      <c r="A147" s="778"/>
      <c r="B147" s="790"/>
      <c r="C147" s="244" t="s">
        <v>6291</v>
      </c>
      <c r="D147" s="244">
        <v>0.8</v>
      </c>
      <c r="E147" s="245"/>
    </row>
    <row r="148" spans="1:5" ht="20.149999999999999" customHeight="1">
      <c r="A148" s="778"/>
      <c r="B148" s="791"/>
      <c r="C148" s="244"/>
      <c r="D148" s="244"/>
      <c r="E148" s="245"/>
    </row>
    <row r="149" spans="1:5" ht="20.149999999999999" customHeight="1">
      <c r="A149" s="778"/>
      <c r="B149" s="789" t="s">
        <v>6292</v>
      </c>
      <c r="C149" s="244" t="s">
        <v>6293</v>
      </c>
      <c r="D149" s="244">
        <v>0.8</v>
      </c>
      <c r="E149" s="245"/>
    </row>
    <row r="150" spans="1:5" ht="20.149999999999999" customHeight="1">
      <c r="A150" s="778"/>
      <c r="B150" s="790"/>
      <c r="C150" s="244" t="s">
        <v>6294</v>
      </c>
      <c r="D150" s="244">
        <v>0.8</v>
      </c>
      <c r="E150" s="245"/>
    </row>
    <row r="151" spans="1:5" ht="20.149999999999999" customHeight="1">
      <c r="A151" s="778"/>
      <c r="B151" s="790"/>
      <c r="C151" s="244" t="s">
        <v>6295</v>
      </c>
      <c r="D151" s="244">
        <v>0.8</v>
      </c>
      <c r="E151" s="245"/>
    </row>
    <row r="152" spans="1:5" ht="20.149999999999999" customHeight="1">
      <c r="A152" s="778"/>
      <c r="B152" s="790"/>
      <c r="C152" s="244" t="s">
        <v>6296</v>
      </c>
      <c r="D152" s="244">
        <v>0.8</v>
      </c>
      <c r="E152" s="245"/>
    </row>
    <row r="153" spans="1:5" ht="20.149999999999999" customHeight="1">
      <c r="A153" s="778"/>
      <c r="B153" s="789" t="s">
        <v>6297</v>
      </c>
      <c r="C153" s="244" t="s">
        <v>6298</v>
      </c>
      <c r="D153" s="244">
        <v>0.8</v>
      </c>
      <c r="E153" s="245"/>
    </row>
    <row r="154" spans="1:5" ht="20.149999999999999" customHeight="1">
      <c r="A154" s="778"/>
      <c r="B154" s="790"/>
      <c r="C154" s="244" t="s">
        <v>6299</v>
      </c>
      <c r="D154" s="244">
        <v>0.8</v>
      </c>
      <c r="E154" s="245"/>
    </row>
    <row r="155" spans="1:5" ht="20.149999999999999" customHeight="1">
      <c r="A155" s="778"/>
      <c r="B155" s="790"/>
      <c r="C155" s="244" t="s">
        <v>6300</v>
      </c>
      <c r="D155" s="244">
        <v>0.8</v>
      </c>
      <c r="E155" s="245"/>
    </row>
    <row r="156" spans="1:5" ht="20.149999999999999" customHeight="1">
      <c r="A156" s="778"/>
      <c r="B156" s="790"/>
      <c r="C156" s="244" t="s">
        <v>6301</v>
      </c>
      <c r="D156" s="244">
        <v>0.8</v>
      </c>
      <c r="E156" s="245"/>
    </row>
    <row r="157" spans="1:5" ht="20.149999999999999" customHeight="1">
      <c r="A157" s="778"/>
      <c r="B157" s="790"/>
      <c r="C157" s="244" t="s">
        <v>6302</v>
      </c>
      <c r="D157" s="244">
        <v>0.8</v>
      </c>
      <c r="E157" s="245"/>
    </row>
    <row r="158" spans="1:5" ht="20.149999999999999" customHeight="1">
      <c r="A158" s="778"/>
      <c r="B158" s="791"/>
      <c r="C158" s="244" t="s">
        <v>6303</v>
      </c>
      <c r="D158" s="244">
        <v>0.8</v>
      </c>
      <c r="E158" s="245"/>
    </row>
    <row r="159" spans="1:5" ht="20.149999999999999" customHeight="1">
      <c r="A159" s="778"/>
      <c r="B159" s="244" t="s">
        <v>6304</v>
      </c>
      <c r="C159" s="244" t="s">
        <v>6305</v>
      </c>
      <c r="D159" s="244">
        <v>0.8</v>
      </c>
      <c r="E159" s="245"/>
    </row>
    <row r="160" spans="1:5" ht="20.149999999999999" customHeight="1">
      <c r="A160" s="778"/>
      <c r="B160" s="789" t="s">
        <v>6306</v>
      </c>
      <c r="C160" s="244" t="s">
        <v>6307</v>
      </c>
      <c r="D160" s="244">
        <v>0.8</v>
      </c>
      <c r="E160" s="245"/>
    </row>
    <row r="161" spans="1:5" ht="20.149999999999999" customHeight="1">
      <c r="A161" s="778"/>
      <c r="B161" s="790"/>
      <c r="C161" s="244" t="s">
        <v>792</v>
      </c>
      <c r="D161" s="244">
        <v>0.8</v>
      </c>
      <c r="E161" s="245"/>
    </row>
    <row r="162" spans="1:5" ht="20.149999999999999" customHeight="1">
      <c r="A162" s="778"/>
      <c r="B162" s="790"/>
      <c r="C162" s="244" t="s">
        <v>6308</v>
      </c>
      <c r="D162" s="244">
        <v>0.8</v>
      </c>
      <c r="E162" s="245"/>
    </row>
    <row r="163" spans="1:5" ht="20.149999999999999" customHeight="1">
      <c r="A163" s="778"/>
      <c r="B163" s="791"/>
      <c r="C163" s="244" t="s">
        <v>6309</v>
      </c>
      <c r="D163" s="244">
        <v>0.8</v>
      </c>
      <c r="E163" s="245"/>
    </row>
    <row r="164" spans="1:5" ht="20.149999999999999" customHeight="1">
      <c r="A164" s="778"/>
      <c r="B164" s="789" t="s">
        <v>6310</v>
      </c>
      <c r="C164" s="244" t="s">
        <v>6311</v>
      </c>
      <c r="D164" s="244">
        <v>0.8</v>
      </c>
      <c r="E164" s="245"/>
    </row>
    <row r="165" spans="1:5" ht="20.149999999999999" customHeight="1">
      <c r="A165" s="778"/>
      <c r="B165" s="790"/>
      <c r="C165" s="244" t="s">
        <v>6312</v>
      </c>
      <c r="D165" s="244">
        <v>0.8</v>
      </c>
      <c r="E165" s="245"/>
    </row>
    <row r="166" spans="1:5" ht="20.149999999999999" customHeight="1">
      <c r="A166" s="778"/>
      <c r="B166" s="790"/>
      <c r="C166" s="244" t="s">
        <v>6313</v>
      </c>
      <c r="D166" s="244">
        <v>0.8</v>
      </c>
      <c r="E166" s="245"/>
    </row>
    <row r="167" spans="1:5" ht="20.149999999999999" customHeight="1">
      <c r="A167" s="778"/>
      <c r="B167" s="790"/>
      <c r="C167" s="244" t="s">
        <v>6314</v>
      </c>
      <c r="D167" s="244">
        <v>0.8</v>
      </c>
      <c r="E167" s="245"/>
    </row>
    <row r="168" spans="1:5" ht="20.149999999999999" customHeight="1">
      <c r="A168" s="778"/>
      <c r="B168" s="790"/>
      <c r="C168" s="244" t="s">
        <v>6315</v>
      </c>
      <c r="D168" s="244">
        <v>0.8</v>
      </c>
      <c r="E168" s="245"/>
    </row>
    <row r="169" spans="1:5" ht="20.149999999999999" customHeight="1">
      <c r="A169" s="778"/>
      <c r="B169" s="791"/>
      <c r="C169" s="244" t="s">
        <v>6316</v>
      </c>
      <c r="D169" s="244">
        <v>0.8</v>
      </c>
      <c r="E169" s="245"/>
    </row>
    <row r="170" spans="1:5" ht="20.149999999999999" customHeight="1">
      <c r="A170" s="778"/>
      <c r="B170" s="789" t="s">
        <v>6317</v>
      </c>
      <c r="C170" s="244" t="s">
        <v>6318</v>
      </c>
      <c r="D170" s="244">
        <v>0.8</v>
      </c>
      <c r="E170" s="245"/>
    </row>
    <row r="171" spans="1:5" ht="20.149999999999999" customHeight="1">
      <c r="A171" s="778"/>
      <c r="B171" s="790"/>
      <c r="C171" s="244" t="s">
        <v>6319</v>
      </c>
      <c r="D171" s="244">
        <v>0.8</v>
      </c>
      <c r="E171" s="245"/>
    </row>
    <row r="172" spans="1:5" ht="20.149999999999999" customHeight="1">
      <c r="A172" s="778"/>
      <c r="B172" s="790"/>
      <c r="C172" s="244" t="s">
        <v>6320</v>
      </c>
      <c r="D172" s="244">
        <v>0.8</v>
      </c>
      <c r="E172" s="245"/>
    </row>
    <row r="173" spans="1:5" ht="20.149999999999999" customHeight="1">
      <c r="A173" s="778"/>
      <c r="B173" s="790"/>
      <c r="C173" s="244" t="s">
        <v>6321</v>
      </c>
      <c r="D173" s="244">
        <v>0.8</v>
      </c>
      <c r="E173" s="245"/>
    </row>
    <row r="174" spans="1:5" ht="20.149999999999999" customHeight="1">
      <c r="A174" s="778"/>
      <c r="B174" s="789" t="s">
        <v>6322</v>
      </c>
      <c r="C174" s="244" t="s">
        <v>6323</v>
      </c>
      <c r="D174" s="244">
        <v>0.8</v>
      </c>
      <c r="E174" s="245"/>
    </row>
    <row r="175" spans="1:5" ht="20.149999999999999" customHeight="1">
      <c r="A175" s="778"/>
      <c r="B175" s="790"/>
      <c r="C175" s="244" t="s">
        <v>6324</v>
      </c>
      <c r="D175" s="244">
        <v>0.8</v>
      </c>
      <c r="E175" s="245"/>
    </row>
    <row r="176" spans="1:5" ht="20.149999999999999" customHeight="1">
      <c r="A176" s="778"/>
      <c r="B176" s="790"/>
      <c r="C176" s="244" t="s">
        <v>6325</v>
      </c>
      <c r="D176" s="244">
        <v>0.8</v>
      </c>
      <c r="E176" s="245"/>
    </row>
    <row r="177" spans="1:5" ht="20.149999999999999" customHeight="1">
      <c r="A177" s="778"/>
      <c r="B177" s="790"/>
      <c r="C177" s="244" t="s">
        <v>1519</v>
      </c>
      <c r="D177" s="244">
        <v>0.8</v>
      </c>
      <c r="E177" s="245"/>
    </row>
    <row r="178" spans="1:5" ht="20.149999999999999" customHeight="1">
      <c r="A178" s="778"/>
      <c r="B178" s="790"/>
      <c r="C178" s="244" t="s">
        <v>6326</v>
      </c>
      <c r="D178" s="244">
        <v>0.8</v>
      </c>
      <c r="E178" s="245"/>
    </row>
    <row r="179" spans="1:5" ht="20.149999999999999" customHeight="1">
      <c r="A179" s="778"/>
      <c r="B179" s="791"/>
      <c r="C179" s="244" t="s">
        <v>6327</v>
      </c>
      <c r="D179" s="244">
        <v>0.8</v>
      </c>
      <c r="E179" s="245"/>
    </row>
    <row r="180" spans="1:5" ht="20.149999999999999" customHeight="1">
      <c r="A180" s="778"/>
      <c r="B180" s="789" t="s">
        <v>6328</v>
      </c>
      <c r="C180" s="244" t="s">
        <v>6329</v>
      </c>
      <c r="D180" s="244">
        <v>0.8</v>
      </c>
      <c r="E180" s="245"/>
    </row>
    <row r="181" spans="1:5" ht="20.149999999999999" customHeight="1">
      <c r="A181" s="778"/>
      <c r="B181" s="790"/>
      <c r="C181" s="244" t="s">
        <v>6330</v>
      </c>
      <c r="D181" s="244">
        <v>0.8</v>
      </c>
      <c r="E181" s="245"/>
    </row>
    <row r="182" spans="1:5" ht="20.149999999999999" customHeight="1">
      <c r="A182" s="778"/>
      <c r="B182" s="790"/>
      <c r="C182" s="244" t="s">
        <v>2613</v>
      </c>
      <c r="D182" s="244">
        <v>0.8</v>
      </c>
      <c r="E182" s="245"/>
    </row>
    <row r="183" spans="1:5" ht="20.149999999999999" customHeight="1">
      <c r="A183" s="778"/>
      <c r="B183" s="790"/>
      <c r="C183" s="244" t="s">
        <v>6331</v>
      </c>
      <c r="D183" s="244">
        <v>0.8</v>
      </c>
      <c r="E183" s="245"/>
    </row>
    <row r="184" spans="1:5" ht="20.149999999999999" customHeight="1">
      <c r="A184" s="778"/>
      <c r="B184" s="790"/>
      <c r="C184" s="244" t="s">
        <v>2611</v>
      </c>
      <c r="D184" s="244">
        <v>0.8</v>
      </c>
      <c r="E184" s="245"/>
    </row>
    <row r="185" spans="1:5" ht="20.149999999999999" customHeight="1">
      <c r="A185" s="778"/>
      <c r="B185" s="791"/>
      <c r="C185" s="244" t="s">
        <v>6332</v>
      </c>
      <c r="D185" s="244">
        <v>0.8</v>
      </c>
      <c r="E185" s="245"/>
    </row>
    <row r="186" spans="1:5" ht="20.149999999999999" customHeight="1">
      <c r="A186" s="778"/>
      <c r="B186" s="244" t="s">
        <v>6333</v>
      </c>
      <c r="C186" s="244" t="s">
        <v>355</v>
      </c>
      <c r="D186" s="244">
        <v>0.8</v>
      </c>
      <c r="E186" s="245"/>
    </row>
    <row r="187" spans="1:5" ht="20.149999999999999" customHeight="1">
      <c r="A187" s="778"/>
      <c r="B187" s="789" t="s">
        <v>6334</v>
      </c>
      <c r="C187" s="244" t="s">
        <v>6335</v>
      </c>
      <c r="D187" s="244">
        <v>0.8</v>
      </c>
      <c r="E187" s="245"/>
    </row>
    <row r="188" spans="1:5" ht="20.149999999999999" customHeight="1">
      <c r="A188" s="778"/>
      <c r="B188" s="790"/>
      <c r="C188" s="244" t="s">
        <v>408</v>
      </c>
      <c r="D188" s="244">
        <v>0.8</v>
      </c>
    </row>
    <row r="189" spans="1:5" ht="20.149999999999999" customHeight="1">
      <c r="A189" s="778"/>
      <c r="B189" s="790"/>
      <c r="C189" s="244" t="s">
        <v>2147</v>
      </c>
      <c r="D189" s="244">
        <v>0.8</v>
      </c>
    </row>
    <row r="190" spans="1:5" ht="20.149999999999999" customHeight="1">
      <c r="A190" s="778"/>
      <c r="B190" s="790"/>
      <c r="C190" s="244" t="s">
        <v>6336</v>
      </c>
      <c r="D190" s="244">
        <v>0.8</v>
      </c>
    </row>
    <row r="191" spans="1:5" ht="20.149999999999999" customHeight="1">
      <c r="A191" s="778"/>
      <c r="B191" s="790"/>
      <c r="C191" s="244" t="s">
        <v>6337</v>
      </c>
      <c r="D191" s="244">
        <v>0.8</v>
      </c>
    </row>
    <row r="192" spans="1:5" ht="20.149999999999999" customHeight="1">
      <c r="A192" s="778"/>
      <c r="B192" s="791"/>
      <c r="C192" s="244" t="s">
        <v>6338</v>
      </c>
      <c r="D192" s="244"/>
    </row>
    <row r="193" spans="1:4" ht="20.149999999999999" customHeight="1">
      <c r="A193" s="778"/>
      <c r="B193" s="789" t="s">
        <v>6339</v>
      </c>
      <c r="C193" s="244" t="s">
        <v>6340</v>
      </c>
      <c r="D193" s="244">
        <v>0.8</v>
      </c>
    </row>
    <row r="194" spans="1:4" ht="20.149999999999999" customHeight="1">
      <c r="A194" s="778"/>
      <c r="B194" s="790"/>
      <c r="C194" s="244" t="s">
        <v>637</v>
      </c>
      <c r="D194" s="244">
        <v>0.8</v>
      </c>
    </row>
    <row r="195" spans="1:4" ht="20.149999999999999" customHeight="1">
      <c r="A195" s="778"/>
      <c r="B195" s="790"/>
      <c r="C195" s="244" t="s">
        <v>6341</v>
      </c>
      <c r="D195" s="244">
        <v>0.8</v>
      </c>
    </row>
    <row r="196" spans="1:4" ht="20.149999999999999" customHeight="1">
      <c r="A196" s="778"/>
      <c r="B196" s="790"/>
      <c r="C196" s="244" t="s">
        <v>1792</v>
      </c>
      <c r="D196" s="244">
        <v>0.8</v>
      </c>
    </row>
    <row r="197" spans="1:4" ht="20.149999999999999" customHeight="1">
      <c r="A197" s="778"/>
      <c r="B197" s="790"/>
      <c r="C197" s="244" t="s">
        <v>6342</v>
      </c>
      <c r="D197" s="244">
        <v>0.8</v>
      </c>
    </row>
    <row r="198" spans="1:4" ht="20.149999999999999" customHeight="1">
      <c r="A198" s="778"/>
      <c r="B198" s="791"/>
      <c r="C198" s="244"/>
      <c r="D198" s="244"/>
    </row>
    <row r="199" spans="1:4" ht="20.149999999999999" customHeight="1">
      <c r="A199" s="778"/>
      <c r="B199" s="789" t="s">
        <v>6343</v>
      </c>
      <c r="C199" s="244" t="s">
        <v>584</v>
      </c>
      <c r="D199" s="244">
        <v>0.8</v>
      </c>
    </row>
    <row r="200" spans="1:4" ht="20.149999999999999" customHeight="1">
      <c r="A200" s="778"/>
      <c r="B200" s="790"/>
      <c r="C200" s="244" t="s">
        <v>210</v>
      </c>
      <c r="D200" s="244">
        <v>0.8</v>
      </c>
    </row>
    <row r="201" spans="1:4" ht="20.149999999999999" customHeight="1">
      <c r="A201" s="778"/>
      <c r="B201" s="790"/>
      <c r="C201" s="244" t="s">
        <v>1532</v>
      </c>
      <c r="D201" s="244">
        <v>0.8</v>
      </c>
    </row>
    <row r="202" spans="1:4" ht="20.149999999999999" customHeight="1">
      <c r="A202" s="778"/>
      <c r="B202" s="790"/>
      <c r="C202" s="244" t="s">
        <v>6344</v>
      </c>
      <c r="D202" s="244">
        <v>0.8</v>
      </c>
    </row>
    <row r="203" spans="1:4" ht="20.149999999999999" customHeight="1">
      <c r="A203" s="778"/>
      <c r="B203" s="790"/>
      <c r="C203" s="244" t="s">
        <v>6345</v>
      </c>
      <c r="D203" s="244">
        <v>0.8</v>
      </c>
    </row>
    <row r="204" spans="1:4" ht="20.149999999999999" customHeight="1">
      <c r="A204" s="778"/>
      <c r="B204" s="791"/>
      <c r="C204" s="244"/>
      <c r="D204" s="244">
        <v>0.8</v>
      </c>
    </row>
    <row r="205" spans="1:4" ht="20.149999999999999" customHeight="1">
      <c r="A205" s="778"/>
      <c r="B205" s="789" t="s">
        <v>6346</v>
      </c>
      <c r="C205" s="244" t="s">
        <v>6347</v>
      </c>
      <c r="D205" s="244">
        <v>0.8</v>
      </c>
    </row>
    <row r="206" spans="1:4" ht="20.149999999999999" customHeight="1">
      <c r="A206" s="778"/>
      <c r="B206" s="790"/>
      <c r="C206" s="244" t="s">
        <v>822</v>
      </c>
      <c r="D206" s="244">
        <v>0.8</v>
      </c>
    </row>
    <row r="207" spans="1:4" ht="20.149999999999999" customHeight="1">
      <c r="A207" s="778"/>
      <c r="B207" s="790"/>
      <c r="C207" s="244" t="s">
        <v>375</v>
      </c>
      <c r="D207" s="244">
        <v>0.8</v>
      </c>
    </row>
    <row r="208" spans="1:4" ht="20.149999999999999" customHeight="1">
      <c r="A208" s="778"/>
      <c r="B208" s="790"/>
      <c r="C208" s="244" t="s">
        <v>6348</v>
      </c>
      <c r="D208" s="244">
        <v>0.8</v>
      </c>
    </row>
    <row r="209" spans="1:4" ht="20.149999999999999" customHeight="1">
      <c r="A209" s="778"/>
      <c r="B209" s="789" t="s">
        <v>6349</v>
      </c>
      <c r="C209" s="244" t="s">
        <v>6350</v>
      </c>
      <c r="D209" s="244">
        <v>0.8</v>
      </c>
    </row>
    <row r="210" spans="1:4" ht="20.149999999999999" customHeight="1">
      <c r="A210" s="778"/>
      <c r="B210" s="790"/>
      <c r="C210" s="244" t="s">
        <v>6351</v>
      </c>
      <c r="D210" s="244">
        <v>0.8</v>
      </c>
    </row>
    <row r="211" spans="1:4" ht="20.149999999999999" customHeight="1">
      <c r="A211" s="778"/>
      <c r="B211" s="790"/>
      <c r="C211" s="244" t="s">
        <v>6352</v>
      </c>
      <c r="D211" s="244">
        <v>0.8</v>
      </c>
    </row>
    <row r="212" spans="1:4" ht="20.149999999999999" customHeight="1">
      <c r="A212" s="778"/>
      <c r="B212" s="790"/>
      <c r="C212" s="244" t="s">
        <v>6353</v>
      </c>
      <c r="D212" s="244">
        <v>0.8</v>
      </c>
    </row>
    <row r="213" spans="1:4" ht="20.149999999999999" customHeight="1">
      <c r="A213" s="778"/>
      <c r="B213" s="790"/>
      <c r="C213" s="244" t="s">
        <v>6354</v>
      </c>
      <c r="D213" s="244">
        <v>0.8</v>
      </c>
    </row>
    <row r="214" spans="1:4" ht="20.149999999999999" customHeight="1">
      <c r="A214" s="778"/>
      <c r="B214" s="791"/>
      <c r="C214" s="244" t="s">
        <v>6355</v>
      </c>
      <c r="D214" s="244">
        <v>0.8</v>
      </c>
    </row>
    <row r="215" spans="1:4" ht="20.149999999999999" customHeight="1">
      <c r="A215" s="778"/>
      <c r="B215" s="789" t="s">
        <v>6356</v>
      </c>
      <c r="C215" s="244" t="s">
        <v>6357</v>
      </c>
      <c r="D215" s="244">
        <v>0.8</v>
      </c>
    </row>
    <row r="216" spans="1:4" ht="20.149999999999999" customHeight="1">
      <c r="A216" s="778"/>
      <c r="B216" s="790"/>
      <c r="C216" s="244" t="s">
        <v>6358</v>
      </c>
      <c r="D216" s="244">
        <v>0.8</v>
      </c>
    </row>
    <row r="217" spans="1:4" ht="20.149999999999999" customHeight="1">
      <c r="A217" s="778"/>
      <c r="B217" s="790"/>
      <c r="C217" s="244" t="s">
        <v>6359</v>
      </c>
      <c r="D217" s="244">
        <v>0.8</v>
      </c>
    </row>
    <row r="218" spans="1:4" ht="20.149999999999999" customHeight="1">
      <c r="A218" s="778"/>
      <c r="B218" s="790"/>
      <c r="C218" s="244" t="s">
        <v>6360</v>
      </c>
      <c r="D218" s="244">
        <v>0.8</v>
      </c>
    </row>
    <row r="219" spans="1:4" ht="20.149999999999999" customHeight="1">
      <c r="A219" s="778"/>
      <c r="B219" s="790"/>
      <c r="C219" s="244" t="s">
        <v>6361</v>
      </c>
      <c r="D219" s="244">
        <v>0.8</v>
      </c>
    </row>
    <row r="220" spans="1:4" ht="20.149999999999999" customHeight="1">
      <c r="A220" s="778"/>
      <c r="B220" s="791"/>
      <c r="C220" s="244" t="s">
        <v>6362</v>
      </c>
      <c r="D220" s="244">
        <v>0.8</v>
      </c>
    </row>
    <row r="221" spans="1:4" ht="20.149999999999999" customHeight="1">
      <c r="A221" s="778"/>
      <c r="B221" s="789" t="s">
        <v>6363</v>
      </c>
      <c r="C221" s="244" t="s">
        <v>6364</v>
      </c>
      <c r="D221" s="244">
        <v>0.8</v>
      </c>
    </row>
    <row r="222" spans="1:4" ht="20.149999999999999" customHeight="1">
      <c r="A222" s="778"/>
      <c r="B222" s="790"/>
      <c r="C222" s="244" t="s">
        <v>6365</v>
      </c>
      <c r="D222" s="244">
        <v>0.8</v>
      </c>
    </row>
    <row r="223" spans="1:4" ht="20.149999999999999" customHeight="1">
      <c r="A223" s="778"/>
      <c r="B223" s="790"/>
      <c r="C223" s="244" t="s">
        <v>6366</v>
      </c>
      <c r="D223" s="244">
        <v>0.8</v>
      </c>
    </row>
    <row r="224" spans="1:4" ht="20.149999999999999" customHeight="1">
      <c r="A224" s="778"/>
      <c r="B224" s="790"/>
      <c r="C224" s="244" t="s">
        <v>6367</v>
      </c>
      <c r="D224" s="244">
        <v>0.8</v>
      </c>
    </row>
    <row r="225" spans="1:4" ht="20.149999999999999" customHeight="1">
      <c r="A225" s="778"/>
      <c r="B225" s="790"/>
      <c r="C225" s="244" t="s">
        <v>6368</v>
      </c>
      <c r="D225" s="244">
        <v>0.8</v>
      </c>
    </row>
    <row r="226" spans="1:4" ht="20.149999999999999" customHeight="1">
      <c r="A226" s="778"/>
      <c r="B226" s="789" t="s">
        <v>6369</v>
      </c>
      <c r="C226" s="244" t="s">
        <v>6370</v>
      </c>
      <c r="D226" s="244">
        <v>0.8</v>
      </c>
    </row>
    <row r="227" spans="1:4" ht="20.149999999999999" customHeight="1">
      <c r="A227" s="778"/>
      <c r="B227" s="790"/>
      <c r="C227" s="244" t="s">
        <v>6371</v>
      </c>
      <c r="D227" s="244">
        <v>0.8</v>
      </c>
    </row>
    <row r="228" spans="1:4" ht="20.149999999999999" customHeight="1">
      <c r="A228" s="778"/>
      <c r="B228" s="790"/>
      <c r="C228" s="244" t="s">
        <v>6372</v>
      </c>
      <c r="D228" s="244">
        <v>0.8</v>
      </c>
    </row>
    <row r="229" spans="1:4" ht="20.149999999999999" customHeight="1">
      <c r="A229" s="778"/>
      <c r="B229" s="790"/>
      <c r="C229" s="244" t="s">
        <v>6373</v>
      </c>
      <c r="D229" s="244">
        <v>0.8</v>
      </c>
    </row>
    <row r="230" spans="1:4" ht="20.149999999999999" customHeight="1">
      <c r="A230" s="778"/>
      <c r="B230" s="790"/>
      <c r="C230" s="244" t="s">
        <v>6374</v>
      </c>
      <c r="D230" s="244">
        <v>0.8</v>
      </c>
    </row>
    <row r="231" spans="1:4" ht="20.149999999999999" customHeight="1">
      <c r="A231" s="778"/>
      <c r="B231" s="789" t="s">
        <v>6375</v>
      </c>
      <c r="C231" s="244" t="s">
        <v>418</v>
      </c>
      <c r="D231" s="244">
        <v>0.8</v>
      </c>
    </row>
    <row r="232" spans="1:4" ht="20.149999999999999" customHeight="1">
      <c r="A232" s="778"/>
      <c r="B232" s="790"/>
      <c r="C232" s="244" t="s">
        <v>6376</v>
      </c>
      <c r="D232" s="244">
        <v>0.8</v>
      </c>
    </row>
    <row r="233" spans="1:4" ht="20.149999999999999" customHeight="1">
      <c r="A233" s="778"/>
      <c r="B233" s="790"/>
      <c r="C233" s="244" t="s">
        <v>6377</v>
      </c>
      <c r="D233" s="244">
        <v>0.8</v>
      </c>
    </row>
    <row r="234" spans="1:4" ht="20.149999999999999" customHeight="1">
      <c r="A234" s="778"/>
      <c r="B234" s="790"/>
      <c r="C234" s="244" t="s">
        <v>178</v>
      </c>
      <c r="D234" s="244">
        <v>0.8</v>
      </c>
    </row>
    <row r="235" spans="1:4" ht="20.149999999999999" customHeight="1">
      <c r="A235" s="778"/>
      <c r="B235" s="789" t="s">
        <v>6378</v>
      </c>
      <c r="C235" s="244" t="s">
        <v>6379</v>
      </c>
      <c r="D235" s="244">
        <v>0.8</v>
      </c>
    </row>
    <row r="236" spans="1:4" ht="20.149999999999999" customHeight="1">
      <c r="A236" s="778"/>
      <c r="B236" s="790"/>
      <c r="C236" s="244" t="s">
        <v>2570</v>
      </c>
      <c r="D236" s="244">
        <v>0.8</v>
      </c>
    </row>
    <row r="237" spans="1:4" ht="20.149999999999999" customHeight="1">
      <c r="A237" s="778"/>
      <c r="B237" s="790"/>
      <c r="C237" s="244" t="s">
        <v>2560</v>
      </c>
      <c r="D237" s="244">
        <v>0.8</v>
      </c>
    </row>
    <row r="238" spans="1:4" ht="20.149999999999999" customHeight="1">
      <c r="A238" s="778"/>
      <c r="B238" s="791"/>
      <c r="C238" s="244" t="s">
        <v>6182</v>
      </c>
      <c r="D238" s="244">
        <v>0.8</v>
      </c>
    </row>
  </sheetData>
  <mergeCells count="46">
    <mergeCell ref="B215:B220"/>
    <mergeCell ref="B221:B225"/>
    <mergeCell ref="B226:B230"/>
    <mergeCell ref="B231:B234"/>
    <mergeCell ref="B235:B238"/>
    <mergeCell ref="B187:B192"/>
    <mergeCell ref="B193:B198"/>
    <mergeCell ref="B199:B204"/>
    <mergeCell ref="B205:B208"/>
    <mergeCell ref="B209:B214"/>
    <mergeCell ref="B160:B163"/>
    <mergeCell ref="B164:B169"/>
    <mergeCell ref="B170:B173"/>
    <mergeCell ref="B174:B179"/>
    <mergeCell ref="B180:B185"/>
    <mergeCell ref="B129:B134"/>
    <mergeCell ref="B136:B141"/>
    <mergeCell ref="B143:B148"/>
    <mergeCell ref="B149:B152"/>
    <mergeCell ref="B153:B158"/>
    <mergeCell ref="B103:B108"/>
    <mergeCell ref="B109:B114"/>
    <mergeCell ref="B115:B120"/>
    <mergeCell ref="B121:B124"/>
    <mergeCell ref="B125:B128"/>
    <mergeCell ref="B75:B80"/>
    <mergeCell ref="B81:B86"/>
    <mergeCell ref="B87:B90"/>
    <mergeCell ref="B91:B96"/>
    <mergeCell ref="B97:B102"/>
    <mergeCell ref="A1:D1"/>
    <mergeCell ref="A3:A56"/>
    <mergeCell ref="A57:A134"/>
    <mergeCell ref="A135:A238"/>
    <mergeCell ref="B3:B8"/>
    <mergeCell ref="B9:B14"/>
    <mergeCell ref="B15:B20"/>
    <mergeCell ref="B21:B26"/>
    <mergeCell ref="B27:B32"/>
    <mergeCell ref="B33:B38"/>
    <mergeCell ref="B39:B44"/>
    <mergeCell ref="B45:B50"/>
    <mergeCell ref="B51:B56"/>
    <mergeCell ref="B57:B62"/>
    <mergeCell ref="B63:B68"/>
    <mergeCell ref="B69:B74"/>
  </mergeCells>
  <phoneticPr fontId="193" type="noConversion"/>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6"/>
  <dimension ref="A1:G42"/>
  <sheetViews>
    <sheetView zoomScale="55" zoomScaleNormal="55" workbookViewId="0">
      <selection activeCell="E11" sqref="E11"/>
    </sheetView>
  </sheetViews>
  <sheetFormatPr defaultColWidth="8.640625" defaultRowHeight="27.9" customHeight="1"/>
  <cols>
    <col min="1" max="1" width="10.42578125" style="21" customWidth="1"/>
    <col min="2" max="2" width="19.140625" style="21" customWidth="1"/>
    <col min="3" max="3" width="33.35546875" style="21" customWidth="1"/>
    <col min="4" max="4" width="92.640625" style="21" customWidth="1"/>
    <col min="5" max="5" width="22.2109375" style="21" customWidth="1"/>
    <col min="6" max="16384" width="8.640625" style="21"/>
  </cols>
  <sheetData>
    <row r="1" spans="1:7" s="239" customFormat="1" ht="27.9" customHeight="1">
      <c r="A1" s="239" t="s">
        <v>362</v>
      </c>
      <c r="B1" s="239" t="s">
        <v>1</v>
      </c>
      <c r="C1" s="239" t="s">
        <v>6380</v>
      </c>
      <c r="D1" s="239" t="s">
        <v>6381</v>
      </c>
      <c r="E1" s="239" t="s">
        <v>6382</v>
      </c>
      <c r="F1" s="239" t="s">
        <v>1204</v>
      </c>
      <c r="G1" s="239" t="s">
        <v>2708</v>
      </c>
    </row>
    <row r="2" spans="1:7" ht="27.9" customHeight="1">
      <c r="A2" s="21" t="s">
        <v>381</v>
      </c>
      <c r="B2" s="21" t="s">
        <v>443</v>
      </c>
      <c r="C2" s="240">
        <v>44811</v>
      </c>
      <c r="D2" s="21" t="s">
        <v>6383</v>
      </c>
      <c r="E2" s="21" t="s">
        <v>6384</v>
      </c>
      <c r="F2" s="21">
        <v>0.1</v>
      </c>
    </row>
    <row r="3" spans="1:7" ht="27.9" customHeight="1">
      <c r="A3" s="21" t="s">
        <v>381</v>
      </c>
      <c r="B3" s="21" t="s">
        <v>443</v>
      </c>
      <c r="C3" s="240">
        <v>44811</v>
      </c>
      <c r="D3" s="21" t="s">
        <v>6383</v>
      </c>
      <c r="E3" s="21" t="s">
        <v>6385</v>
      </c>
      <c r="F3" s="21">
        <v>0.1</v>
      </c>
    </row>
    <row r="4" spans="1:7" ht="27.9" customHeight="1">
      <c r="A4" s="21" t="s">
        <v>381</v>
      </c>
      <c r="B4" s="21" t="s">
        <v>443</v>
      </c>
      <c r="C4" s="240">
        <v>44812</v>
      </c>
      <c r="D4" s="21" t="s">
        <v>6383</v>
      </c>
      <c r="E4" s="21" t="s">
        <v>6386</v>
      </c>
      <c r="F4" s="21">
        <v>0.1</v>
      </c>
    </row>
    <row r="5" spans="1:7" ht="27.9" customHeight="1">
      <c r="A5" s="21" t="s">
        <v>381</v>
      </c>
      <c r="B5" s="21" t="s">
        <v>443</v>
      </c>
      <c r="C5" s="240">
        <v>44813</v>
      </c>
      <c r="D5" s="21" t="s">
        <v>6383</v>
      </c>
      <c r="E5" s="83" t="s">
        <v>6387</v>
      </c>
      <c r="F5" s="21">
        <v>0.1</v>
      </c>
    </row>
    <row r="6" spans="1:7" ht="27.9" customHeight="1">
      <c r="A6" s="21" t="s">
        <v>381</v>
      </c>
      <c r="B6" s="21" t="s">
        <v>443</v>
      </c>
      <c r="C6" s="240">
        <v>44814</v>
      </c>
      <c r="D6" s="21" t="s">
        <v>6383</v>
      </c>
      <c r="E6" s="21" t="s">
        <v>6388</v>
      </c>
      <c r="F6" s="21">
        <v>0.1</v>
      </c>
    </row>
    <row r="7" spans="1:7" ht="27.9" customHeight="1">
      <c r="A7" s="21" t="s">
        <v>381</v>
      </c>
      <c r="B7" s="21" t="s">
        <v>443</v>
      </c>
      <c r="C7" s="240">
        <v>44814</v>
      </c>
      <c r="D7" s="21" t="s">
        <v>6389</v>
      </c>
      <c r="E7" s="21" t="s">
        <v>6390</v>
      </c>
      <c r="F7" s="21">
        <v>0.1</v>
      </c>
    </row>
    <row r="8" spans="1:7" ht="27.9" customHeight="1">
      <c r="A8" s="21" t="s">
        <v>381</v>
      </c>
      <c r="B8" s="21" t="s">
        <v>443</v>
      </c>
      <c r="C8" s="240">
        <v>44815</v>
      </c>
      <c r="D8" s="21" t="s">
        <v>6383</v>
      </c>
      <c r="E8" s="21" t="s">
        <v>6391</v>
      </c>
      <c r="F8" s="21">
        <v>0.1</v>
      </c>
    </row>
    <row r="9" spans="1:7" ht="27.9" customHeight="1">
      <c r="A9" s="21" t="s">
        <v>381</v>
      </c>
      <c r="B9" s="21" t="s">
        <v>443</v>
      </c>
      <c r="C9" s="240">
        <v>44815</v>
      </c>
      <c r="D9" s="21" t="s">
        <v>6383</v>
      </c>
      <c r="E9" s="21" t="s">
        <v>6392</v>
      </c>
      <c r="F9" s="21">
        <v>0.1</v>
      </c>
    </row>
    <row r="10" spans="1:7" ht="27.9" customHeight="1">
      <c r="A10" s="21" t="s">
        <v>1529</v>
      </c>
      <c r="B10" s="21" t="s">
        <v>6393</v>
      </c>
      <c r="C10" s="240">
        <v>44846</v>
      </c>
      <c r="D10" s="21" t="s">
        <v>6394</v>
      </c>
      <c r="E10" s="21" t="s">
        <v>6395</v>
      </c>
      <c r="F10" s="21">
        <v>0.1</v>
      </c>
    </row>
    <row r="11" spans="1:7" ht="27.9" customHeight="1">
      <c r="A11" s="21" t="s">
        <v>366</v>
      </c>
      <c r="B11" s="21" t="s">
        <v>445</v>
      </c>
      <c r="C11" s="240">
        <v>44851</v>
      </c>
      <c r="D11" s="21" t="s">
        <v>6396</v>
      </c>
      <c r="E11" s="206" t="s">
        <v>6397</v>
      </c>
      <c r="F11" s="21">
        <v>0.1</v>
      </c>
    </row>
    <row r="12" spans="1:7" ht="27.9" customHeight="1">
      <c r="A12" s="21" t="s">
        <v>540</v>
      </c>
      <c r="B12" s="21" t="s">
        <v>6398</v>
      </c>
      <c r="C12" s="240">
        <v>44853</v>
      </c>
      <c r="D12" s="21" t="s">
        <v>6399</v>
      </c>
      <c r="E12" s="206" t="s">
        <v>6400</v>
      </c>
      <c r="F12" s="21">
        <v>0.1</v>
      </c>
    </row>
    <row r="13" spans="1:7" ht="27.9" customHeight="1">
      <c r="A13" s="21" t="s">
        <v>441</v>
      </c>
      <c r="B13" s="21" t="s">
        <v>79</v>
      </c>
      <c r="C13" s="240">
        <v>44856</v>
      </c>
      <c r="D13" s="21" t="s">
        <v>6394</v>
      </c>
      <c r="E13" s="21" t="s">
        <v>6401</v>
      </c>
      <c r="F13" s="21">
        <v>0.1</v>
      </c>
    </row>
    <row r="14" spans="1:7" ht="27.9" customHeight="1">
      <c r="A14" s="21" t="s">
        <v>388</v>
      </c>
      <c r="B14" s="21" t="s">
        <v>296</v>
      </c>
      <c r="C14" s="240">
        <v>44863</v>
      </c>
      <c r="D14" s="21" t="s">
        <v>6402</v>
      </c>
      <c r="E14" s="206" t="s">
        <v>6403</v>
      </c>
      <c r="F14" s="21">
        <v>0.1</v>
      </c>
      <c r="G14" s="21" t="s">
        <v>6404</v>
      </c>
    </row>
    <row r="15" spans="1:7" ht="27.9" customHeight="1">
      <c r="A15" s="21" t="s">
        <v>388</v>
      </c>
      <c r="B15" s="21" t="s">
        <v>6405</v>
      </c>
      <c r="C15" s="240">
        <v>44863</v>
      </c>
      <c r="D15" s="21" t="s">
        <v>6402</v>
      </c>
      <c r="E15" s="206" t="s">
        <v>6403</v>
      </c>
      <c r="F15" s="21">
        <v>0.1</v>
      </c>
      <c r="G15" s="21" t="s">
        <v>6404</v>
      </c>
    </row>
    <row r="16" spans="1:7" ht="27.9" customHeight="1">
      <c r="A16" s="21" t="s">
        <v>388</v>
      </c>
      <c r="B16" s="21" t="s">
        <v>541</v>
      </c>
      <c r="C16" s="240">
        <v>44863</v>
      </c>
      <c r="D16" s="21" t="s">
        <v>6402</v>
      </c>
      <c r="E16" s="206" t="s">
        <v>6403</v>
      </c>
      <c r="F16" s="21">
        <v>0.1</v>
      </c>
      <c r="G16" s="21" t="s">
        <v>6406</v>
      </c>
    </row>
    <row r="17" spans="1:7" ht="27.9" customHeight="1">
      <c r="A17" s="21" t="s">
        <v>346</v>
      </c>
      <c r="B17" s="21" t="s">
        <v>386</v>
      </c>
      <c r="C17" s="240">
        <v>44863</v>
      </c>
      <c r="D17" s="21" t="s">
        <v>6407</v>
      </c>
      <c r="E17" s="21" t="s">
        <v>6408</v>
      </c>
      <c r="F17" s="21">
        <v>0.1</v>
      </c>
    </row>
    <row r="18" spans="1:7" ht="27.9" customHeight="1">
      <c r="A18" s="21" t="s">
        <v>1529</v>
      </c>
      <c r="B18" s="21" t="s">
        <v>447</v>
      </c>
      <c r="C18" s="240">
        <v>44863</v>
      </c>
      <c r="D18" s="21" t="s">
        <v>6409</v>
      </c>
      <c r="E18" s="21" t="s">
        <v>6410</v>
      </c>
      <c r="F18" s="21">
        <v>0.1</v>
      </c>
    </row>
    <row r="19" spans="1:7" ht="27.9" customHeight="1">
      <c r="A19" s="21" t="s">
        <v>366</v>
      </c>
      <c r="B19" s="21" t="s">
        <v>445</v>
      </c>
      <c r="C19" s="240">
        <v>44865</v>
      </c>
      <c r="D19" s="21" t="s">
        <v>6411</v>
      </c>
      <c r="E19" s="21" t="s">
        <v>6412</v>
      </c>
      <c r="F19" s="21">
        <v>0.1</v>
      </c>
    </row>
    <row r="20" spans="1:7" ht="27.9" customHeight="1">
      <c r="A20" s="21" t="s">
        <v>540</v>
      </c>
      <c r="B20" s="21" t="s">
        <v>6398</v>
      </c>
      <c r="C20" s="240">
        <v>44866</v>
      </c>
      <c r="D20" s="21" t="s">
        <v>6394</v>
      </c>
      <c r="E20" s="21" t="s">
        <v>6413</v>
      </c>
      <c r="F20" s="21">
        <v>0.1</v>
      </c>
    </row>
    <row r="21" spans="1:7" ht="27.9" customHeight="1">
      <c r="A21" s="21" t="s">
        <v>381</v>
      </c>
      <c r="B21" s="21" t="s">
        <v>443</v>
      </c>
      <c r="C21" s="240">
        <v>44867</v>
      </c>
      <c r="D21" s="21" t="s">
        <v>6394</v>
      </c>
      <c r="E21" s="21" t="s">
        <v>6388</v>
      </c>
      <c r="F21" s="21">
        <v>0.1</v>
      </c>
    </row>
    <row r="22" spans="1:7" ht="27.9" customHeight="1">
      <c r="A22" s="21" t="s">
        <v>427</v>
      </c>
      <c r="B22" s="21" t="s">
        <v>723</v>
      </c>
      <c r="C22" s="240">
        <v>44869</v>
      </c>
      <c r="D22" s="21" t="s">
        <v>6394</v>
      </c>
      <c r="E22" s="206" t="s">
        <v>6414</v>
      </c>
      <c r="F22" s="21">
        <v>0.1</v>
      </c>
    </row>
    <row r="23" spans="1:7" ht="27.9" customHeight="1">
      <c r="A23" s="21" t="s">
        <v>381</v>
      </c>
      <c r="B23" s="21" t="s">
        <v>443</v>
      </c>
      <c r="C23" s="240">
        <v>44872</v>
      </c>
      <c r="D23" s="21" t="s">
        <v>6415</v>
      </c>
      <c r="E23" s="21" t="s">
        <v>6416</v>
      </c>
      <c r="F23" s="21">
        <v>0.1</v>
      </c>
      <c r="G23" s="21" t="s">
        <v>6417</v>
      </c>
    </row>
    <row r="24" spans="1:7" ht="27.9" customHeight="1">
      <c r="A24" s="21" t="s">
        <v>540</v>
      </c>
      <c r="B24" s="21" t="s">
        <v>6398</v>
      </c>
      <c r="C24" s="240">
        <v>44872</v>
      </c>
      <c r="D24" s="21" t="s">
        <v>6415</v>
      </c>
      <c r="E24" s="21" t="s">
        <v>6418</v>
      </c>
      <c r="F24" s="21">
        <v>0.1</v>
      </c>
    </row>
    <row r="25" spans="1:7" ht="27.9" customHeight="1">
      <c r="A25" s="21" t="s">
        <v>381</v>
      </c>
      <c r="B25" s="21" t="s">
        <v>488</v>
      </c>
      <c r="C25" s="240">
        <v>44872</v>
      </c>
      <c r="D25" s="21" t="s">
        <v>6415</v>
      </c>
      <c r="E25" s="206" t="s">
        <v>6419</v>
      </c>
      <c r="F25" s="21">
        <v>0.1</v>
      </c>
    </row>
    <row r="26" spans="1:7" ht="27.9" customHeight="1">
      <c r="A26" s="21" t="s">
        <v>351</v>
      </c>
      <c r="B26" s="21" t="s">
        <v>6420</v>
      </c>
      <c r="C26" s="240">
        <v>44874</v>
      </c>
      <c r="D26" s="21" t="s">
        <v>6421</v>
      </c>
      <c r="E26" s="21" t="s">
        <v>6422</v>
      </c>
      <c r="F26" s="21">
        <v>0.1</v>
      </c>
    </row>
    <row r="27" spans="1:7" ht="27.9" customHeight="1">
      <c r="A27" s="21" t="s">
        <v>427</v>
      </c>
      <c r="B27" s="21" t="s">
        <v>710</v>
      </c>
      <c r="C27" s="240">
        <v>44875</v>
      </c>
      <c r="D27" s="21" t="s">
        <v>6423</v>
      </c>
      <c r="E27" s="206" t="s">
        <v>6424</v>
      </c>
      <c r="F27" s="21">
        <v>0.1</v>
      </c>
    </row>
    <row r="28" spans="1:7" ht="27.9" customHeight="1">
      <c r="A28" s="21" t="s">
        <v>381</v>
      </c>
      <c r="B28" s="21" t="s">
        <v>443</v>
      </c>
      <c r="C28" s="240">
        <v>44877</v>
      </c>
      <c r="D28" s="21" t="s">
        <v>6394</v>
      </c>
      <c r="E28" s="21" t="s">
        <v>6425</v>
      </c>
      <c r="F28" s="21">
        <v>0.1</v>
      </c>
    </row>
    <row r="29" spans="1:7" ht="27.9" customHeight="1">
      <c r="A29" s="21" t="s">
        <v>323</v>
      </c>
      <c r="B29" s="21" t="s">
        <v>3218</v>
      </c>
      <c r="C29" s="240">
        <v>44878</v>
      </c>
      <c r="D29" s="21" t="s">
        <v>6394</v>
      </c>
      <c r="E29" s="21" t="s">
        <v>6426</v>
      </c>
      <c r="F29" s="21">
        <v>0.1</v>
      </c>
    </row>
    <row r="30" spans="1:7" ht="27.9" customHeight="1">
      <c r="A30" s="21" t="s">
        <v>381</v>
      </c>
      <c r="B30" s="21" t="s">
        <v>488</v>
      </c>
      <c r="C30" s="240">
        <v>44878</v>
      </c>
      <c r="D30" s="21" t="s">
        <v>3758</v>
      </c>
      <c r="E30" s="206" t="s">
        <v>6427</v>
      </c>
      <c r="F30" s="21">
        <v>0.1</v>
      </c>
      <c r="G30" s="21" t="s">
        <v>6404</v>
      </c>
    </row>
    <row r="31" spans="1:7" ht="27.9" customHeight="1">
      <c r="A31" s="21" t="s">
        <v>381</v>
      </c>
      <c r="B31" s="21" t="s">
        <v>443</v>
      </c>
      <c r="C31" s="240">
        <v>44878</v>
      </c>
      <c r="D31" s="21" t="s">
        <v>3758</v>
      </c>
      <c r="E31" s="206" t="s">
        <v>6427</v>
      </c>
      <c r="F31" s="21">
        <v>0.1</v>
      </c>
    </row>
    <row r="32" spans="1:7" ht="27.9" customHeight="1">
      <c r="A32" s="21" t="s">
        <v>381</v>
      </c>
      <c r="B32" s="21" t="s">
        <v>443</v>
      </c>
      <c r="C32" s="240">
        <v>44878</v>
      </c>
      <c r="D32" s="21" t="s">
        <v>6394</v>
      </c>
      <c r="E32" s="206" t="s">
        <v>6428</v>
      </c>
      <c r="F32" s="21">
        <v>0.1</v>
      </c>
    </row>
    <row r="33" spans="1:6" ht="27.9" customHeight="1">
      <c r="A33" s="21" t="s">
        <v>381</v>
      </c>
      <c r="B33" s="21" t="s">
        <v>443</v>
      </c>
      <c r="C33" s="240">
        <v>44882</v>
      </c>
      <c r="D33" s="21" t="s">
        <v>6429</v>
      </c>
      <c r="E33" s="206" t="s">
        <v>6430</v>
      </c>
      <c r="F33" s="21">
        <v>0.1</v>
      </c>
    </row>
    <row r="34" spans="1:6" ht="27.9" customHeight="1">
      <c r="A34" s="21" t="s">
        <v>697</v>
      </c>
      <c r="B34" s="21" t="s">
        <v>295</v>
      </c>
      <c r="C34" s="240">
        <v>44883</v>
      </c>
      <c r="D34" s="21" t="s">
        <v>6394</v>
      </c>
      <c r="E34" s="206" t="s">
        <v>6431</v>
      </c>
      <c r="F34" s="21">
        <v>0.1</v>
      </c>
    </row>
    <row r="35" spans="1:6" ht="27.9" customHeight="1">
      <c r="A35" s="21" t="s">
        <v>540</v>
      </c>
      <c r="B35" s="21" t="s">
        <v>459</v>
      </c>
      <c r="C35" s="240">
        <v>44885</v>
      </c>
      <c r="D35" s="21" t="s">
        <v>6394</v>
      </c>
      <c r="E35" s="206" t="s">
        <v>6432</v>
      </c>
      <c r="F35" s="21">
        <v>0.1</v>
      </c>
    </row>
    <row r="36" spans="1:6" ht="27.9" customHeight="1">
      <c r="A36" s="21" t="s">
        <v>378</v>
      </c>
      <c r="B36" s="21" t="s">
        <v>456</v>
      </c>
      <c r="C36" s="240">
        <v>44887</v>
      </c>
      <c r="D36" s="21" t="s">
        <v>6394</v>
      </c>
      <c r="E36" s="21" t="s">
        <v>6433</v>
      </c>
      <c r="F36" s="21">
        <v>0.1</v>
      </c>
    </row>
    <row r="37" spans="1:6" ht="27.9" customHeight="1">
      <c r="A37" s="21" t="s">
        <v>6434</v>
      </c>
      <c r="B37" s="21" t="s">
        <v>344</v>
      </c>
      <c r="C37" s="240">
        <v>44891</v>
      </c>
      <c r="D37" s="21" t="s">
        <v>6435</v>
      </c>
      <c r="E37" s="206" t="s">
        <v>6436</v>
      </c>
      <c r="F37" s="21">
        <v>0.1</v>
      </c>
    </row>
    <row r="38" spans="1:6" ht="27.9" customHeight="1">
      <c r="A38" s="21" t="s">
        <v>351</v>
      </c>
      <c r="B38" s="21" t="s">
        <v>6437</v>
      </c>
      <c r="C38" s="240">
        <v>44891</v>
      </c>
      <c r="D38" s="21" t="s">
        <v>6394</v>
      </c>
      <c r="E38" s="206" t="s">
        <v>6438</v>
      </c>
      <c r="F38" s="21">
        <v>0.1</v>
      </c>
    </row>
    <row r="39" spans="1:6" ht="27.9" customHeight="1">
      <c r="A39" s="21" t="s">
        <v>6434</v>
      </c>
      <c r="B39" s="21" t="s">
        <v>344</v>
      </c>
      <c r="C39" s="240">
        <v>44891</v>
      </c>
      <c r="D39" s="21" t="s">
        <v>6394</v>
      </c>
      <c r="E39" s="206" t="s">
        <v>6438</v>
      </c>
      <c r="F39" s="21">
        <v>0.1</v>
      </c>
    </row>
    <row r="40" spans="1:6" ht="27.9" customHeight="1">
      <c r="A40" s="21" t="s">
        <v>381</v>
      </c>
      <c r="B40" s="21" t="s">
        <v>443</v>
      </c>
      <c r="C40" s="240">
        <v>44892</v>
      </c>
      <c r="D40" s="21" t="s">
        <v>6439</v>
      </c>
      <c r="E40" s="206" t="s">
        <v>6440</v>
      </c>
      <c r="F40" s="21">
        <v>0.1</v>
      </c>
    </row>
    <row r="41" spans="1:6" ht="27.9" customHeight="1">
      <c r="A41" s="21" t="s">
        <v>366</v>
      </c>
      <c r="B41" s="21" t="s">
        <v>445</v>
      </c>
      <c r="C41" s="240">
        <v>44907</v>
      </c>
      <c r="D41" s="21" t="s">
        <v>6441</v>
      </c>
      <c r="E41" s="206" t="s">
        <v>6442</v>
      </c>
      <c r="F41" s="21">
        <v>0.1</v>
      </c>
    </row>
    <row r="42" spans="1:6" ht="27.9" customHeight="1">
      <c r="A42" s="21" t="s">
        <v>366</v>
      </c>
      <c r="B42" s="21" t="s">
        <v>445</v>
      </c>
      <c r="C42" s="240">
        <v>44921</v>
      </c>
      <c r="D42" s="21" t="s">
        <v>6443</v>
      </c>
      <c r="E42" s="206" t="s">
        <v>6444</v>
      </c>
      <c r="F42" s="21">
        <v>0.1</v>
      </c>
    </row>
  </sheetData>
  <phoneticPr fontId="193" type="noConversion"/>
  <pageMargins left="0.7" right="0.7" top="0.75" bottom="0.75" header="0.3" footer="0.3"/>
  <pageSetup paperSize="9"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7"/>
  <dimension ref="A1:E61"/>
  <sheetViews>
    <sheetView workbookViewId="0">
      <selection activeCell="T23" sqref="T23"/>
    </sheetView>
  </sheetViews>
  <sheetFormatPr defaultColWidth="9" defaultRowHeight="14.15"/>
  <cols>
    <col min="1" max="3" width="9" style="235"/>
    <col min="4" max="4" width="11.85546875" style="235" customWidth="1"/>
    <col min="5" max="16384" width="9" style="235"/>
  </cols>
  <sheetData>
    <row r="1" spans="1:5">
      <c r="A1" s="236" t="s">
        <v>6445</v>
      </c>
      <c r="B1" s="236" t="s">
        <v>851</v>
      </c>
      <c r="C1" s="236" t="s">
        <v>1</v>
      </c>
      <c r="D1" s="236" t="s">
        <v>362</v>
      </c>
      <c r="E1" s="236" t="s">
        <v>3693</v>
      </c>
    </row>
    <row r="2" spans="1:5">
      <c r="A2" s="792" t="s">
        <v>6446</v>
      </c>
      <c r="B2" s="792" t="s">
        <v>668</v>
      </c>
      <c r="C2" s="236" t="s">
        <v>733</v>
      </c>
      <c r="D2" s="236" t="s">
        <v>417</v>
      </c>
      <c r="E2" s="236">
        <v>1.2</v>
      </c>
    </row>
    <row r="3" spans="1:5">
      <c r="A3" s="792"/>
      <c r="B3" s="792"/>
      <c r="C3" s="236" t="s">
        <v>6447</v>
      </c>
      <c r="D3" s="236" t="s">
        <v>1915</v>
      </c>
      <c r="E3" s="236">
        <v>1.2</v>
      </c>
    </row>
    <row r="4" spans="1:5">
      <c r="A4" s="792"/>
      <c r="B4" s="792"/>
      <c r="C4" s="236" t="s">
        <v>6448</v>
      </c>
      <c r="D4" s="236" t="s">
        <v>3696</v>
      </c>
      <c r="E4" s="236">
        <v>1.2</v>
      </c>
    </row>
    <row r="5" spans="1:5">
      <c r="A5" s="792"/>
      <c r="B5" s="792"/>
      <c r="C5" s="236" t="s">
        <v>6449</v>
      </c>
      <c r="D5" s="236" t="s">
        <v>6450</v>
      </c>
      <c r="E5" s="236">
        <v>1.2</v>
      </c>
    </row>
    <row r="6" spans="1:5">
      <c r="A6" s="792"/>
      <c r="B6" s="792"/>
      <c r="C6" s="236" t="s">
        <v>6451</v>
      </c>
      <c r="D6" s="236" t="s">
        <v>6452</v>
      </c>
      <c r="E6" s="236">
        <v>1.2</v>
      </c>
    </row>
    <row r="7" spans="1:5">
      <c r="A7" s="792"/>
      <c r="B7" s="792"/>
      <c r="C7" s="236" t="s">
        <v>325</v>
      </c>
      <c r="D7" s="236" t="s">
        <v>517</v>
      </c>
      <c r="E7" s="236">
        <v>1.2</v>
      </c>
    </row>
    <row r="8" spans="1:5">
      <c r="A8" s="792"/>
      <c r="B8" s="792"/>
      <c r="C8" s="236" t="s">
        <v>1550</v>
      </c>
      <c r="D8" s="236" t="s">
        <v>1552</v>
      </c>
      <c r="E8" s="236">
        <v>1.2</v>
      </c>
    </row>
    <row r="9" spans="1:5">
      <c r="A9" s="792"/>
      <c r="B9" s="792"/>
      <c r="C9" s="236" t="s">
        <v>6453</v>
      </c>
      <c r="D9" s="236" t="s">
        <v>6454</v>
      </c>
      <c r="E9" s="236">
        <v>1.2</v>
      </c>
    </row>
    <row r="10" spans="1:5">
      <c r="A10" s="792"/>
      <c r="B10" s="792"/>
      <c r="C10" s="236" t="s">
        <v>6455</v>
      </c>
      <c r="D10" s="236" t="s">
        <v>1821</v>
      </c>
      <c r="E10" s="236">
        <v>1.2</v>
      </c>
    </row>
    <row r="11" spans="1:5">
      <c r="A11" s="792"/>
      <c r="B11" s="792"/>
      <c r="C11" s="236" t="s">
        <v>317</v>
      </c>
      <c r="D11" s="236" t="s">
        <v>453</v>
      </c>
      <c r="E11" s="236">
        <v>1.2</v>
      </c>
    </row>
    <row r="12" spans="1:5">
      <c r="A12" s="792"/>
      <c r="B12" s="792"/>
      <c r="C12" s="236" t="s">
        <v>6456</v>
      </c>
      <c r="D12" s="236" t="s">
        <v>1595</v>
      </c>
      <c r="E12" s="236">
        <v>1.2</v>
      </c>
    </row>
    <row r="13" spans="1:5">
      <c r="A13" s="792"/>
      <c r="B13" s="792"/>
      <c r="C13" s="236" t="s">
        <v>6457</v>
      </c>
      <c r="D13" s="236" t="s">
        <v>517</v>
      </c>
      <c r="E13" s="236">
        <v>1.2</v>
      </c>
    </row>
    <row r="14" spans="1:5">
      <c r="A14" s="792"/>
      <c r="B14" s="792"/>
      <c r="C14" s="236" t="s">
        <v>687</v>
      </c>
      <c r="D14" s="236" t="s">
        <v>372</v>
      </c>
      <c r="E14" s="236">
        <v>1.2</v>
      </c>
    </row>
    <row r="15" spans="1:5">
      <c r="A15" s="792"/>
      <c r="B15" s="792"/>
      <c r="C15" s="236" t="s">
        <v>537</v>
      </c>
      <c r="D15" s="236" t="s">
        <v>453</v>
      </c>
      <c r="E15" s="236">
        <v>1.2</v>
      </c>
    </row>
    <row r="16" spans="1:5">
      <c r="A16" s="792"/>
      <c r="B16" s="792"/>
      <c r="C16" s="236" t="s">
        <v>2549</v>
      </c>
      <c r="D16" s="236" t="s">
        <v>2548</v>
      </c>
      <c r="E16" s="236">
        <v>1.2</v>
      </c>
    </row>
    <row r="17" spans="1:5">
      <c r="A17" s="792"/>
      <c r="B17" s="793" t="s">
        <v>669</v>
      </c>
      <c r="C17" s="237" t="s">
        <v>1914</v>
      </c>
      <c r="D17" s="237" t="s">
        <v>1915</v>
      </c>
      <c r="E17" s="236">
        <v>1</v>
      </c>
    </row>
    <row r="18" spans="1:5">
      <c r="A18" s="792"/>
      <c r="B18" s="793"/>
      <c r="C18" s="237" t="s">
        <v>6458</v>
      </c>
      <c r="D18" s="237" t="s">
        <v>6459</v>
      </c>
      <c r="E18" s="236">
        <v>1</v>
      </c>
    </row>
    <row r="19" spans="1:5">
      <c r="A19" s="792"/>
      <c r="B19" s="793"/>
      <c r="C19" s="237" t="s">
        <v>1789</v>
      </c>
      <c r="D19" s="237" t="s">
        <v>453</v>
      </c>
      <c r="E19" s="236">
        <v>1</v>
      </c>
    </row>
    <row r="20" spans="1:5">
      <c r="A20" s="792"/>
      <c r="B20" s="793"/>
      <c r="C20" s="237" t="s">
        <v>6460</v>
      </c>
      <c r="D20" s="237" t="s">
        <v>592</v>
      </c>
      <c r="E20" s="236">
        <v>1</v>
      </c>
    </row>
    <row r="21" spans="1:5">
      <c r="A21" s="792"/>
      <c r="B21" s="793"/>
      <c r="C21" s="238" t="s">
        <v>671</v>
      </c>
      <c r="D21" s="237" t="s">
        <v>672</v>
      </c>
      <c r="E21" s="236">
        <v>1</v>
      </c>
    </row>
    <row r="22" spans="1:5">
      <c r="A22" s="792"/>
      <c r="B22" s="793"/>
      <c r="C22" s="237" t="s">
        <v>6461</v>
      </c>
      <c r="D22" s="237" t="s">
        <v>6462</v>
      </c>
      <c r="E22" s="236">
        <v>1</v>
      </c>
    </row>
    <row r="23" spans="1:5">
      <c r="A23" s="792"/>
      <c r="B23" s="793"/>
      <c r="C23" s="237" t="s">
        <v>779</v>
      </c>
      <c r="D23" s="237" t="s">
        <v>780</v>
      </c>
      <c r="E23" s="236">
        <v>1</v>
      </c>
    </row>
    <row r="24" spans="1:5">
      <c r="A24" s="792"/>
      <c r="B24" s="793"/>
      <c r="C24" s="237" t="s">
        <v>272</v>
      </c>
      <c r="D24" s="237" t="s">
        <v>343</v>
      </c>
      <c r="E24" s="236">
        <v>1</v>
      </c>
    </row>
    <row r="25" spans="1:5">
      <c r="A25" s="792"/>
      <c r="B25" s="793"/>
      <c r="C25" s="237" t="s">
        <v>6463</v>
      </c>
      <c r="D25" s="237" t="s">
        <v>1055</v>
      </c>
      <c r="E25" s="236">
        <v>1</v>
      </c>
    </row>
    <row r="26" spans="1:5">
      <c r="A26" s="792"/>
      <c r="B26" s="793"/>
      <c r="C26" s="237" t="s">
        <v>6464</v>
      </c>
      <c r="D26" s="237" t="s">
        <v>339</v>
      </c>
      <c r="E26" s="236">
        <v>1</v>
      </c>
    </row>
    <row r="27" spans="1:5">
      <c r="A27" s="792"/>
      <c r="B27" s="793"/>
      <c r="C27" s="237" t="s">
        <v>6465</v>
      </c>
      <c r="D27" s="237" t="s">
        <v>1300</v>
      </c>
      <c r="E27" s="236">
        <v>1</v>
      </c>
    </row>
    <row r="28" spans="1:5">
      <c r="A28" s="792"/>
      <c r="B28" s="793"/>
      <c r="C28" s="237" t="s">
        <v>6466</v>
      </c>
      <c r="D28" s="237" t="s">
        <v>613</v>
      </c>
      <c r="E28" s="236">
        <v>1</v>
      </c>
    </row>
    <row r="29" spans="1:5">
      <c r="A29" s="792"/>
      <c r="B29" s="793"/>
      <c r="C29" s="237" t="s">
        <v>556</v>
      </c>
      <c r="D29" s="237" t="s">
        <v>453</v>
      </c>
      <c r="E29" s="236">
        <v>1</v>
      </c>
    </row>
    <row r="30" spans="1:5">
      <c r="A30" s="792"/>
      <c r="B30" s="793"/>
      <c r="C30" s="237" t="s">
        <v>1442</v>
      </c>
      <c r="D30" s="237" t="s">
        <v>458</v>
      </c>
      <c r="E30" s="236">
        <v>1</v>
      </c>
    </row>
    <row r="31" spans="1:5">
      <c r="A31" s="792"/>
      <c r="B31" s="793"/>
      <c r="C31" s="237" t="s">
        <v>6467</v>
      </c>
      <c r="D31" s="237" t="s">
        <v>874</v>
      </c>
      <c r="E31" s="236">
        <v>1</v>
      </c>
    </row>
    <row r="32" spans="1:5">
      <c r="A32" s="792"/>
      <c r="B32" s="793"/>
      <c r="C32" s="237" t="s">
        <v>2574</v>
      </c>
      <c r="D32" s="237" t="s">
        <v>1524</v>
      </c>
      <c r="E32" s="236">
        <v>1</v>
      </c>
    </row>
    <row r="33" spans="1:5">
      <c r="A33" s="792"/>
      <c r="B33" s="793"/>
      <c r="C33" s="237" t="s">
        <v>2096</v>
      </c>
      <c r="D33" s="237" t="s">
        <v>1638</v>
      </c>
      <c r="E33" s="236">
        <v>1</v>
      </c>
    </row>
    <row r="34" spans="1:5">
      <c r="A34" s="792"/>
      <c r="B34" s="793"/>
      <c r="C34" s="237" t="s">
        <v>6468</v>
      </c>
      <c r="D34" s="237" t="s">
        <v>2548</v>
      </c>
      <c r="E34" s="236">
        <v>1</v>
      </c>
    </row>
    <row r="35" spans="1:5">
      <c r="A35" s="792"/>
      <c r="B35" s="793"/>
      <c r="C35" s="237" t="s">
        <v>101</v>
      </c>
      <c r="D35" s="237" t="s">
        <v>576</v>
      </c>
      <c r="E35" s="236">
        <v>1</v>
      </c>
    </row>
    <row r="36" spans="1:5">
      <c r="A36" s="792"/>
      <c r="B36" s="793"/>
      <c r="C36" s="237" t="s">
        <v>6469</v>
      </c>
      <c r="D36" s="237" t="s">
        <v>4420</v>
      </c>
      <c r="E36" s="236">
        <v>1</v>
      </c>
    </row>
    <row r="37" spans="1:5">
      <c r="A37" s="792"/>
      <c r="B37" s="793" t="s">
        <v>679</v>
      </c>
      <c r="C37" s="237" t="s">
        <v>6470</v>
      </c>
      <c r="D37" s="237" t="s">
        <v>672</v>
      </c>
      <c r="E37" s="236">
        <v>0.8</v>
      </c>
    </row>
    <row r="38" spans="1:5">
      <c r="A38" s="792"/>
      <c r="B38" s="793"/>
      <c r="C38" s="237" t="s">
        <v>6471</v>
      </c>
      <c r="D38" s="237" t="s">
        <v>6472</v>
      </c>
      <c r="E38" s="236">
        <v>0.8</v>
      </c>
    </row>
    <row r="39" spans="1:5">
      <c r="A39" s="792"/>
      <c r="B39" s="793"/>
      <c r="C39" s="237" t="s">
        <v>93</v>
      </c>
      <c r="D39" s="237" t="s">
        <v>672</v>
      </c>
      <c r="E39" s="236">
        <v>0.8</v>
      </c>
    </row>
    <row r="40" spans="1:5">
      <c r="A40" s="792"/>
      <c r="B40" s="793"/>
      <c r="C40" s="237" t="s">
        <v>6473</v>
      </c>
      <c r="D40" s="237" t="s">
        <v>1055</v>
      </c>
      <c r="E40" s="236">
        <v>0.8</v>
      </c>
    </row>
    <row r="41" spans="1:5">
      <c r="A41" s="792"/>
      <c r="B41" s="793"/>
      <c r="C41" s="237" t="s">
        <v>29</v>
      </c>
      <c r="D41" s="237" t="s">
        <v>378</v>
      </c>
      <c r="E41" s="236">
        <v>0.8</v>
      </c>
    </row>
    <row r="42" spans="1:5">
      <c r="A42" s="792"/>
      <c r="B42" s="793"/>
      <c r="C42" s="237" t="s">
        <v>6474</v>
      </c>
      <c r="D42" s="237" t="s">
        <v>899</v>
      </c>
      <c r="E42" s="236">
        <v>0.8</v>
      </c>
    </row>
    <row r="43" spans="1:5">
      <c r="A43" s="792"/>
      <c r="B43" s="793"/>
      <c r="C43" s="237" t="s">
        <v>6475</v>
      </c>
      <c r="D43" s="237" t="s">
        <v>780</v>
      </c>
      <c r="E43" s="236">
        <v>0.8</v>
      </c>
    </row>
    <row r="44" spans="1:5">
      <c r="A44" s="792"/>
      <c r="B44" s="793"/>
      <c r="C44" s="237" t="s">
        <v>6476</v>
      </c>
      <c r="D44" s="237" t="s">
        <v>1030</v>
      </c>
      <c r="E44" s="236">
        <v>0.8</v>
      </c>
    </row>
    <row r="45" spans="1:5">
      <c r="A45" s="792"/>
      <c r="B45" s="793"/>
      <c r="C45" s="237" t="s">
        <v>2099</v>
      </c>
      <c r="D45" s="237" t="s">
        <v>1719</v>
      </c>
      <c r="E45" s="236">
        <v>0.8</v>
      </c>
    </row>
    <row r="46" spans="1:5">
      <c r="A46" s="792"/>
      <c r="B46" s="793"/>
      <c r="C46" s="237" t="s">
        <v>1081</v>
      </c>
      <c r="D46" s="237" t="s">
        <v>1083</v>
      </c>
      <c r="E46" s="236">
        <v>0.8</v>
      </c>
    </row>
    <row r="47" spans="1:5">
      <c r="A47" s="792"/>
      <c r="B47" s="793"/>
      <c r="C47" s="237" t="s">
        <v>148</v>
      </c>
      <c r="D47" s="237" t="s">
        <v>432</v>
      </c>
      <c r="E47" s="236">
        <v>0.8</v>
      </c>
    </row>
    <row r="48" spans="1:5">
      <c r="A48" s="792"/>
      <c r="B48" s="793"/>
      <c r="C48" s="237" t="s">
        <v>6477</v>
      </c>
      <c r="D48" s="237" t="s">
        <v>1882</v>
      </c>
      <c r="E48" s="236">
        <v>0.8</v>
      </c>
    </row>
    <row r="49" spans="1:5">
      <c r="A49" s="792"/>
      <c r="B49" s="793"/>
      <c r="C49" s="237" t="s">
        <v>6478</v>
      </c>
      <c r="D49" s="237" t="s">
        <v>6479</v>
      </c>
      <c r="E49" s="236">
        <v>0.8</v>
      </c>
    </row>
    <row r="50" spans="1:5">
      <c r="A50" s="792"/>
      <c r="B50" s="793"/>
      <c r="C50" s="237" t="s">
        <v>6480</v>
      </c>
      <c r="D50" s="237" t="s">
        <v>967</v>
      </c>
      <c r="E50" s="236">
        <v>0.8</v>
      </c>
    </row>
    <row r="51" spans="1:5">
      <c r="A51" s="792"/>
      <c r="B51" s="793"/>
      <c r="C51" s="237" t="s">
        <v>6481</v>
      </c>
      <c r="D51" s="237" t="s">
        <v>1083</v>
      </c>
      <c r="E51" s="236">
        <v>0.8</v>
      </c>
    </row>
    <row r="52" spans="1:5">
      <c r="A52" s="792"/>
      <c r="B52" s="793"/>
      <c r="C52" s="237" t="s">
        <v>6482</v>
      </c>
      <c r="D52" s="237" t="s">
        <v>1729</v>
      </c>
      <c r="E52" s="236">
        <v>0.8</v>
      </c>
    </row>
    <row r="53" spans="1:5">
      <c r="A53" s="792"/>
      <c r="B53" s="793"/>
      <c r="C53" s="237" t="s">
        <v>2615</v>
      </c>
      <c r="D53" s="237" t="s">
        <v>520</v>
      </c>
      <c r="E53" s="236">
        <v>0.8</v>
      </c>
    </row>
    <row r="54" spans="1:5">
      <c r="A54" s="792"/>
      <c r="B54" s="793"/>
      <c r="C54" s="237" t="s">
        <v>531</v>
      </c>
      <c r="D54" s="237" t="s">
        <v>1524</v>
      </c>
      <c r="E54" s="236">
        <v>0.8</v>
      </c>
    </row>
    <row r="55" spans="1:5">
      <c r="A55" s="792"/>
      <c r="B55" s="793"/>
      <c r="C55" s="237" t="s">
        <v>728</v>
      </c>
      <c r="D55" s="237" t="s">
        <v>427</v>
      </c>
      <c r="E55" s="236">
        <v>0.8</v>
      </c>
    </row>
    <row r="56" spans="1:5">
      <c r="A56" s="792"/>
      <c r="B56" s="793"/>
      <c r="C56" s="237" t="s">
        <v>808</v>
      </c>
      <c r="D56" s="237" t="s">
        <v>372</v>
      </c>
      <c r="E56" s="236">
        <v>0.8</v>
      </c>
    </row>
    <row r="57" spans="1:5">
      <c r="A57" s="792"/>
      <c r="B57" s="793"/>
      <c r="C57" s="237" t="s">
        <v>2602</v>
      </c>
      <c r="D57" s="237" t="s">
        <v>331</v>
      </c>
      <c r="E57" s="236">
        <v>0.8</v>
      </c>
    </row>
    <row r="58" spans="1:5">
      <c r="A58" s="792"/>
      <c r="B58" s="793"/>
      <c r="C58" s="237" t="s">
        <v>6483</v>
      </c>
      <c r="D58" s="237" t="s">
        <v>1083</v>
      </c>
      <c r="E58" s="236">
        <v>0.8</v>
      </c>
    </row>
    <row r="59" spans="1:5">
      <c r="A59" s="792"/>
      <c r="B59" s="793"/>
      <c r="C59" s="237" t="s">
        <v>6484</v>
      </c>
      <c r="D59" s="237" t="s">
        <v>613</v>
      </c>
      <c r="E59" s="236">
        <v>0.8</v>
      </c>
    </row>
    <row r="60" spans="1:5">
      <c r="A60" s="792"/>
      <c r="B60" s="793"/>
      <c r="C60" s="237" t="s">
        <v>6485</v>
      </c>
      <c r="D60" s="237" t="s">
        <v>1268</v>
      </c>
      <c r="E60" s="236">
        <v>0.8</v>
      </c>
    </row>
    <row r="61" spans="1:5">
      <c r="A61" s="792"/>
      <c r="B61" s="793"/>
      <c r="C61" s="237" t="s">
        <v>6486</v>
      </c>
      <c r="D61" s="237" t="s">
        <v>346</v>
      </c>
      <c r="E61" s="236">
        <v>0.8</v>
      </c>
    </row>
  </sheetData>
  <mergeCells count="4">
    <mergeCell ref="A2:A61"/>
    <mergeCell ref="B2:B16"/>
    <mergeCell ref="B17:B36"/>
    <mergeCell ref="B37:B61"/>
  </mergeCells>
  <phoneticPr fontId="193" type="noConversion"/>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8"/>
  <dimension ref="A1:E17"/>
  <sheetViews>
    <sheetView workbookViewId="0">
      <selection sqref="A1:E17"/>
    </sheetView>
  </sheetViews>
  <sheetFormatPr defaultColWidth="9" defaultRowHeight="14.15"/>
  <cols>
    <col min="1" max="3" width="9" style="73"/>
    <col min="4" max="4" width="11.140625" style="73" customWidth="1"/>
    <col min="5" max="16384" width="9" style="73"/>
  </cols>
  <sheetData>
    <row r="1" spans="1:5" ht="21.9" customHeight="1">
      <c r="A1" s="234" t="s">
        <v>6445</v>
      </c>
      <c r="B1" s="234" t="s">
        <v>851</v>
      </c>
      <c r="C1" s="234" t="s">
        <v>1</v>
      </c>
      <c r="D1" s="234" t="s">
        <v>362</v>
      </c>
      <c r="E1" s="234" t="s">
        <v>3693</v>
      </c>
    </row>
    <row r="2" spans="1:5" ht="21.9" customHeight="1">
      <c r="A2" s="794" t="s">
        <v>6487</v>
      </c>
      <c r="B2" s="797" t="s">
        <v>668</v>
      </c>
      <c r="C2" s="234" t="s">
        <v>278</v>
      </c>
      <c r="D2" s="234" t="s">
        <v>316</v>
      </c>
      <c r="E2" s="234">
        <v>0.8</v>
      </c>
    </row>
    <row r="3" spans="1:5" ht="21.9" customHeight="1">
      <c r="A3" s="795"/>
      <c r="B3" s="798"/>
      <c r="C3" s="234" t="s">
        <v>325</v>
      </c>
      <c r="D3" s="234" t="s">
        <v>517</v>
      </c>
      <c r="E3" s="234">
        <v>0.8</v>
      </c>
    </row>
    <row r="4" spans="1:5" ht="21.9" customHeight="1">
      <c r="A4" s="795"/>
      <c r="B4" s="799"/>
      <c r="C4" s="234" t="s">
        <v>855</v>
      </c>
      <c r="D4" s="234" t="s">
        <v>313</v>
      </c>
      <c r="E4" s="234">
        <v>0.8</v>
      </c>
    </row>
    <row r="5" spans="1:5" ht="21.9" customHeight="1">
      <c r="A5" s="795"/>
      <c r="B5" s="797" t="s">
        <v>669</v>
      </c>
      <c r="C5" s="234" t="s">
        <v>1563</v>
      </c>
      <c r="D5" s="234" t="s">
        <v>388</v>
      </c>
      <c r="E5" s="234">
        <v>0.5</v>
      </c>
    </row>
    <row r="6" spans="1:5" ht="21.9" customHeight="1">
      <c r="A6" s="795"/>
      <c r="B6" s="798"/>
      <c r="C6" s="234" t="s">
        <v>129</v>
      </c>
      <c r="D6" s="234" t="s">
        <v>351</v>
      </c>
      <c r="E6" s="234">
        <v>0.5</v>
      </c>
    </row>
    <row r="7" spans="1:5" ht="21.9" customHeight="1">
      <c r="A7" s="795"/>
      <c r="B7" s="798"/>
      <c r="C7" s="234" t="s">
        <v>386</v>
      </c>
      <c r="D7" s="234" t="s">
        <v>346</v>
      </c>
      <c r="E7" s="234">
        <v>0.5</v>
      </c>
    </row>
    <row r="8" spans="1:5" ht="21.9" customHeight="1">
      <c r="A8" s="795"/>
      <c r="B8" s="798"/>
      <c r="C8" s="234" t="s">
        <v>112</v>
      </c>
      <c r="D8" s="234" t="s">
        <v>331</v>
      </c>
      <c r="E8" s="234">
        <v>0.5</v>
      </c>
    </row>
    <row r="9" spans="1:5" ht="21.9" customHeight="1">
      <c r="A9" s="795"/>
      <c r="B9" s="799"/>
      <c r="C9" s="234" t="s">
        <v>1654</v>
      </c>
      <c r="D9" s="234" t="s">
        <v>388</v>
      </c>
      <c r="E9" s="234">
        <v>0.5</v>
      </c>
    </row>
    <row r="10" spans="1:5" ht="21.9" customHeight="1">
      <c r="A10" s="795"/>
      <c r="B10" s="797" t="s">
        <v>679</v>
      </c>
      <c r="C10" s="234" t="s">
        <v>63</v>
      </c>
      <c r="D10" s="234" t="s">
        <v>346</v>
      </c>
      <c r="E10" s="234">
        <v>0.3</v>
      </c>
    </row>
    <row r="11" spans="1:5" ht="21.9" customHeight="1">
      <c r="A11" s="795"/>
      <c r="B11" s="798"/>
      <c r="C11" s="234" t="s">
        <v>6488</v>
      </c>
      <c r="D11" s="234" t="s">
        <v>432</v>
      </c>
      <c r="E11" s="234">
        <v>0.3</v>
      </c>
    </row>
    <row r="12" spans="1:5" ht="21.9" customHeight="1">
      <c r="A12" s="795"/>
      <c r="B12" s="798"/>
      <c r="C12" s="234" t="s">
        <v>6489</v>
      </c>
      <c r="D12" s="234" t="s">
        <v>427</v>
      </c>
      <c r="E12" s="234">
        <v>0.3</v>
      </c>
    </row>
    <row r="13" spans="1:5" ht="21.9" customHeight="1">
      <c r="A13" s="795"/>
      <c r="B13" s="798"/>
      <c r="C13" s="234" t="s">
        <v>6490</v>
      </c>
      <c r="D13" s="234" t="s">
        <v>346</v>
      </c>
      <c r="E13" s="234">
        <v>0.3</v>
      </c>
    </row>
    <row r="14" spans="1:5" ht="21.9" customHeight="1">
      <c r="A14" s="795"/>
      <c r="B14" s="798"/>
      <c r="C14" s="234" t="s">
        <v>6491</v>
      </c>
      <c r="D14" s="234" t="s">
        <v>432</v>
      </c>
      <c r="E14" s="234">
        <v>0.3</v>
      </c>
    </row>
    <row r="15" spans="1:5" ht="21.9" customHeight="1">
      <c r="A15" s="795"/>
      <c r="B15" s="798"/>
      <c r="C15" s="234" t="s">
        <v>6492</v>
      </c>
      <c r="D15" s="234" t="s">
        <v>697</v>
      </c>
      <c r="E15" s="234">
        <v>0.3</v>
      </c>
    </row>
    <row r="16" spans="1:5" ht="21.9" customHeight="1">
      <c r="A16" s="795"/>
      <c r="B16" s="798"/>
      <c r="C16" s="234" t="s">
        <v>6493</v>
      </c>
      <c r="D16" s="234" t="s">
        <v>351</v>
      </c>
      <c r="E16" s="234">
        <v>0.3</v>
      </c>
    </row>
    <row r="17" spans="1:5" ht="21.9" customHeight="1">
      <c r="A17" s="796"/>
      <c r="B17" s="799"/>
      <c r="C17" s="234" t="s">
        <v>307</v>
      </c>
      <c r="D17" s="234" t="s">
        <v>351</v>
      </c>
      <c r="E17" s="234">
        <v>0.3</v>
      </c>
    </row>
  </sheetData>
  <mergeCells count="4">
    <mergeCell ref="A2:A17"/>
    <mergeCell ref="B2:B4"/>
    <mergeCell ref="B5:B9"/>
    <mergeCell ref="B10:B17"/>
  </mergeCells>
  <phoneticPr fontId="193" type="noConversion"/>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79"/>
  <dimension ref="A1:E83"/>
  <sheetViews>
    <sheetView workbookViewId="0">
      <selection sqref="A1:E83"/>
    </sheetView>
  </sheetViews>
  <sheetFormatPr defaultColWidth="9" defaultRowHeight="14.15"/>
  <cols>
    <col min="1" max="2" width="9" style="73"/>
    <col min="3" max="3" width="11.140625" style="124" customWidth="1"/>
    <col min="4" max="5" width="9" style="124"/>
    <col min="6" max="16384" width="9" style="73"/>
  </cols>
  <sheetData>
    <row r="1" spans="1:5">
      <c r="A1" s="229" t="s">
        <v>6445</v>
      </c>
      <c r="B1" s="229" t="s">
        <v>851</v>
      </c>
      <c r="C1" s="230" t="s">
        <v>1</v>
      </c>
      <c r="D1" s="230" t="s">
        <v>362</v>
      </c>
      <c r="E1" s="230" t="s">
        <v>3693</v>
      </c>
    </row>
    <row r="2" spans="1:5" ht="15">
      <c r="A2" s="800" t="s">
        <v>6494</v>
      </c>
      <c r="B2" s="801" t="s">
        <v>668</v>
      </c>
      <c r="C2" s="231" t="s">
        <v>327</v>
      </c>
      <c r="D2" s="231" t="s">
        <v>123</v>
      </c>
      <c r="E2" s="230">
        <v>0.8</v>
      </c>
    </row>
    <row r="3" spans="1:5" ht="15">
      <c r="A3" s="800"/>
      <c r="B3" s="801"/>
      <c r="C3" s="231" t="s">
        <v>540</v>
      </c>
      <c r="D3" s="231" t="s">
        <v>2605</v>
      </c>
      <c r="E3" s="230">
        <v>0.8</v>
      </c>
    </row>
    <row r="4" spans="1:5" ht="15">
      <c r="A4" s="800"/>
      <c r="B4" s="801"/>
      <c r="C4" s="231" t="s">
        <v>331</v>
      </c>
      <c r="D4" s="231" t="s">
        <v>6495</v>
      </c>
      <c r="E4" s="230">
        <v>0.8</v>
      </c>
    </row>
    <row r="5" spans="1:5" ht="15">
      <c r="A5" s="800"/>
      <c r="B5" s="801"/>
      <c r="C5" s="231" t="s">
        <v>346</v>
      </c>
      <c r="D5" s="231" t="s">
        <v>386</v>
      </c>
      <c r="E5" s="230">
        <v>0.8</v>
      </c>
    </row>
    <row r="6" spans="1:5" ht="15">
      <c r="A6" s="800"/>
      <c r="B6" s="801"/>
      <c r="C6" s="231" t="s">
        <v>329</v>
      </c>
      <c r="D6" s="231" t="s">
        <v>153</v>
      </c>
      <c r="E6" s="230">
        <v>0.8</v>
      </c>
    </row>
    <row r="7" spans="1:5" ht="15">
      <c r="A7" s="800"/>
      <c r="B7" s="801"/>
      <c r="C7" s="231" t="s">
        <v>384</v>
      </c>
      <c r="D7" s="231" t="s">
        <v>433</v>
      </c>
      <c r="E7" s="230">
        <v>0.8</v>
      </c>
    </row>
    <row r="8" spans="1:5" ht="15">
      <c r="A8" s="800"/>
      <c r="B8" s="801"/>
      <c r="C8" s="231" t="s">
        <v>343</v>
      </c>
      <c r="D8" s="231" t="s">
        <v>395</v>
      </c>
      <c r="E8" s="230">
        <v>0.8</v>
      </c>
    </row>
    <row r="9" spans="1:5" ht="15">
      <c r="A9" s="800"/>
      <c r="B9" s="801"/>
      <c r="C9" s="231" t="s">
        <v>384</v>
      </c>
      <c r="D9" s="231" t="s">
        <v>544</v>
      </c>
      <c r="E9" s="230">
        <v>0.8</v>
      </c>
    </row>
    <row r="10" spans="1:5" ht="15">
      <c r="A10" s="800"/>
      <c r="B10" s="801"/>
      <c r="C10" s="231" t="s">
        <v>331</v>
      </c>
      <c r="D10" s="231" t="s">
        <v>430</v>
      </c>
      <c r="E10" s="230">
        <v>0.8</v>
      </c>
    </row>
    <row r="11" spans="1:5" ht="15">
      <c r="A11" s="800"/>
      <c r="B11" s="801"/>
      <c r="C11" s="231" t="s">
        <v>540</v>
      </c>
      <c r="D11" s="231" t="s">
        <v>6496</v>
      </c>
      <c r="E11" s="230">
        <v>0.8</v>
      </c>
    </row>
    <row r="12" spans="1:5" ht="15">
      <c r="A12" s="800"/>
      <c r="B12" s="801"/>
      <c r="C12" s="231" t="s">
        <v>2548</v>
      </c>
      <c r="D12" s="231" t="s">
        <v>276</v>
      </c>
      <c r="E12" s="230">
        <v>0.8</v>
      </c>
    </row>
    <row r="13" spans="1:5" ht="15">
      <c r="A13" s="800"/>
      <c r="B13" s="801"/>
      <c r="C13" s="231" t="s">
        <v>327</v>
      </c>
      <c r="D13" s="231" t="s">
        <v>121</v>
      </c>
      <c r="E13" s="230">
        <v>0.8</v>
      </c>
    </row>
    <row r="14" spans="1:5" ht="15">
      <c r="A14" s="800"/>
      <c r="B14" s="801"/>
      <c r="C14" s="231" t="s">
        <v>351</v>
      </c>
      <c r="D14" s="231" t="s">
        <v>127</v>
      </c>
      <c r="E14" s="230">
        <v>0.8</v>
      </c>
    </row>
    <row r="15" spans="1:5" ht="15">
      <c r="A15" s="800"/>
      <c r="B15" s="801"/>
      <c r="C15" s="231" t="s">
        <v>351</v>
      </c>
      <c r="D15" s="231" t="s">
        <v>6497</v>
      </c>
      <c r="E15" s="230">
        <v>0.8</v>
      </c>
    </row>
    <row r="16" spans="1:5" ht="15">
      <c r="A16" s="800"/>
      <c r="B16" s="801"/>
      <c r="C16" s="231" t="s">
        <v>351</v>
      </c>
      <c r="D16" s="231" t="s">
        <v>129</v>
      </c>
      <c r="E16" s="230">
        <v>0.8</v>
      </c>
    </row>
    <row r="17" spans="1:5" ht="15">
      <c r="A17" s="800"/>
      <c r="B17" s="801"/>
      <c r="C17" s="231" t="s">
        <v>313</v>
      </c>
      <c r="D17" s="231" t="s">
        <v>855</v>
      </c>
      <c r="E17" s="230">
        <v>0.8</v>
      </c>
    </row>
    <row r="18" spans="1:5" ht="15">
      <c r="A18" s="800"/>
      <c r="B18" s="801" t="s">
        <v>669</v>
      </c>
      <c r="C18" s="231" t="s">
        <v>316</v>
      </c>
      <c r="D18" s="231" t="s">
        <v>278</v>
      </c>
      <c r="E18" s="230">
        <v>0.5</v>
      </c>
    </row>
    <row r="19" spans="1:5" ht="15">
      <c r="A19" s="800"/>
      <c r="B19" s="801"/>
      <c r="C19" s="231" t="s">
        <v>388</v>
      </c>
      <c r="D19" s="231" t="s">
        <v>296</v>
      </c>
      <c r="E19" s="230">
        <v>0.5</v>
      </c>
    </row>
    <row r="20" spans="1:5" ht="15">
      <c r="A20" s="800"/>
      <c r="B20" s="801"/>
      <c r="C20" s="231" t="s">
        <v>346</v>
      </c>
      <c r="D20" s="231" t="s">
        <v>291</v>
      </c>
      <c r="E20" s="230">
        <v>0.5</v>
      </c>
    </row>
    <row r="21" spans="1:5" ht="15">
      <c r="A21" s="800"/>
      <c r="B21" s="801"/>
      <c r="C21" s="231" t="s">
        <v>576</v>
      </c>
      <c r="D21" s="231" t="s">
        <v>13</v>
      </c>
      <c r="E21" s="230">
        <v>0.5</v>
      </c>
    </row>
    <row r="22" spans="1:5" ht="15">
      <c r="A22" s="800"/>
      <c r="B22" s="801"/>
      <c r="C22" s="231" t="s">
        <v>458</v>
      </c>
      <c r="D22" s="231" t="s">
        <v>287</v>
      </c>
      <c r="E22" s="230">
        <v>0.5</v>
      </c>
    </row>
    <row r="23" spans="1:5" ht="15">
      <c r="A23" s="800"/>
      <c r="B23" s="801"/>
      <c r="C23" s="231" t="s">
        <v>458</v>
      </c>
      <c r="D23" s="231" t="s">
        <v>285</v>
      </c>
      <c r="E23" s="230">
        <v>0.5</v>
      </c>
    </row>
    <row r="24" spans="1:5" ht="15">
      <c r="A24" s="800"/>
      <c r="B24" s="801"/>
      <c r="C24" s="231" t="s">
        <v>458</v>
      </c>
      <c r="D24" s="231" t="s">
        <v>289</v>
      </c>
      <c r="E24" s="230">
        <v>0.5</v>
      </c>
    </row>
    <row r="25" spans="1:5" ht="15">
      <c r="A25" s="800"/>
      <c r="B25" s="801"/>
      <c r="C25" s="231" t="s">
        <v>343</v>
      </c>
      <c r="D25" s="231" t="s">
        <v>2007</v>
      </c>
      <c r="E25" s="230">
        <v>0.5</v>
      </c>
    </row>
    <row r="26" spans="1:5" ht="15">
      <c r="A26" s="800"/>
      <c r="B26" s="801"/>
      <c r="C26" s="231" t="s">
        <v>399</v>
      </c>
      <c r="D26" s="231" t="s">
        <v>4418</v>
      </c>
      <c r="E26" s="230">
        <v>0.5</v>
      </c>
    </row>
    <row r="27" spans="1:5" ht="15">
      <c r="A27" s="800"/>
      <c r="B27" s="801"/>
      <c r="C27" s="231" t="s">
        <v>437</v>
      </c>
      <c r="D27" s="231" t="s">
        <v>4407</v>
      </c>
      <c r="E27" s="230">
        <v>0.5</v>
      </c>
    </row>
    <row r="28" spans="1:5" ht="15">
      <c r="A28" s="800"/>
      <c r="B28" s="801"/>
      <c r="C28" s="231" t="s">
        <v>437</v>
      </c>
      <c r="D28" s="231" t="s">
        <v>2051</v>
      </c>
      <c r="E28" s="230">
        <v>0.5</v>
      </c>
    </row>
    <row r="29" spans="1:5" ht="15">
      <c r="A29" s="800"/>
      <c r="B29" s="801"/>
      <c r="C29" s="231" t="s">
        <v>517</v>
      </c>
      <c r="D29" s="231" t="s">
        <v>280</v>
      </c>
      <c r="E29" s="230">
        <v>0.5</v>
      </c>
    </row>
    <row r="30" spans="1:5" ht="15">
      <c r="A30" s="800"/>
      <c r="B30" s="801"/>
      <c r="C30" s="231" t="s">
        <v>419</v>
      </c>
      <c r="D30" s="231" t="s">
        <v>282</v>
      </c>
      <c r="E30" s="230">
        <v>0.5</v>
      </c>
    </row>
    <row r="31" spans="1:5" ht="15">
      <c r="A31" s="800"/>
      <c r="B31" s="801"/>
      <c r="C31" s="231" t="s">
        <v>346</v>
      </c>
      <c r="D31" s="231" t="s">
        <v>1730</v>
      </c>
      <c r="E31" s="230">
        <v>0.5</v>
      </c>
    </row>
    <row r="32" spans="1:5" ht="15">
      <c r="A32" s="800"/>
      <c r="B32" s="801"/>
      <c r="C32" s="231" t="s">
        <v>574</v>
      </c>
      <c r="D32" s="231" t="s">
        <v>496</v>
      </c>
      <c r="E32" s="230">
        <v>0.5</v>
      </c>
    </row>
    <row r="33" spans="1:5" ht="15">
      <c r="A33" s="800"/>
      <c r="B33" s="801"/>
      <c r="C33" s="231" t="s">
        <v>343</v>
      </c>
      <c r="D33" s="231" t="s">
        <v>2522</v>
      </c>
      <c r="E33" s="230">
        <v>0.5</v>
      </c>
    </row>
    <row r="34" spans="1:5" ht="15">
      <c r="A34" s="800"/>
      <c r="B34" s="801"/>
      <c r="C34" s="231" t="s">
        <v>1638</v>
      </c>
      <c r="D34" s="231" t="s">
        <v>1637</v>
      </c>
      <c r="E34" s="230">
        <v>0.5</v>
      </c>
    </row>
    <row r="35" spans="1:5" ht="15">
      <c r="A35" s="800"/>
      <c r="B35" s="801"/>
      <c r="C35" s="231" t="s">
        <v>437</v>
      </c>
      <c r="D35" s="231" t="s">
        <v>6127</v>
      </c>
      <c r="E35" s="230">
        <v>0.5</v>
      </c>
    </row>
    <row r="36" spans="1:5" ht="15">
      <c r="A36" s="800"/>
      <c r="B36" s="801"/>
      <c r="C36" s="231" t="s">
        <v>427</v>
      </c>
      <c r="D36" s="231" t="s">
        <v>426</v>
      </c>
      <c r="E36" s="230">
        <v>0.5</v>
      </c>
    </row>
    <row r="37" spans="1:5" ht="15">
      <c r="A37" s="800"/>
      <c r="B37" s="801"/>
      <c r="C37" s="231" t="s">
        <v>432</v>
      </c>
      <c r="D37" s="231" t="s">
        <v>330</v>
      </c>
      <c r="E37" s="230">
        <v>0.5</v>
      </c>
    </row>
    <row r="38" spans="1:5" ht="15">
      <c r="A38" s="800"/>
      <c r="B38" s="801"/>
      <c r="C38" s="231" t="s">
        <v>399</v>
      </c>
      <c r="D38" s="231" t="s">
        <v>164</v>
      </c>
      <c r="E38" s="230">
        <v>0.5</v>
      </c>
    </row>
    <row r="39" spans="1:5" ht="15">
      <c r="A39" s="800"/>
      <c r="B39" s="801"/>
      <c r="C39" s="231" t="s">
        <v>427</v>
      </c>
      <c r="D39" s="231" t="s">
        <v>6498</v>
      </c>
      <c r="E39" s="230">
        <v>0.5</v>
      </c>
    </row>
    <row r="40" spans="1:5" ht="15">
      <c r="A40" s="800"/>
      <c r="B40" s="801"/>
      <c r="C40" s="231" t="s">
        <v>384</v>
      </c>
      <c r="D40" s="231" t="s">
        <v>1218</v>
      </c>
      <c r="E40" s="230">
        <v>0.5</v>
      </c>
    </row>
    <row r="41" spans="1:5" ht="15">
      <c r="A41" s="800"/>
      <c r="B41" s="801"/>
      <c r="C41" s="231" t="s">
        <v>427</v>
      </c>
      <c r="D41" s="231" t="s">
        <v>6499</v>
      </c>
      <c r="E41" s="230">
        <v>0.5</v>
      </c>
    </row>
    <row r="42" spans="1:5" ht="15">
      <c r="A42" s="800"/>
      <c r="B42" s="801"/>
      <c r="C42" s="231" t="s">
        <v>1524</v>
      </c>
      <c r="D42" s="231" t="s">
        <v>2568</v>
      </c>
      <c r="E42" s="230">
        <v>0.5</v>
      </c>
    </row>
    <row r="43" spans="1:5" ht="15">
      <c r="A43" s="800"/>
      <c r="B43" s="801"/>
      <c r="C43" s="231" t="s">
        <v>399</v>
      </c>
      <c r="D43" s="231" t="s">
        <v>6500</v>
      </c>
      <c r="E43" s="230">
        <v>0.5</v>
      </c>
    </row>
    <row r="44" spans="1:5" ht="15">
      <c r="A44" s="800"/>
      <c r="B44" s="801" t="s">
        <v>679</v>
      </c>
      <c r="C44" s="231" t="s">
        <v>346</v>
      </c>
      <c r="D44" s="231" t="s">
        <v>253</v>
      </c>
      <c r="E44" s="230">
        <v>0.3</v>
      </c>
    </row>
    <row r="45" spans="1:5" ht="15">
      <c r="A45" s="800"/>
      <c r="B45" s="801"/>
      <c r="C45" s="231" t="s">
        <v>399</v>
      </c>
      <c r="D45" s="231" t="s">
        <v>5906</v>
      </c>
      <c r="E45" s="230">
        <v>0.3</v>
      </c>
    </row>
    <row r="46" spans="1:5" ht="15">
      <c r="A46" s="800"/>
      <c r="B46" s="801"/>
      <c r="C46" s="231" t="s">
        <v>399</v>
      </c>
      <c r="D46" s="231" t="s">
        <v>818</v>
      </c>
      <c r="E46" s="230">
        <v>0.3</v>
      </c>
    </row>
    <row r="47" spans="1:5" ht="15">
      <c r="A47" s="800"/>
      <c r="B47" s="801"/>
      <c r="C47" s="231" t="s">
        <v>327</v>
      </c>
      <c r="D47" s="231" t="s">
        <v>158</v>
      </c>
      <c r="E47" s="230">
        <v>0.3</v>
      </c>
    </row>
    <row r="48" spans="1:5" ht="15">
      <c r="A48" s="800"/>
      <c r="B48" s="801"/>
      <c r="C48" s="231" t="s">
        <v>441</v>
      </c>
      <c r="D48" s="231" t="s">
        <v>293</v>
      </c>
      <c r="E48" s="230">
        <v>0.3</v>
      </c>
    </row>
    <row r="49" spans="1:5" ht="15">
      <c r="A49" s="800"/>
      <c r="B49" s="801"/>
      <c r="C49" s="231" t="s">
        <v>1638</v>
      </c>
      <c r="D49" s="231" t="s">
        <v>217</v>
      </c>
      <c r="E49" s="230">
        <v>0.3</v>
      </c>
    </row>
    <row r="50" spans="1:5" ht="15">
      <c r="A50" s="800"/>
      <c r="B50" s="801"/>
      <c r="C50" s="231" t="s">
        <v>432</v>
      </c>
      <c r="D50" s="231" t="s">
        <v>297</v>
      </c>
      <c r="E50" s="230">
        <v>0.3</v>
      </c>
    </row>
    <row r="51" spans="1:5" ht="15">
      <c r="A51" s="800"/>
      <c r="B51" s="801"/>
      <c r="C51" s="231" t="s">
        <v>427</v>
      </c>
      <c r="D51" s="231" t="s">
        <v>299</v>
      </c>
      <c r="E51" s="230">
        <v>0.3</v>
      </c>
    </row>
    <row r="52" spans="1:5" ht="15">
      <c r="A52" s="800"/>
      <c r="B52" s="801"/>
      <c r="C52" s="231" t="s">
        <v>336</v>
      </c>
      <c r="D52" s="231" t="s">
        <v>301</v>
      </c>
      <c r="E52" s="230">
        <v>0.3</v>
      </c>
    </row>
    <row r="53" spans="1:5" ht="15">
      <c r="A53" s="800"/>
      <c r="B53" s="801"/>
      <c r="C53" s="231" t="s">
        <v>697</v>
      </c>
      <c r="D53" s="231" t="s">
        <v>302</v>
      </c>
      <c r="E53" s="230">
        <v>0.3</v>
      </c>
    </row>
    <row r="54" spans="1:5" ht="15">
      <c r="A54" s="800"/>
      <c r="B54" s="801"/>
      <c r="C54" s="231" t="s">
        <v>540</v>
      </c>
      <c r="D54" s="231" t="s">
        <v>304</v>
      </c>
      <c r="E54" s="230">
        <v>0.3</v>
      </c>
    </row>
    <row r="55" spans="1:5" ht="15">
      <c r="A55" s="800"/>
      <c r="B55" s="801"/>
      <c r="C55" s="231" t="s">
        <v>346</v>
      </c>
      <c r="D55" s="231" t="s">
        <v>306</v>
      </c>
      <c r="E55" s="230">
        <v>0.3</v>
      </c>
    </row>
    <row r="56" spans="1:5" ht="15">
      <c r="A56" s="800"/>
      <c r="B56" s="801"/>
      <c r="C56" s="231" t="s">
        <v>351</v>
      </c>
      <c r="D56" s="231" t="s">
        <v>307</v>
      </c>
      <c r="E56" s="230">
        <v>0.3</v>
      </c>
    </row>
    <row r="57" spans="1:5" ht="15">
      <c r="A57" s="800"/>
      <c r="B57" s="801"/>
      <c r="C57" s="231" t="s">
        <v>343</v>
      </c>
      <c r="D57" s="231" t="s">
        <v>84</v>
      </c>
      <c r="E57" s="230">
        <v>0.3</v>
      </c>
    </row>
    <row r="58" spans="1:5" ht="15">
      <c r="A58" s="800"/>
      <c r="B58" s="801"/>
      <c r="C58" s="231" t="s">
        <v>339</v>
      </c>
      <c r="D58" s="231" t="s">
        <v>348</v>
      </c>
      <c r="E58" s="230">
        <v>0.3</v>
      </c>
    </row>
    <row r="59" spans="1:5" ht="15">
      <c r="A59" s="800"/>
      <c r="B59" s="801"/>
      <c r="C59" s="231" t="s">
        <v>339</v>
      </c>
      <c r="D59" s="231" t="s">
        <v>493</v>
      </c>
      <c r="E59" s="230">
        <v>0.3</v>
      </c>
    </row>
    <row r="60" spans="1:5" ht="15">
      <c r="A60" s="800"/>
      <c r="B60" s="801"/>
      <c r="C60" s="231" t="s">
        <v>427</v>
      </c>
      <c r="D60" s="231" t="s">
        <v>6489</v>
      </c>
      <c r="E60" s="230">
        <v>0.3</v>
      </c>
    </row>
    <row r="61" spans="1:5" ht="15">
      <c r="A61" s="800"/>
      <c r="B61" s="801"/>
      <c r="C61" s="231" t="s">
        <v>336</v>
      </c>
      <c r="D61" s="231" t="s">
        <v>501</v>
      </c>
      <c r="E61" s="230">
        <v>0.3</v>
      </c>
    </row>
    <row r="62" spans="1:5" ht="15">
      <c r="A62" s="800"/>
      <c r="B62" s="801"/>
      <c r="C62" s="231" t="s">
        <v>329</v>
      </c>
      <c r="D62" s="231" t="s">
        <v>1538</v>
      </c>
      <c r="E62" s="230">
        <v>0.3</v>
      </c>
    </row>
    <row r="63" spans="1:5" ht="15">
      <c r="A63" s="800"/>
      <c r="B63" s="801"/>
      <c r="C63" s="231" t="s">
        <v>343</v>
      </c>
      <c r="D63" s="231" t="s">
        <v>1501</v>
      </c>
      <c r="E63" s="230">
        <v>0.3</v>
      </c>
    </row>
    <row r="64" spans="1:5" ht="15">
      <c r="A64" s="800"/>
      <c r="B64" s="801"/>
      <c r="C64" s="231" t="s">
        <v>331</v>
      </c>
      <c r="D64" s="231" t="s">
        <v>6501</v>
      </c>
      <c r="E64" s="230">
        <v>0.3</v>
      </c>
    </row>
    <row r="65" spans="1:5" ht="15">
      <c r="A65" s="800"/>
      <c r="B65" s="801"/>
      <c r="C65" s="231" t="s">
        <v>323</v>
      </c>
      <c r="D65" s="231" t="s">
        <v>322</v>
      </c>
      <c r="E65" s="230">
        <v>0.3</v>
      </c>
    </row>
    <row r="66" spans="1:5" ht="15">
      <c r="A66" s="800"/>
      <c r="B66" s="801"/>
      <c r="C66" s="231" t="s">
        <v>331</v>
      </c>
      <c r="D66" s="231" t="s">
        <v>6122</v>
      </c>
      <c r="E66" s="230">
        <v>0.3</v>
      </c>
    </row>
    <row r="67" spans="1:5" ht="15">
      <c r="A67" s="800"/>
      <c r="B67" s="801"/>
      <c r="C67" s="231" t="s">
        <v>697</v>
      </c>
      <c r="D67" s="231" t="s">
        <v>561</v>
      </c>
      <c r="E67" s="230">
        <v>0.3</v>
      </c>
    </row>
    <row r="68" spans="1:5" ht="15">
      <c r="A68" s="800"/>
      <c r="B68" s="801"/>
      <c r="C68" s="231" t="s">
        <v>323</v>
      </c>
      <c r="D68" s="231" t="s">
        <v>4408</v>
      </c>
      <c r="E68" s="230">
        <v>0.3</v>
      </c>
    </row>
    <row r="69" spans="1:5" ht="15">
      <c r="A69" s="800"/>
      <c r="B69" s="801"/>
      <c r="C69" s="231" t="s">
        <v>1529</v>
      </c>
      <c r="D69" s="231" t="s">
        <v>6502</v>
      </c>
      <c r="E69" s="230">
        <v>0.3</v>
      </c>
    </row>
    <row r="70" spans="1:5" ht="14.25" customHeight="1">
      <c r="A70" s="800"/>
      <c r="B70" s="801"/>
      <c r="C70" s="231" t="s">
        <v>427</v>
      </c>
      <c r="D70" s="231" t="s">
        <v>373</v>
      </c>
      <c r="E70" s="230">
        <v>0.3</v>
      </c>
    </row>
    <row r="71" spans="1:5" ht="14.25" customHeight="1">
      <c r="A71" s="800"/>
      <c r="B71" s="801"/>
      <c r="C71" s="232" t="s">
        <v>313</v>
      </c>
      <c r="D71" s="233" t="s">
        <v>869</v>
      </c>
      <c r="E71" s="230">
        <v>0.3</v>
      </c>
    </row>
    <row r="72" spans="1:5" ht="14.25" customHeight="1">
      <c r="A72" s="800"/>
      <c r="B72" s="801"/>
      <c r="C72" s="233" t="s">
        <v>487</v>
      </c>
      <c r="D72" s="233" t="s">
        <v>2597</v>
      </c>
      <c r="E72" s="230">
        <v>0.3</v>
      </c>
    </row>
    <row r="73" spans="1:5" ht="15">
      <c r="A73" s="800"/>
      <c r="B73" s="801"/>
      <c r="C73" s="233" t="s">
        <v>487</v>
      </c>
      <c r="D73" s="232" t="s">
        <v>2596</v>
      </c>
      <c r="E73" s="230">
        <v>0.3</v>
      </c>
    </row>
    <row r="74" spans="1:5" ht="15">
      <c r="A74" s="800"/>
      <c r="B74" s="801"/>
      <c r="C74" s="231" t="s">
        <v>2548</v>
      </c>
      <c r="D74" s="231" t="s">
        <v>6503</v>
      </c>
      <c r="E74" s="230">
        <v>0.3</v>
      </c>
    </row>
    <row r="75" spans="1:5" ht="15">
      <c r="A75" s="800"/>
      <c r="B75" s="801"/>
      <c r="C75" s="231" t="s">
        <v>331</v>
      </c>
      <c r="D75" s="231" t="s">
        <v>6504</v>
      </c>
      <c r="E75" s="230">
        <v>0.3</v>
      </c>
    </row>
    <row r="76" spans="1:5" ht="15">
      <c r="A76" s="800"/>
      <c r="B76" s="801"/>
      <c r="C76" s="231" t="s">
        <v>540</v>
      </c>
      <c r="D76" s="231" t="s">
        <v>6505</v>
      </c>
      <c r="E76" s="230">
        <v>0.3</v>
      </c>
    </row>
    <row r="77" spans="1:5" ht="15">
      <c r="A77" s="800"/>
      <c r="B77" s="801"/>
      <c r="C77" s="231" t="s">
        <v>441</v>
      </c>
      <c r="D77" s="231" t="s">
        <v>6506</v>
      </c>
      <c r="E77" s="230">
        <v>0.3</v>
      </c>
    </row>
    <row r="78" spans="1:5" ht="15">
      <c r="A78" s="800"/>
      <c r="B78" s="801"/>
      <c r="C78" s="231" t="s">
        <v>346</v>
      </c>
      <c r="D78" s="231" t="s">
        <v>6074</v>
      </c>
      <c r="E78" s="230">
        <v>0.3</v>
      </c>
    </row>
    <row r="79" spans="1:5" ht="15">
      <c r="A79" s="800"/>
      <c r="B79" s="801"/>
      <c r="C79" s="231" t="s">
        <v>346</v>
      </c>
      <c r="D79" s="231" t="s">
        <v>63</v>
      </c>
      <c r="E79" s="230">
        <v>0.3</v>
      </c>
    </row>
    <row r="80" spans="1:5" ht="15">
      <c r="A80" s="800"/>
      <c r="B80" s="801"/>
      <c r="C80" s="231" t="s">
        <v>437</v>
      </c>
      <c r="D80" s="231" t="s">
        <v>6507</v>
      </c>
      <c r="E80" s="230">
        <v>0.3</v>
      </c>
    </row>
    <row r="81" spans="1:5" ht="15">
      <c r="A81" s="800"/>
      <c r="B81" s="801"/>
      <c r="C81" s="231" t="s">
        <v>388</v>
      </c>
      <c r="D81" s="231" t="s">
        <v>2044</v>
      </c>
      <c r="E81" s="230">
        <v>0.3</v>
      </c>
    </row>
    <row r="82" spans="1:5" ht="15">
      <c r="A82" s="800"/>
      <c r="B82" s="801"/>
      <c r="C82" s="231" t="s">
        <v>2548</v>
      </c>
      <c r="D82" s="231" t="s">
        <v>6255</v>
      </c>
      <c r="E82" s="230">
        <v>0.3</v>
      </c>
    </row>
    <row r="83" spans="1:5" ht="15">
      <c r="A83" s="800"/>
      <c r="B83" s="801"/>
      <c r="C83" s="231" t="s">
        <v>1529</v>
      </c>
      <c r="D83" s="231" t="s">
        <v>6508</v>
      </c>
      <c r="E83" s="230">
        <v>0.3</v>
      </c>
    </row>
  </sheetData>
  <mergeCells count="4">
    <mergeCell ref="A2:A83"/>
    <mergeCell ref="B2:B17"/>
    <mergeCell ref="B18:B43"/>
    <mergeCell ref="B44:B83"/>
  </mergeCells>
  <phoneticPr fontId="193" type="noConversion"/>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0"/>
  <dimension ref="A1:G24"/>
  <sheetViews>
    <sheetView workbookViewId="0">
      <selection activeCell="D21" sqref="D21"/>
    </sheetView>
  </sheetViews>
  <sheetFormatPr defaultColWidth="9" defaultRowHeight="14.15"/>
  <cols>
    <col min="1" max="3" width="9" style="73"/>
    <col min="4" max="4" width="11.85546875" style="73" customWidth="1"/>
    <col min="5" max="16384" width="9" style="73"/>
  </cols>
  <sheetData>
    <row r="1" spans="1:7">
      <c r="A1" s="229" t="s">
        <v>6445</v>
      </c>
      <c r="B1" s="229" t="s">
        <v>851</v>
      </c>
      <c r="C1" s="229" t="s">
        <v>1</v>
      </c>
      <c r="D1" s="229" t="s">
        <v>362</v>
      </c>
      <c r="E1" s="229" t="s">
        <v>3693</v>
      </c>
      <c r="F1"/>
      <c r="G1"/>
    </row>
    <row r="2" spans="1:7">
      <c r="A2" s="800" t="s">
        <v>6509</v>
      </c>
      <c r="B2" s="802" t="s">
        <v>668</v>
      </c>
      <c r="C2" s="230" t="s">
        <v>1101</v>
      </c>
      <c r="D2" s="230" t="s">
        <v>441</v>
      </c>
      <c r="E2" s="230">
        <v>0.8</v>
      </c>
      <c r="F2"/>
      <c r="G2"/>
    </row>
    <row r="3" spans="1:7">
      <c r="A3" s="800"/>
      <c r="B3" s="802"/>
      <c r="C3" s="230" t="s">
        <v>129</v>
      </c>
      <c r="D3" s="230" t="s">
        <v>351</v>
      </c>
      <c r="E3" s="230">
        <v>0.8</v>
      </c>
      <c r="F3"/>
      <c r="G3"/>
    </row>
    <row r="4" spans="1:7">
      <c r="A4" s="800"/>
      <c r="B4" s="802" t="s">
        <v>669</v>
      </c>
      <c r="C4" s="230" t="s">
        <v>2574</v>
      </c>
      <c r="D4" s="230" t="s">
        <v>1524</v>
      </c>
      <c r="E4" s="230">
        <v>0.5</v>
      </c>
      <c r="F4"/>
      <c r="G4"/>
    </row>
    <row r="5" spans="1:7">
      <c r="A5" s="800"/>
      <c r="B5" s="802"/>
      <c r="C5" s="230" t="s">
        <v>6510</v>
      </c>
      <c r="D5" s="230" t="s">
        <v>388</v>
      </c>
      <c r="E5" s="230">
        <v>0.5</v>
      </c>
      <c r="F5"/>
      <c r="G5"/>
    </row>
    <row r="6" spans="1:7">
      <c r="A6" s="800"/>
      <c r="B6" s="802"/>
      <c r="C6" s="230" t="s">
        <v>117</v>
      </c>
      <c r="D6" s="230" t="s">
        <v>1638</v>
      </c>
      <c r="E6" s="230">
        <v>0.5</v>
      </c>
      <c r="F6"/>
      <c r="G6"/>
    </row>
    <row r="7" spans="1:7">
      <c r="A7" s="800"/>
      <c r="B7" s="802"/>
      <c r="C7" s="230" t="s">
        <v>278</v>
      </c>
      <c r="D7" s="230" t="s">
        <v>316</v>
      </c>
      <c r="E7" s="230">
        <v>0.5</v>
      </c>
      <c r="F7"/>
      <c r="G7"/>
    </row>
    <row r="8" spans="1:7">
      <c r="A8" s="800"/>
      <c r="B8" s="802"/>
      <c r="C8" s="230" t="s">
        <v>526</v>
      </c>
      <c r="D8" s="230" t="s">
        <v>336</v>
      </c>
      <c r="E8" s="230">
        <v>0.5</v>
      </c>
      <c r="F8"/>
      <c r="G8"/>
    </row>
    <row r="9" spans="1:7">
      <c r="A9" s="800"/>
      <c r="B9" s="802" t="s">
        <v>679</v>
      </c>
      <c r="C9" s="230" t="s">
        <v>2568</v>
      </c>
      <c r="D9" s="230" t="s">
        <v>1524</v>
      </c>
      <c r="E9" s="230">
        <v>0.3</v>
      </c>
      <c r="F9"/>
      <c r="G9"/>
    </row>
    <row r="10" spans="1:7">
      <c r="A10" s="800"/>
      <c r="B10" s="802"/>
      <c r="C10" s="230" t="s">
        <v>37</v>
      </c>
      <c r="D10" s="230" t="s">
        <v>453</v>
      </c>
      <c r="E10" s="230">
        <v>0.3</v>
      </c>
      <c r="F10"/>
      <c r="G10"/>
    </row>
    <row r="11" spans="1:7">
      <c r="A11" s="800"/>
      <c r="B11" s="802"/>
      <c r="C11" s="230" t="s">
        <v>104</v>
      </c>
      <c r="D11" s="230" t="s">
        <v>587</v>
      </c>
      <c r="E11" s="230">
        <v>0.3</v>
      </c>
      <c r="F11"/>
      <c r="G11"/>
    </row>
    <row r="12" spans="1:7">
      <c r="A12" s="800"/>
      <c r="B12" s="802"/>
      <c r="C12" s="230" t="s">
        <v>481</v>
      </c>
      <c r="D12" s="230" t="s">
        <v>1937</v>
      </c>
      <c r="E12" s="230">
        <v>0.3</v>
      </c>
      <c r="F12"/>
      <c r="G12"/>
    </row>
    <row r="13" spans="1:7">
      <c r="A13" s="800"/>
      <c r="B13" s="802"/>
      <c r="C13" s="230" t="s">
        <v>325</v>
      </c>
      <c r="D13" s="230" t="s">
        <v>517</v>
      </c>
      <c r="E13" s="230">
        <v>0.3</v>
      </c>
      <c r="F13"/>
      <c r="G13"/>
    </row>
    <row r="14" spans="1:7">
      <c r="A14" s="800"/>
      <c r="B14" s="802"/>
      <c r="C14" s="230" t="s">
        <v>586</v>
      </c>
      <c r="D14" s="230" t="s">
        <v>587</v>
      </c>
      <c r="E14" s="230">
        <v>0.3</v>
      </c>
      <c r="F14"/>
      <c r="G14"/>
    </row>
    <row r="15" spans="1:7">
      <c r="A15" s="800"/>
      <c r="B15" s="802"/>
      <c r="C15" s="230" t="s">
        <v>17</v>
      </c>
      <c r="D15" s="230" t="s">
        <v>2524</v>
      </c>
      <c r="E15" s="230">
        <v>0.3</v>
      </c>
      <c r="F15"/>
      <c r="G15"/>
    </row>
    <row r="16" spans="1:7">
      <c r="A16" s="800"/>
      <c r="B16" s="802"/>
      <c r="C16" s="230" t="s">
        <v>13</v>
      </c>
      <c r="D16" s="230" t="s">
        <v>576</v>
      </c>
      <c r="E16" s="230">
        <v>0.3</v>
      </c>
      <c r="F16"/>
      <c r="G16"/>
    </row>
    <row r="17" spans="1:7">
      <c r="A17" s="800"/>
      <c r="B17" s="802"/>
      <c r="C17" s="230" t="s">
        <v>276</v>
      </c>
      <c r="D17" s="230" t="s">
        <v>2548</v>
      </c>
      <c r="E17" s="230">
        <v>0.3</v>
      </c>
      <c r="F17"/>
      <c r="G17"/>
    </row>
    <row r="18" spans="1:7">
      <c r="A18" s="800"/>
      <c r="B18" s="802"/>
      <c r="C18" s="230" t="s">
        <v>6491</v>
      </c>
      <c r="D18" s="230" t="s">
        <v>432</v>
      </c>
      <c r="E18" s="230">
        <v>0.3</v>
      </c>
      <c r="F18"/>
      <c r="G18"/>
    </row>
    <row r="19" spans="1:7">
      <c r="A19" s="800"/>
      <c r="B19" s="802"/>
      <c r="C19" s="230" t="s">
        <v>671</v>
      </c>
      <c r="D19" s="230" t="s">
        <v>672</v>
      </c>
      <c r="E19" s="230">
        <v>0.3</v>
      </c>
      <c r="F19"/>
      <c r="G19"/>
    </row>
    <row r="20" spans="1:7">
      <c r="A20" s="800"/>
      <c r="B20" s="802"/>
      <c r="C20" s="230" t="s">
        <v>137</v>
      </c>
      <c r="D20" s="230" t="s">
        <v>874</v>
      </c>
      <c r="E20" s="230">
        <v>0.3</v>
      </c>
      <c r="F20"/>
      <c r="G20"/>
    </row>
    <row r="21" spans="1:7">
      <c r="A21"/>
      <c r="B21"/>
      <c r="C21"/>
      <c r="D21"/>
      <c r="E21"/>
      <c r="F21"/>
      <c r="G21"/>
    </row>
    <row r="22" spans="1:7">
      <c r="A22"/>
      <c r="B22"/>
      <c r="C22"/>
      <c r="D22"/>
      <c r="E22"/>
      <c r="F22"/>
      <c r="G22"/>
    </row>
    <row r="23" spans="1:7">
      <c r="A23"/>
      <c r="B23"/>
      <c r="C23"/>
      <c r="D23"/>
      <c r="E23"/>
      <c r="F23"/>
      <c r="G23"/>
    </row>
    <row r="24" spans="1:7">
      <c r="A24"/>
      <c r="B24"/>
      <c r="C24"/>
      <c r="D24"/>
      <c r="E24"/>
      <c r="F24"/>
      <c r="G24"/>
    </row>
  </sheetData>
  <mergeCells count="4">
    <mergeCell ref="A2:A20"/>
    <mergeCell ref="B2:B3"/>
    <mergeCell ref="B4:B8"/>
    <mergeCell ref="B9:B20"/>
  </mergeCells>
  <phoneticPr fontId="193" type="noConversion"/>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1"/>
  <dimension ref="A1:Q22"/>
  <sheetViews>
    <sheetView workbookViewId="0">
      <selection activeCell="H17" sqref="H17"/>
    </sheetView>
  </sheetViews>
  <sheetFormatPr defaultColWidth="8.85546875" defaultRowHeight="14.15"/>
  <cols>
    <col min="1" max="11" width="8.85546875" style="223"/>
    <col min="12" max="12" width="12.85546875" style="223" customWidth="1"/>
    <col min="13" max="14" width="8.85546875" style="223"/>
    <col min="15" max="15" width="11.2109375" style="223" customWidth="1"/>
    <col min="16" max="17" width="9.42578125" style="223" customWidth="1"/>
    <col min="18" max="16384" width="8.85546875" style="223"/>
  </cols>
  <sheetData>
    <row r="1" spans="1:17" ht="20.149999999999999">
      <c r="A1" s="803" t="s">
        <v>6511</v>
      </c>
      <c r="B1" s="803"/>
      <c r="C1" s="803"/>
      <c r="D1" s="803"/>
      <c r="E1" s="803"/>
      <c r="F1" s="803"/>
      <c r="G1" s="803"/>
      <c r="H1" s="803"/>
      <c r="I1" s="803"/>
      <c r="J1" s="803"/>
      <c r="K1" s="803"/>
      <c r="L1" s="803"/>
      <c r="O1" s="804" t="s">
        <v>6512</v>
      </c>
      <c r="P1" s="805"/>
      <c r="Q1" s="805"/>
    </row>
    <row r="2" spans="1:17">
      <c r="A2" s="808" t="s">
        <v>6513</v>
      </c>
      <c r="B2" s="808"/>
      <c r="C2" s="808"/>
      <c r="D2" s="808"/>
      <c r="E2" s="808"/>
      <c r="F2" s="808"/>
      <c r="G2" s="808"/>
      <c r="H2" s="808"/>
      <c r="I2" s="808"/>
      <c r="J2" s="808"/>
      <c r="K2" s="808"/>
      <c r="L2" s="808"/>
      <c r="O2" s="226" t="s">
        <v>1562</v>
      </c>
      <c r="P2" s="226" t="s">
        <v>441</v>
      </c>
      <c r="Q2" s="228">
        <v>-0.5</v>
      </c>
    </row>
    <row r="3" spans="1:17" ht="18.899999999999999" customHeight="1">
      <c r="A3" s="808"/>
      <c r="B3" s="808"/>
      <c r="C3" s="808"/>
      <c r="D3" s="808"/>
      <c r="E3" s="808"/>
      <c r="F3" s="808"/>
      <c r="G3" s="808"/>
      <c r="H3" s="808"/>
      <c r="I3" s="808"/>
      <c r="J3" s="808"/>
      <c r="K3" s="808"/>
      <c r="L3" s="808"/>
      <c r="O3" s="226" t="s">
        <v>6514</v>
      </c>
      <c r="P3" s="226" t="s">
        <v>1638</v>
      </c>
      <c r="Q3" s="228">
        <v>-1</v>
      </c>
    </row>
    <row r="4" spans="1:17">
      <c r="A4" s="224" t="s">
        <v>1562</v>
      </c>
      <c r="B4" s="224" t="s">
        <v>441</v>
      </c>
      <c r="C4" s="224" t="s">
        <v>6515</v>
      </c>
      <c r="D4" s="224">
        <v>1</v>
      </c>
      <c r="F4" s="224" t="s">
        <v>76</v>
      </c>
      <c r="G4" s="224" t="s">
        <v>1638</v>
      </c>
      <c r="H4" s="224" t="s">
        <v>6516</v>
      </c>
      <c r="I4" s="224">
        <v>1</v>
      </c>
      <c r="K4" s="793" t="s">
        <v>6517</v>
      </c>
      <c r="L4" s="793"/>
      <c r="O4" s="226" t="s">
        <v>6518</v>
      </c>
      <c r="P4" s="226" t="s">
        <v>1638</v>
      </c>
      <c r="Q4" s="228">
        <v>-1</v>
      </c>
    </row>
    <row r="5" spans="1:17">
      <c r="A5" s="225" t="s">
        <v>6514</v>
      </c>
      <c r="B5" s="225" t="s">
        <v>1638</v>
      </c>
      <c r="C5" s="225" t="s">
        <v>6515</v>
      </c>
      <c r="D5" s="225">
        <v>2</v>
      </c>
      <c r="F5" s="225" t="s">
        <v>6519</v>
      </c>
      <c r="G5" s="225" t="s">
        <v>1638</v>
      </c>
      <c r="H5" s="225" t="s">
        <v>6516</v>
      </c>
      <c r="I5" s="225">
        <v>1</v>
      </c>
      <c r="K5" s="227" t="s">
        <v>327</v>
      </c>
      <c r="L5" s="806" t="s">
        <v>6520</v>
      </c>
      <c r="O5" s="226" t="s">
        <v>76</v>
      </c>
      <c r="P5" s="226" t="s">
        <v>1638</v>
      </c>
      <c r="Q5" s="228">
        <v>-0.2</v>
      </c>
    </row>
    <row r="6" spans="1:17">
      <c r="A6" s="225" t="s">
        <v>6518</v>
      </c>
      <c r="B6" s="225" t="s">
        <v>1638</v>
      </c>
      <c r="C6" s="225" t="s">
        <v>6515</v>
      </c>
      <c r="D6" s="225">
        <v>2</v>
      </c>
      <c r="F6" s="225" t="s">
        <v>6521</v>
      </c>
      <c r="G6" s="225" t="s">
        <v>388</v>
      </c>
      <c r="H6" s="225" t="s">
        <v>6516</v>
      </c>
      <c r="I6" s="225">
        <v>1</v>
      </c>
      <c r="K6" s="226" t="s">
        <v>351</v>
      </c>
      <c r="L6" s="792"/>
      <c r="O6" s="226" t="s">
        <v>6519</v>
      </c>
      <c r="P6" s="226" t="s">
        <v>1638</v>
      </c>
      <c r="Q6" s="228">
        <v>-0.2</v>
      </c>
    </row>
    <row r="7" spans="1:17">
      <c r="A7" s="225" t="s">
        <v>6522</v>
      </c>
      <c r="B7" s="225" t="s">
        <v>437</v>
      </c>
      <c r="C7" s="225" t="s">
        <v>6515</v>
      </c>
      <c r="D7" s="225">
        <v>1</v>
      </c>
      <c r="F7" s="225" t="s">
        <v>6523</v>
      </c>
      <c r="G7" s="225" t="s">
        <v>388</v>
      </c>
      <c r="H7" s="225" t="s">
        <v>6516</v>
      </c>
      <c r="I7" s="225">
        <v>1</v>
      </c>
      <c r="O7" s="226" t="s">
        <v>6521</v>
      </c>
      <c r="P7" s="226" t="s">
        <v>388</v>
      </c>
      <c r="Q7" s="228">
        <v>-0.2</v>
      </c>
    </row>
    <row r="8" spans="1:17">
      <c r="A8" s="225" t="s">
        <v>6524</v>
      </c>
      <c r="B8" s="225" t="s">
        <v>437</v>
      </c>
      <c r="C8" s="225" t="s">
        <v>6515</v>
      </c>
      <c r="D8" s="225">
        <v>1</v>
      </c>
      <c r="F8" s="225" t="s">
        <v>256</v>
      </c>
      <c r="G8" s="225" t="s">
        <v>323</v>
      </c>
      <c r="H8" s="225" t="s">
        <v>6516</v>
      </c>
      <c r="I8" s="225">
        <v>1</v>
      </c>
      <c r="O8" s="226" t="s">
        <v>6523</v>
      </c>
      <c r="P8" s="226" t="s">
        <v>388</v>
      </c>
      <c r="Q8" s="228">
        <v>-0.2</v>
      </c>
    </row>
    <row r="9" spans="1:17">
      <c r="A9" s="225" t="s">
        <v>6525</v>
      </c>
      <c r="B9" s="225" t="s">
        <v>427</v>
      </c>
      <c r="C9" s="225" t="s">
        <v>6515</v>
      </c>
      <c r="D9" s="225">
        <v>1</v>
      </c>
      <c r="F9" s="225" t="s">
        <v>6526</v>
      </c>
      <c r="G9" s="225" t="s">
        <v>339</v>
      </c>
      <c r="H9" s="225" t="s">
        <v>6516</v>
      </c>
      <c r="I9" s="225">
        <v>1</v>
      </c>
      <c r="O9" s="226" t="s">
        <v>6522</v>
      </c>
      <c r="P9" s="226" t="s">
        <v>437</v>
      </c>
      <c r="Q9" s="228">
        <v>-0.5</v>
      </c>
    </row>
    <row r="10" spans="1:17">
      <c r="A10" s="225" t="s">
        <v>6527</v>
      </c>
      <c r="B10" s="225" t="s">
        <v>427</v>
      </c>
      <c r="C10" s="225" t="s">
        <v>6515</v>
      </c>
      <c r="D10" s="225">
        <v>1</v>
      </c>
      <c r="O10" s="226" t="s">
        <v>6524</v>
      </c>
      <c r="P10" s="226" t="s">
        <v>437</v>
      </c>
      <c r="Q10" s="228">
        <v>-0.5</v>
      </c>
    </row>
    <row r="11" spans="1:17">
      <c r="A11" s="225" t="s">
        <v>6528</v>
      </c>
      <c r="B11" s="225" t="s">
        <v>427</v>
      </c>
      <c r="C11" s="225" t="s">
        <v>6515</v>
      </c>
      <c r="D11" s="225">
        <v>1</v>
      </c>
      <c r="O11" s="226" t="s">
        <v>6525</v>
      </c>
      <c r="P11" s="226" t="s">
        <v>427</v>
      </c>
      <c r="Q11" s="228">
        <v>-0.5</v>
      </c>
    </row>
    <row r="12" spans="1:17">
      <c r="A12" s="225" t="s">
        <v>6529</v>
      </c>
      <c r="B12" s="225" t="s">
        <v>427</v>
      </c>
      <c r="C12" s="225" t="s">
        <v>6515</v>
      </c>
      <c r="D12" s="225">
        <v>1</v>
      </c>
      <c r="O12" s="226" t="s">
        <v>6527</v>
      </c>
      <c r="P12" s="226" t="s">
        <v>427</v>
      </c>
      <c r="Q12" s="228">
        <v>-0.5</v>
      </c>
    </row>
    <row r="13" spans="1:17">
      <c r="A13" s="225" t="s">
        <v>6530</v>
      </c>
      <c r="B13" s="225" t="s">
        <v>323</v>
      </c>
      <c r="C13" s="225" t="s">
        <v>6515</v>
      </c>
      <c r="D13" s="225">
        <v>1</v>
      </c>
      <c r="O13" s="226" t="s">
        <v>6528</v>
      </c>
      <c r="P13" s="226" t="s">
        <v>427</v>
      </c>
      <c r="Q13" s="228">
        <v>-0.5</v>
      </c>
    </row>
    <row r="14" spans="1:17">
      <c r="A14" s="225" t="s">
        <v>6531</v>
      </c>
      <c r="B14" s="225" t="s">
        <v>384</v>
      </c>
      <c r="C14" s="225" t="s">
        <v>6515</v>
      </c>
      <c r="D14" s="225">
        <v>1</v>
      </c>
      <c r="O14" s="226" t="s">
        <v>6529</v>
      </c>
      <c r="P14" s="226" t="s">
        <v>427</v>
      </c>
      <c r="Q14" s="228">
        <v>-0.5</v>
      </c>
    </row>
    <row r="15" spans="1:17">
      <c r="A15" s="225" t="s">
        <v>6532</v>
      </c>
      <c r="B15" s="225" t="s">
        <v>384</v>
      </c>
      <c r="C15" s="225" t="s">
        <v>6515</v>
      </c>
      <c r="D15" s="225">
        <v>1</v>
      </c>
      <c r="O15" s="226" t="s">
        <v>256</v>
      </c>
      <c r="P15" s="226" t="s">
        <v>323</v>
      </c>
      <c r="Q15" s="228">
        <v>-0.2</v>
      </c>
    </row>
    <row r="16" spans="1:17">
      <c r="A16" s="225" t="s">
        <v>6526</v>
      </c>
      <c r="B16" s="225" t="s">
        <v>339</v>
      </c>
      <c r="C16" s="225" t="s">
        <v>6515</v>
      </c>
      <c r="D16" s="225">
        <v>1</v>
      </c>
      <c r="O16" s="226" t="s">
        <v>6530</v>
      </c>
      <c r="P16" s="226" t="s">
        <v>323</v>
      </c>
      <c r="Q16" s="228">
        <v>-0.5</v>
      </c>
    </row>
    <row r="17" spans="15:17">
      <c r="O17" s="226" t="s">
        <v>6531</v>
      </c>
      <c r="P17" s="226" t="s">
        <v>384</v>
      </c>
      <c r="Q17" s="228">
        <v>-0.5</v>
      </c>
    </row>
    <row r="18" spans="15:17" ht="21.9" customHeight="1">
      <c r="O18" s="226" t="s">
        <v>6532</v>
      </c>
      <c r="P18" s="226" t="s">
        <v>384</v>
      </c>
      <c r="Q18" s="228">
        <v>-0.5</v>
      </c>
    </row>
    <row r="19" spans="15:17">
      <c r="O19" s="226" t="s">
        <v>6526</v>
      </c>
      <c r="P19" s="226" t="s">
        <v>339</v>
      </c>
      <c r="Q19" s="228">
        <v>-0.7</v>
      </c>
    </row>
    <row r="21" spans="15:17">
      <c r="O21" s="225" t="s">
        <v>6533</v>
      </c>
      <c r="P21" s="807" t="s">
        <v>6534</v>
      </c>
      <c r="Q21" s="793"/>
    </row>
    <row r="22" spans="15:17">
      <c r="O22" s="225" t="s">
        <v>6535</v>
      </c>
      <c r="P22" s="793"/>
      <c r="Q22" s="793"/>
    </row>
  </sheetData>
  <mergeCells count="6">
    <mergeCell ref="A1:L1"/>
    <mergeCell ref="O1:Q1"/>
    <mergeCell ref="K4:L4"/>
    <mergeCell ref="L5:L6"/>
    <mergeCell ref="P21:Q22"/>
    <mergeCell ref="A2:L3"/>
  </mergeCells>
  <phoneticPr fontId="193" type="noConversion"/>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2"/>
  <dimension ref="A1:D17"/>
  <sheetViews>
    <sheetView workbookViewId="0">
      <selection activeCell="H6" sqref="H6"/>
    </sheetView>
  </sheetViews>
  <sheetFormatPr defaultColWidth="10" defaultRowHeight="14.15"/>
  <cols>
    <col min="1" max="1" width="9.35546875" style="213" customWidth="1"/>
    <col min="2" max="2" width="35.2109375" style="213" customWidth="1"/>
    <col min="3" max="3" width="24.35546875" style="213" customWidth="1"/>
    <col min="4" max="4" width="14" style="213" customWidth="1"/>
    <col min="5" max="16384" width="10" style="213"/>
  </cols>
  <sheetData>
    <row r="1" spans="1:4" ht="26.25" customHeight="1">
      <c r="A1" s="214" t="s">
        <v>6536</v>
      </c>
      <c r="B1" s="215" t="s">
        <v>6537</v>
      </c>
      <c r="C1" s="215" t="s">
        <v>6538</v>
      </c>
      <c r="D1" s="216" t="s">
        <v>3693</v>
      </c>
    </row>
    <row r="2" spans="1:4" ht="24" customHeight="1">
      <c r="A2" s="217">
        <v>1</v>
      </c>
      <c r="B2" s="218" t="s">
        <v>6539</v>
      </c>
      <c r="C2" s="217">
        <v>1192</v>
      </c>
      <c r="D2" s="213" t="s">
        <v>6540</v>
      </c>
    </row>
    <row r="3" spans="1:4" ht="26.4" customHeight="1">
      <c r="A3" s="217">
        <v>2</v>
      </c>
      <c r="B3" s="215" t="s">
        <v>6541</v>
      </c>
      <c r="C3" s="219">
        <v>962</v>
      </c>
      <c r="D3" s="213" t="s">
        <v>6540</v>
      </c>
    </row>
    <row r="4" spans="1:4" ht="27" customHeight="1">
      <c r="A4" s="217">
        <v>3</v>
      </c>
      <c r="B4" s="215" t="s">
        <v>6542</v>
      </c>
      <c r="C4" s="219">
        <v>601</v>
      </c>
      <c r="D4" s="213" t="s">
        <v>6540</v>
      </c>
    </row>
    <row r="5" spans="1:4" ht="27" customHeight="1">
      <c r="A5" s="217">
        <v>4</v>
      </c>
      <c r="B5" s="220" t="s">
        <v>6543</v>
      </c>
      <c r="C5" s="219">
        <v>579</v>
      </c>
      <c r="D5" s="221">
        <v>0.5</v>
      </c>
    </row>
    <row r="6" spans="1:4" ht="26.15" customHeight="1">
      <c r="A6" s="217">
        <v>5</v>
      </c>
      <c r="B6" s="215" t="s">
        <v>6544</v>
      </c>
      <c r="C6" s="217">
        <v>560</v>
      </c>
      <c r="D6" s="221">
        <v>0.5</v>
      </c>
    </row>
    <row r="7" spans="1:4" ht="27.65" customHeight="1">
      <c r="A7" s="217">
        <v>6</v>
      </c>
      <c r="B7" s="222" t="s">
        <v>6545</v>
      </c>
      <c r="C7" s="219">
        <v>345</v>
      </c>
      <c r="D7" s="221">
        <v>0.5</v>
      </c>
    </row>
    <row r="8" spans="1:4" ht="26.15" customHeight="1">
      <c r="A8" s="217">
        <v>7</v>
      </c>
      <c r="B8" s="215" t="s">
        <v>6546</v>
      </c>
      <c r="C8" s="217">
        <v>300</v>
      </c>
      <c r="D8" s="221">
        <v>0.5</v>
      </c>
    </row>
    <row r="9" spans="1:4" ht="27" customHeight="1">
      <c r="A9" s="217">
        <v>8</v>
      </c>
      <c r="B9" s="215" t="s">
        <v>6547</v>
      </c>
      <c r="C9" s="219">
        <v>233</v>
      </c>
      <c r="D9" s="221">
        <v>0.5</v>
      </c>
    </row>
    <row r="10" spans="1:4" ht="27" customHeight="1">
      <c r="A10" s="217">
        <v>9</v>
      </c>
      <c r="B10" s="222" t="s">
        <v>6548</v>
      </c>
      <c r="C10" s="219">
        <v>180</v>
      </c>
      <c r="D10" s="213" t="s">
        <v>6549</v>
      </c>
    </row>
    <row r="11" spans="1:4" ht="26.4" customHeight="1">
      <c r="A11" s="217">
        <v>10</v>
      </c>
      <c r="B11" s="222" t="s">
        <v>6550</v>
      </c>
      <c r="C11" s="219">
        <v>156</v>
      </c>
      <c r="D11" s="213" t="s">
        <v>6549</v>
      </c>
    </row>
    <row r="12" spans="1:4" ht="27" customHeight="1">
      <c r="A12" s="217">
        <v>11</v>
      </c>
      <c r="B12" s="215" t="s">
        <v>6551</v>
      </c>
      <c r="C12" s="219">
        <v>113</v>
      </c>
      <c r="D12" s="213" t="s">
        <v>6549</v>
      </c>
    </row>
    <row r="13" spans="1:4" ht="26.15" customHeight="1">
      <c r="A13" s="217">
        <v>12</v>
      </c>
      <c r="B13" s="222" t="s">
        <v>6552</v>
      </c>
      <c r="C13" s="217">
        <v>111</v>
      </c>
      <c r="D13" s="213" t="s">
        <v>6549</v>
      </c>
    </row>
    <row r="14" spans="1:4" ht="27.65" customHeight="1">
      <c r="A14" s="217">
        <v>13</v>
      </c>
      <c r="B14" s="215" t="s">
        <v>6553</v>
      </c>
      <c r="C14" s="219">
        <v>106</v>
      </c>
      <c r="D14" s="213" t="s">
        <v>6549</v>
      </c>
    </row>
    <row r="15" spans="1:4" ht="26.4" customHeight="1">
      <c r="A15" s="217">
        <v>14</v>
      </c>
      <c r="B15" s="222" t="s">
        <v>6554</v>
      </c>
      <c r="C15" s="219">
        <v>103</v>
      </c>
      <c r="D15" s="213" t="s">
        <v>6549</v>
      </c>
    </row>
    <row r="16" spans="1:4" ht="26.4" customHeight="1">
      <c r="A16" s="217">
        <v>15</v>
      </c>
      <c r="B16" s="215" t="s">
        <v>6555</v>
      </c>
      <c r="C16" s="219">
        <v>100</v>
      </c>
      <c r="D16" s="213" t="s">
        <v>6549</v>
      </c>
    </row>
    <row r="17" spans="1:4" ht="25.4" customHeight="1">
      <c r="A17" s="217">
        <v>16</v>
      </c>
      <c r="B17" s="220" t="s">
        <v>6556</v>
      </c>
      <c r="C17" s="217">
        <v>88</v>
      </c>
      <c r="D17" s="213" t="s">
        <v>6549</v>
      </c>
    </row>
  </sheetData>
  <phoneticPr fontId="19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1"/>
  <sheetViews>
    <sheetView workbookViewId="0">
      <selection activeCell="J25" sqref="J25"/>
    </sheetView>
  </sheetViews>
  <sheetFormatPr defaultColWidth="9" defaultRowHeight="14.15"/>
  <cols>
    <col min="1" max="1" width="20.2109375" customWidth="1"/>
    <col min="2" max="2" width="17.78515625" customWidth="1"/>
    <col min="3" max="5" width="15.5703125" customWidth="1"/>
  </cols>
  <sheetData>
    <row r="1" spans="1:5">
      <c r="A1" s="518" t="s">
        <v>1</v>
      </c>
      <c r="B1" s="518" t="s">
        <v>931</v>
      </c>
      <c r="C1" s="518" t="s">
        <v>362</v>
      </c>
      <c r="D1" s="518" t="s">
        <v>782</v>
      </c>
      <c r="E1" s="518"/>
    </row>
    <row r="2" spans="1:5">
      <c r="A2" s="519" t="s">
        <v>932</v>
      </c>
      <c r="B2" s="519" t="s">
        <v>933</v>
      </c>
      <c r="C2" s="519" t="s">
        <v>934</v>
      </c>
      <c r="D2" s="520" t="s">
        <v>935</v>
      </c>
      <c r="E2" s="521" t="s">
        <v>852</v>
      </c>
    </row>
    <row r="3" spans="1:5">
      <c r="A3" s="519" t="s">
        <v>936</v>
      </c>
      <c r="B3" s="519" t="s">
        <v>937</v>
      </c>
      <c r="C3" s="519" t="s">
        <v>938</v>
      </c>
      <c r="D3" s="520" t="s">
        <v>939</v>
      </c>
      <c r="E3" s="521" t="s">
        <v>852</v>
      </c>
    </row>
    <row r="4" spans="1:5">
      <c r="A4" s="519" t="s">
        <v>940</v>
      </c>
      <c r="B4" s="519" t="s">
        <v>941</v>
      </c>
      <c r="C4" s="519" t="s">
        <v>650</v>
      </c>
      <c r="D4" s="520" t="s">
        <v>942</v>
      </c>
      <c r="E4" s="521" t="s">
        <v>852</v>
      </c>
    </row>
    <row r="5" spans="1:5">
      <c r="A5" s="519" t="s">
        <v>943</v>
      </c>
      <c r="B5" s="519" t="s">
        <v>944</v>
      </c>
      <c r="C5" s="519" t="s">
        <v>631</v>
      </c>
      <c r="D5" s="520" t="s">
        <v>945</v>
      </c>
      <c r="E5" s="521" t="s">
        <v>852</v>
      </c>
    </row>
    <row r="6" spans="1:5">
      <c r="A6" s="519" t="s">
        <v>946</v>
      </c>
      <c r="B6" s="519" t="s">
        <v>947</v>
      </c>
      <c r="C6" s="519" t="s">
        <v>948</v>
      </c>
      <c r="D6" s="520" t="s">
        <v>949</v>
      </c>
      <c r="E6" s="521" t="s">
        <v>852</v>
      </c>
    </row>
    <row r="7" spans="1:5">
      <c r="A7" s="519" t="s">
        <v>950</v>
      </c>
      <c r="B7" s="519" t="s">
        <v>951</v>
      </c>
      <c r="C7" s="519" t="s">
        <v>952</v>
      </c>
      <c r="D7" s="520" t="s">
        <v>953</v>
      </c>
      <c r="E7" s="521" t="s">
        <v>852</v>
      </c>
    </row>
    <row r="8" spans="1:5">
      <c r="A8" s="519" t="s">
        <v>954</v>
      </c>
      <c r="B8" s="519" t="s">
        <v>955</v>
      </c>
      <c r="C8" s="519" t="s">
        <v>952</v>
      </c>
      <c r="D8" s="520" t="s">
        <v>956</v>
      </c>
      <c r="E8" s="521" t="s">
        <v>852</v>
      </c>
    </row>
    <row r="9" spans="1:5">
      <c r="A9" s="519" t="s">
        <v>792</v>
      </c>
      <c r="B9" s="519" t="s">
        <v>957</v>
      </c>
      <c r="C9" s="519" t="s">
        <v>372</v>
      </c>
      <c r="D9" s="520" t="s">
        <v>958</v>
      </c>
      <c r="E9" s="521" t="s">
        <v>852</v>
      </c>
    </row>
    <row r="10" spans="1:5">
      <c r="A10" s="522" t="s">
        <v>959</v>
      </c>
      <c r="B10" s="519" t="s">
        <v>960</v>
      </c>
      <c r="C10" s="522" t="s">
        <v>961</v>
      </c>
      <c r="D10" s="520" t="s">
        <v>962</v>
      </c>
      <c r="E10" s="521" t="s">
        <v>852</v>
      </c>
    </row>
    <row r="11" spans="1:5">
      <c r="A11" s="519" t="s">
        <v>585</v>
      </c>
      <c r="B11" s="519" t="s">
        <v>963</v>
      </c>
      <c r="C11" s="519" t="s">
        <v>453</v>
      </c>
      <c r="D11" s="520" t="s">
        <v>964</v>
      </c>
      <c r="E11" s="521" t="s">
        <v>852</v>
      </c>
    </row>
    <row r="12" spans="1:5">
      <c r="A12" s="522" t="s">
        <v>965</v>
      </c>
      <c r="B12" s="519" t="s">
        <v>966</v>
      </c>
      <c r="C12" s="522" t="s">
        <v>967</v>
      </c>
      <c r="D12" s="520" t="s">
        <v>968</v>
      </c>
      <c r="E12" s="521" t="s">
        <v>852</v>
      </c>
    </row>
    <row r="13" spans="1:5">
      <c r="A13" s="519" t="s">
        <v>969</v>
      </c>
      <c r="B13" s="519" t="s">
        <v>970</v>
      </c>
      <c r="C13" s="519" t="s">
        <v>971</v>
      </c>
      <c r="D13" s="520" t="s">
        <v>972</v>
      </c>
      <c r="E13" s="521" t="s">
        <v>852</v>
      </c>
    </row>
    <row r="14" spans="1:5">
      <c r="A14" s="519" t="s">
        <v>973</v>
      </c>
      <c r="B14" s="519" t="s">
        <v>974</v>
      </c>
      <c r="C14" s="519" t="s">
        <v>975</v>
      </c>
      <c r="D14" s="520" t="s">
        <v>976</v>
      </c>
      <c r="E14" s="521" t="s">
        <v>852</v>
      </c>
    </row>
    <row r="15" spans="1:5">
      <c r="A15" s="519" t="s">
        <v>977</v>
      </c>
      <c r="B15" s="519" t="s">
        <v>978</v>
      </c>
      <c r="C15" s="519" t="s">
        <v>979</v>
      </c>
      <c r="D15" s="520" t="s">
        <v>980</v>
      </c>
      <c r="E15" s="521" t="s">
        <v>852</v>
      </c>
    </row>
    <row r="16" spans="1:5">
      <c r="A16" s="519" t="s">
        <v>981</v>
      </c>
      <c r="B16" s="519" t="s">
        <v>982</v>
      </c>
      <c r="C16" s="519" t="s">
        <v>820</v>
      </c>
      <c r="D16" s="520" t="s">
        <v>983</v>
      </c>
      <c r="E16" s="521" t="s">
        <v>852</v>
      </c>
    </row>
    <row r="17" spans="1:5">
      <c r="A17" s="519" t="s">
        <v>984</v>
      </c>
      <c r="B17" s="519" t="s">
        <v>985</v>
      </c>
      <c r="C17" s="519" t="s">
        <v>986</v>
      </c>
      <c r="D17" s="520" t="s">
        <v>987</v>
      </c>
      <c r="E17" s="521" t="s">
        <v>860</v>
      </c>
    </row>
    <row r="18" spans="1:5">
      <c r="A18" s="519" t="s">
        <v>988</v>
      </c>
      <c r="B18" s="519" t="s">
        <v>989</v>
      </c>
      <c r="C18" s="519" t="s">
        <v>990</v>
      </c>
      <c r="D18" s="520" t="s">
        <v>991</v>
      </c>
      <c r="E18" s="521" t="s">
        <v>860</v>
      </c>
    </row>
    <row r="19" spans="1:5">
      <c r="A19" s="519" t="s">
        <v>992</v>
      </c>
      <c r="B19" s="519" t="s">
        <v>993</v>
      </c>
      <c r="C19" s="519" t="s">
        <v>994</v>
      </c>
      <c r="D19" s="520" t="s">
        <v>995</v>
      </c>
      <c r="E19" s="521" t="s">
        <v>860</v>
      </c>
    </row>
    <row r="20" spans="1:5">
      <c r="A20" s="519" t="s">
        <v>996</v>
      </c>
      <c r="B20" s="519" t="s">
        <v>997</v>
      </c>
      <c r="C20" s="519" t="s">
        <v>998</v>
      </c>
      <c r="D20" s="520" t="s">
        <v>999</v>
      </c>
      <c r="E20" s="521" t="s">
        <v>860</v>
      </c>
    </row>
    <row r="21" spans="1:5">
      <c r="A21" s="522" t="s">
        <v>1000</v>
      </c>
      <c r="B21" s="519" t="s">
        <v>1001</v>
      </c>
      <c r="C21" s="522" t="s">
        <v>587</v>
      </c>
      <c r="D21" s="520" t="s">
        <v>1002</v>
      </c>
      <c r="E21" s="521" t="s">
        <v>860</v>
      </c>
    </row>
    <row r="22" spans="1:5">
      <c r="A22" s="519" t="s">
        <v>687</v>
      </c>
      <c r="B22" s="519" t="s">
        <v>1003</v>
      </c>
      <c r="C22" s="519" t="s">
        <v>372</v>
      </c>
      <c r="D22" s="520" t="s">
        <v>1004</v>
      </c>
      <c r="E22" s="521" t="s">
        <v>860</v>
      </c>
    </row>
    <row r="23" spans="1:5">
      <c r="A23" s="519" t="s">
        <v>1005</v>
      </c>
      <c r="B23" s="519" t="s">
        <v>1006</v>
      </c>
      <c r="C23" s="519" t="s">
        <v>812</v>
      </c>
      <c r="D23" s="520" t="s">
        <v>1007</v>
      </c>
      <c r="E23" s="521" t="s">
        <v>860</v>
      </c>
    </row>
    <row r="24" spans="1:5">
      <c r="A24" s="519" t="s">
        <v>1008</v>
      </c>
      <c r="B24" s="519" t="s">
        <v>1009</v>
      </c>
      <c r="C24" s="519" t="s">
        <v>351</v>
      </c>
      <c r="D24" s="520" t="s">
        <v>1010</v>
      </c>
      <c r="E24" s="521" t="s">
        <v>860</v>
      </c>
    </row>
    <row r="25" spans="1:5">
      <c r="A25" s="519" t="s">
        <v>1011</v>
      </c>
      <c r="B25" s="519" t="s">
        <v>1012</v>
      </c>
      <c r="C25" s="519" t="s">
        <v>1013</v>
      </c>
      <c r="D25" s="520" t="s">
        <v>1014</v>
      </c>
      <c r="E25" s="521" t="s">
        <v>860</v>
      </c>
    </row>
    <row r="26" spans="1:5">
      <c r="A26" s="519" t="s">
        <v>1015</v>
      </c>
      <c r="B26" s="519" t="s">
        <v>1016</v>
      </c>
      <c r="C26" s="519" t="s">
        <v>1017</v>
      </c>
      <c r="D26" s="520" t="s">
        <v>1018</v>
      </c>
      <c r="E26" s="521" t="s">
        <v>860</v>
      </c>
    </row>
    <row r="27" spans="1:5">
      <c r="A27" s="519" t="s">
        <v>1019</v>
      </c>
      <c r="B27" s="519" t="s">
        <v>1020</v>
      </c>
      <c r="C27" s="519" t="s">
        <v>1013</v>
      </c>
      <c r="D27" s="520" t="s">
        <v>1021</v>
      </c>
      <c r="E27" s="521" t="s">
        <v>860</v>
      </c>
    </row>
    <row r="28" spans="1:5">
      <c r="A28" s="519" t="s">
        <v>544</v>
      </c>
      <c r="B28" s="519" t="s">
        <v>1022</v>
      </c>
      <c r="C28" s="519" t="s">
        <v>384</v>
      </c>
      <c r="D28" s="520" t="s">
        <v>1023</v>
      </c>
      <c r="E28" s="521" t="s">
        <v>860</v>
      </c>
    </row>
    <row r="29" spans="1:5">
      <c r="A29" s="519" t="s">
        <v>808</v>
      </c>
      <c r="B29" s="519" t="s">
        <v>1024</v>
      </c>
      <c r="C29" s="519" t="s">
        <v>372</v>
      </c>
      <c r="D29" s="520" t="s">
        <v>1025</v>
      </c>
      <c r="E29" s="521" t="s">
        <v>860</v>
      </c>
    </row>
    <row r="30" spans="1:5">
      <c r="A30" s="522" t="s">
        <v>485</v>
      </c>
      <c r="B30" s="519" t="s">
        <v>1026</v>
      </c>
      <c r="C30" s="522" t="s">
        <v>314</v>
      </c>
      <c r="D30" s="520" t="s">
        <v>1027</v>
      </c>
      <c r="E30" s="521" t="s">
        <v>860</v>
      </c>
    </row>
    <row r="31" spans="1:5">
      <c r="A31" s="519" t="s">
        <v>1028</v>
      </c>
      <c r="B31" s="519" t="s">
        <v>1029</v>
      </c>
      <c r="C31" s="519" t="s">
        <v>1030</v>
      </c>
      <c r="D31" s="520" t="s">
        <v>1031</v>
      </c>
      <c r="E31" s="521" t="s">
        <v>860</v>
      </c>
    </row>
    <row r="32" spans="1:5">
      <c r="A32" s="519" t="s">
        <v>1032</v>
      </c>
      <c r="B32" s="519" t="s">
        <v>1033</v>
      </c>
      <c r="C32" s="519" t="s">
        <v>812</v>
      </c>
      <c r="D32" s="520" t="s">
        <v>1034</v>
      </c>
      <c r="E32" s="521" t="s">
        <v>860</v>
      </c>
    </row>
    <row r="33" spans="1:5">
      <c r="A33" s="519" t="s">
        <v>805</v>
      </c>
      <c r="B33" s="519" t="s">
        <v>1035</v>
      </c>
      <c r="C33" s="519" t="s">
        <v>372</v>
      </c>
      <c r="D33" s="520" t="s">
        <v>1036</v>
      </c>
      <c r="E33" s="521" t="s">
        <v>860</v>
      </c>
    </row>
    <row r="34" spans="1:5">
      <c r="A34" s="519" t="s">
        <v>1037</v>
      </c>
      <c r="B34" s="519" t="s">
        <v>1038</v>
      </c>
      <c r="C34" s="519" t="s">
        <v>1039</v>
      </c>
      <c r="D34" s="520" t="s">
        <v>1040</v>
      </c>
      <c r="E34" s="521" t="s">
        <v>860</v>
      </c>
    </row>
    <row r="35" spans="1:5">
      <c r="A35" s="519" t="s">
        <v>426</v>
      </c>
      <c r="B35" s="519" t="s">
        <v>1041</v>
      </c>
      <c r="C35" s="519" t="s">
        <v>427</v>
      </c>
      <c r="D35" s="520" t="s">
        <v>1042</v>
      </c>
      <c r="E35" s="521" t="s">
        <v>860</v>
      </c>
    </row>
    <row r="36" spans="1:5">
      <c r="A36" s="519" t="s">
        <v>1043</v>
      </c>
      <c r="B36" s="519" t="s">
        <v>1044</v>
      </c>
      <c r="C36" s="519" t="s">
        <v>1045</v>
      </c>
      <c r="D36" s="520" t="s">
        <v>1046</v>
      </c>
      <c r="E36" s="521" t="s">
        <v>860</v>
      </c>
    </row>
    <row r="37" spans="1:5">
      <c r="A37" s="519" t="s">
        <v>831</v>
      </c>
      <c r="B37" s="519" t="s">
        <v>1047</v>
      </c>
      <c r="C37" s="519" t="s">
        <v>832</v>
      </c>
      <c r="D37" s="520" t="s">
        <v>1048</v>
      </c>
      <c r="E37" s="521" t="s">
        <v>860</v>
      </c>
    </row>
    <row r="38" spans="1:5">
      <c r="A38" s="519" t="s">
        <v>1049</v>
      </c>
      <c r="B38" s="519" t="s">
        <v>1050</v>
      </c>
      <c r="C38" s="519" t="s">
        <v>1051</v>
      </c>
      <c r="D38" s="520" t="s">
        <v>1052</v>
      </c>
      <c r="E38" s="521" t="s">
        <v>860</v>
      </c>
    </row>
    <row r="39" spans="1:5">
      <c r="A39" s="519" t="s">
        <v>1053</v>
      </c>
      <c r="B39" s="519" t="s">
        <v>1054</v>
      </c>
      <c r="C39" s="519" t="s">
        <v>1055</v>
      </c>
      <c r="D39" s="520" t="s">
        <v>1056</v>
      </c>
      <c r="E39" s="521" t="s">
        <v>860</v>
      </c>
    </row>
    <row r="40" spans="1:5">
      <c r="A40" s="522" t="s">
        <v>1057</v>
      </c>
      <c r="B40" s="519" t="s">
        <v>1058</v>
      </c>
      <c r="C40" s="522" t="s">
        <v>1059</v>
      </c>
      <c r="D40" s="520" t="s">
        <v>1060</v>
      </c>
      <c r="E40" s="521" t="s">
        <v>860</v>
      </c>
    </row>
    <row r="41" spans="1:5">
      <c r="A41" s="522" t="s">
        <v>785</v>
      </c>
      <c r="B41" s="519" t="s">
        <v>1061</v>
      </c>
      <c r="C41" s="522" t="s">
        <v>366</v>
      </c>
      <c r="D41" s="520" t="s">
        <v>1062</v>
      </c>
      <c r="E41" s="521" t="s">
        <v>860</v>
      </c>
    </row>
    <row r="42" spans="1:5">
      <c r="A42" s="519" t="s">
        <v>1063</v>
      </c>
      <c r="B42" s="519" t="s">
        <v>1064</v>
      </c>
      <c r="C42" s="519" t="s">
        <v>948</v>
      </c>
      <c r="D42" s="520" t="s">
        <v>1065</v>
      </c>
      <c r="E42" s="521" t="s">
        <v>872</v>
      </c>
    </row>
    <row r="43" spans="1:5">
      <c r="A43" s="519" t="s">
        <v>1066</v>
      </c>
      <c r="B43" s="519" t="s">
        <v>1067</v>
      </c>
      <c r="C43" s="519" t="s">
        <v>1068</v>
      </c>
      <c r="D43" s="520" t="s">
        <v>1069</v>
      </c>
      <c r="E43" s="521" t="s">
        <v>872</v>
      </c>
    </row>
    <row r="44" spans="1:5">
      <c r="A44" s="519" t="s">
        <v>1070</v>
      </c>
      <c r="B44" s="519" t="s">
        <v>1071</v>
      </c>
      <c r="C44" s="519" t="s">
        <v>1072</v>
      </c>
      <c r="D44" s="520" t="s">
        <v>1073</v>
      </c>
      <c r="E44" s="521" t="s">
        <v>872</v>
      </c>
    </row>
    <row r="45" spans="1:5">
      <c r="A45" s="519" t="s">
        <v>1074</v>
      </c>
      <c r="B45" s="519" t="s">
        <v>1075</v>
      </c>
      <c r="C45" s="519" t="s">
        <v>623</v>
      </c>
      <c r="D45" s="520" t="s">
        <v>1076</v>
      </c>
      <c r="E45" s="521" t="s">
        <v>872</v>
      </c>
    </row>
    <row r="46" spans="1:5">
      <c r="A46" s="519" t="s">
        <v>1077</v>
      </c>
      <c r="B46" s="519" t="s">
        <v>1078</v>
      </c>
      <c r="C46" s="519" t="s">
        <v>1079</v>
      </c>
      <c r="D46" s="520" t="s">
        <v>1080</v>
      </c>
      <c r="E46" s="521" t="s">
        <v>872</v>
      </c>
    </row>
    <row r="47" spans="1:5">
      <c r="A47" s="519" t="s">
        <v>1081</v>
      </c>
      <c r="B47" s="519" t="s">
        <v>1082</v>
      </c>
      <c r="C47" s="519" t="s">
        <v>1083</v>
      </c>
      <c r="D47" s="520" t="s">
        <v>1084</v>
      </c>
      <c r="E47" s="521" t="s">
        <v>872</v>
      </c>
    </row>
    <row r="48" spans="1:5">
      <c r="A48" s="519" t="s">
        <v>720</v>
      </c>
      <c r="B48" s="519" t="s">
        <v>1085</v>
      </c>
      <c r="C48" s="519" t="s">
        <v>388</v>
      </c>
      <c r="D48" s="520" t="s">
        <v>1086</v>
      </c>
      <c r="E48" s="521" t="s">
        <v>872</v>
      </c>
    </row>
    <row r="49" spans="1:5">
      <c r="A49" s="519" t="s">
        <v>1087</v>
      </c>
      <c r="B49" s="519" t="s">
        <v>1088</v>
      </c>
      <c r="C49" s="519" t="s">
        <v>1089</v>
      </c>
      <c r="D49" s="520" t="s">
        <v>1090</v>
      </c>
      <c r="E49" s="521" t="s">
        <v>872</v>
      </c>
    </row>
    <row r="50" spans="1:5">
      <c r="A50" s="519" t="s">
        <v>1091</v>
      </c>
      <c r="B50" s="519" t="s">
        <v>1092</v>
      </c>
      <c r="C50" s="519" t="s">
        <v>715</v>
      </c>
      <c r="D50" s="520" t="s">
        <v>1093</v>
      </c>
      <c r="E50" s="521" t="s">
        <v>872</v>
      </c>
    </row>
    <row r="51" spans="1:5">
      <c r="A51" s="519" t="s">
        <v>1094</v>
      </c>
      <c r="B51" s="519" t="s">
        <v>1095</v>
      </c>
      <c r="C51" s="519" t="s">
        <v>384</v>
      </c>
      <c r="D51" s="520" t="s">
        <v>1096</v>
      </c>
      <c r="E51" s="521" t="s">
        <v>872</v>
      </c>
    </row>
    <row r="52" spans="1:5">
      <c r="A52" s="519" t="s">
        <v>1097</v>
      </c>
      <c r="B52" s="519" t="s">
        <v>1098</v>
      </c>
      <c r="C52" s="519" t="s">
        <v>1099</v>
      </c>
      <c r="D52" s="520" t="s">
        <v>1100</v>
      </c>
      <c r="E52" s="521" t="s">
        <v>872</v>
      </c>
    </row>
    <row r="53" spans="1:5">
      <c r="A53" s="519" t="s">
        <v>1101</v>
      </c>
      <c r="B53" s="519" t="s">
        <v>1102</v>
      </c>
      <c r="C53" s="519" t="s">
        <v>441</v>
      </c>
      <c r="D53" s="520" t="s">
        <v>1103</v>
      </c>
      <c r="E53" s="521" t="s">
        <v>872</v>
      </c>
    </row>
    <row r="54" spans="1:5">
      <c r="A54" s="519" t="s">
        <v>1104</v>
      </c>
      <c r="B54" s="519" t="s">
        <v>1105</v>
      </c>
      <c r="C54" s="519" t="s">
        <v>1030</v>
      </c>
      <c r="D54" s="520" t="s">
        <v>1106</v>
      </c>
      <c r="E54" s="521" t="s">
        <v>872</v>
      </c>
    </row>
    <row r="55" spans="1:5">
      <c r="A55" s="519" t="s">
        <v>1107</v>
      </c>
      <c r="B55" s="519" t="s">
        <v>1108</v>
      </c>
      <c r="C55" s="519" t="s">
        <v>658</v>
      </c>
      <c r="D55" s="520" t="s">
        <v>1109</v>
      </c>
      <c r="E55" s="521" t="s">
        <v>872</v>
      </c>
    </row>
    <row r="56" spans="1:5">
      <c r="A56" s="519" t="s">
        <v>1110</v>
      </c>
      <c r="B56" s="519" t="s">
        <v>1111</v>
      </c>
      <c r="C56" s="519" t="s">
        <v>1045</v>
      </c>
      <c r="D56" s="520" t="s">
        <v>1112</v>
      </c>
      <c r="E56" s="521" t="s">
        <v>872</v>
      </c>
    </row>
    <row r="57" spans="1:5">
      <c r="A57" s="519" t="s">
        <v>1113</v>
      </c>
      <c r="B57" s="519" t="s">
        <v>1114</v>
      </c>
      <c r="C57" s="519" t="s">
        <v>1115</v>
      </c>
      <c r="D57" s="520" t="s">
        <v>1116</v>
      </c>
      <c r="E57" s="521" t="s">
        <v>872</v>
      </c>
    </row>
    <row r="58" spans="1:5">
      <c r="A58" s="519" t="s">
        <v>1117</v>
      </c>
      <c r="B58" s="519" t="s">
        <v>1118</v>
      </c>
      <c r="C58" s="519" t="s">
        <v>1119</v>
      </c>
      <c r="D58" s="520" t="s">
        <v>1120</v>
      </c>
      <c r="E58" s="521" t="s">
        <v>872</v>
      </c>
    </row>
    <row r="59" spans="1:5">
      <c r="A59" s="519" t="s">
        <v>661</v>
      </c>
      <c r="B59" s="519" t="s">
        <v>1121</v>
      </c>
      <c r="C59" s="519" t="s">
        <v>1122</v>
      </c>
      <c r="D59" s="520" t="s">
        <v>1123</v>
      </c>
      <c r="E59" s="521" t="s">
        <v>872</v>
      </c>
    </row>
    <row r="60" spans="1:5">
      <c r="A60" s="519" t="s">
        <v>1124</v>
      </c>
      <c r="B60" s="519" t="s">
        <v>1125</v>
      </c>
      <c r="C60" s="519" t="s">
        <v>658</v>
      </c>
      <c r="D60" s="520" t="s">
        <v>1126</v>
      </c>
      <c r="E60" s="521" t="s">
        <v>872</v>
      </c>
    </row>
    <row r="61" spans="1:5" ht="14.6">
      <c r="A61" s="523" t="s">
        <v>281</v>
      </c>
      <c r="B61" s="519" t="s">
        <v>1127</v>
      </c>
      <c r="C61" s="523" t="s">
        <v>343</v>
      </c>
      <c r="D61" s="520" t="s">
        <v>1128</v>
      </c>
      <c r="E61" s="521" t="s">
        <v>872</v>
      </c>
    </row>
    <row r="62" spans="1:5">
      <c r="A62" s="519" t="s">
        <v>1129</v>
      </c>
      <c r="B62" s="519" t="s">
        <v>1130</v>
      </c>
      <c r="C62" s="519" t="s">
        <v>1131</v>
      </c>
      <c r="D62" s="520" t="s">
        <v>1132</v>
      </c>
      <c r="E62" s="521" t="s">
        <v>872</v>
      </c>
    </row>
    <row r="63" spans="1:5">
      <c r="A63" s="519" t="s">
        <v>1133</v>
      </c>
      <c r="B63" s="519" t="s">
        <v>1134</v>
      </c>
      <c r="C63" s="519" t="s">
        <v>1135</v>
      </c>
      <c r="D63" s="520" t="s">
        <v>1136</v>
      </c>
      <c r="E63" s="521" t="s">
        <v>872</v>
      </c>
    </row>
    <row r="64" spans="1:5">
      <c r="A64" s="519" t="s">
        <v>1137</v>
      </c>
      <c r="B64" s="519" t="s">
        <v>1138</v>
      </c>
      <c r="C64" s="519" t="s">
        <v>1017</v>
      </c>
      <c r="D64" s="520" t="s">
        <v>1139</v>
      </c>
      <c r="E64" s="521" t="s">
        <v>872</v>
      </c>
    </row>
    <row r="65" spans="1:5">
      <c r="A65" s="519" t="s">
        <v>1140</v>
      </c>
      <c r="B65" s="519" t="s">
        <v>1141</v>
      </c>
      <c r="C65" s="519" t="s">
        <v>1142</v>
      </c>
      <c r="D65" s="520" t="s">
        <v>1143</v>
      </c>
      <c r="E65" s="521" t="s">
        <v>872</v>
      </c>
    </row>
    <row r="66" spans="1:5">
      <c r="A66" s="519" t="s">
        <v>1144</v>
      </c>
      <c r="B66" s="519" t="s">
        <v>1145</v>
      </c>
      <c r="C66" s="519" t="s">
        <v>1146</v>
      </c>
      <c r="D66" s="520" t="s">
        <v>1147</v>
      </c>
      <c r="E66" s="521" t="s">
        <v>872</v>
      </c>
    </row>
    <row r="67" spans="1:5">
      <c r="A67" s="519" t="s">
        <v>1148</v>
      </c>
      <c r="B67" s="519" t="s">
        <v>1149</v>
      </c>
      <c r="C67" s="519" t="s">
        <v>1059</v>
      </c>
      <c r="D67" s="520" t="s">
        <v>1150</v>
      </c>
      <c r="E67" s="521" t="s">
        <v>872</v>
      </c>
    </row>
    <row r="68" spans="1:5">
      <c r="A68" s="519" t="s">
        <v>790</v>
      </c>
      <c r="B68" s="519" t="s">
        <v>1151</v>
      </c>
      <c r="C68" s="519" t="s">
        <v>419</v>
      </c>
      <c r="D68" s="520" t="s">
        <v>1152</v>
      </c>
      <c r="E68" s="521" t="s">
        <v>872</v>
      </c>
    </row>
    <row r="69" spans="1:5">
      <c r="A69" s="519" t="s">
        <v>1153</v>
      </c>
      <c r="B69" s="519" t="s">
        <v>1154</v>
      </c>
      <c r="C69" s="519" t="s">
        <v>1155</v>
      </c>
      <c r="D69" s="520" t="s">
        <v>1156</v>
      </c>
      <c r="E69" s="521" t="s">
        <v>872</v>
      </c>
    </row>
    <row r="70" spans="1:5">
      <c r="A70" s="519" t="s">
        <v>1157</v>
      </c>
      <c r="B70" s="519" t="s">
        <v>1158</v>
      </c>
      <c r="C70" s="519" t="s">
        <v>1159</v>
      </c>
      <c r="D70" s="520" t="s">
        <v>1160</v>
      </c>
      <c r="E70" s="521" t="s">
        <v>872</v>
      </c>
    </row>
    <row r="71" spans="1:5">
      <c r="A71" s="522" t="s">
        <v>1161</v>
      </c>
      <c r="B71" s="519" t="s">
        <v>1162</v>
      </c>
      <c r="C71" s="522" t="s">
        <v>1163</v>
      </c>
      <c r="D71" s="520" t="s">
        <v>1164</v>
      </c>
      <c r="E71" s="521" t="s">
        <v>872</v>
      </c>
    </row>
    <row r="72" spans="1:5">
      <c r="A72" s="519" t="s">
        <v>1165</v>
      </c>
      <c r="B72" s="519" t="s">
        <v>1166</v>
      </c>
      <c r="C72" s="519" t="s">
        <v>1167</v>
      </c>
      <c r="D72" s="519" t="s">
        <v>1168</v>
      </c>
      <c r="E72" s="521" t="s">
        <v>872</v>
      </c>
    </row>
    <row r="73" spans="1:5">
      <c r="A73" s="519" t="s">
        <v>1169</v>
      </c>
      <c r="B73" s="519" t="s">
        <v>1170</v>
      </c>
      <c r="C73" s="519" t="s">
        <v>1171</v>
      </c>
      <c r="D73" s="520" t="s">
        <v>1172</v>
      </c>
      <c r="E73" s="521" t="s">
        <v>872</v>
      </c>
    </row>
    <row r="74" spans="1:5">
      <c r="A74" s="519" t="s">
        <v>1173</v>
      </c>
      <c r="B74" s="519" t="s">
        <v>1174</v>
      </c>
      <c r="C74" s="519" t="s">
        <v>934</v>
      </c>
      <c r="D74" s="520" t="s">
        <v>1175</v>
      </c>
      <c r="E74" s="521" t="s">
        <v>872</v>
      </c>
    </row>
    <row r="75" spans="1:5">
      <c r="A75" s="522" t="s">
        <v>1176</v>
      </c>
      <c r="B75" s="519" t="s">
        <v>1177</v>
      </c>
      <c r="C75" s="522" t="s">
        <v>351</v>
      </c>
      <c r="D75" s="520" t="s">
        <v>1178</v>
      </c>
      <c r="E75" s="521" t="s">
        <v>872</v>
      </c>
    </row>
    <row r="76" spans="1:5">
      <c r="A76" s="519" t="s">
        <v>1179</v>
      </c>
      <c r="B76" s="519" t="s">
        <v>1180</v>
      </c>
      <c r="C76" s="519" t="s">
        <v>1181</v>
      </c>
      <c r="D76" s="520" t="s">
        <v>1182</v>
      </c>
      <c r="E76" s="521" t="s">
        <v>872</v>
      </c>
    </row>
    <row r="77" spans="1:5">
      <c r="A77" s="522" t="s">
        <v>1183</v>
      </c>
      <c r="B77" s="519" t="s">
        <v>1184</v>
      </c>
      <c r="C77" s="522" t="s">
        <v>1185</v>
      </c>
      <c r="D77" s="520" t="s">
        <v>1186</v>
      </c>
      <c r="E77" s="521" t="s">
        <v>872</v>
      </c>
    </row>
    <row r="78" spans="1:5">
      <c r="A78" s="519" t="s">
        <v>1187</v>
      </c>
      <c r="B78" s="519" t="s">
        <v>1188</v>
      </c>
      <c r="C78" s="519" t="s">
        <v>1189</v>
      </c>
      <c r="D78" s="520" t="s">
        <v>1190</v>
      </c>
      <c r="E78" s="521" t="s">
        <v>872</v>
      </c>
    </row>
    <row r="79" spans="1:5">
      <c r="A79" s="522" t="s">
        <v>1191</v>
      </c>
      <c r="B79" s="519" t="s">
        <v>1192</v>
      </c>
      <c r="C79" s="522" t="s">
        <v>1193</v>
      </c>
      <c r="D79" s="520" t="s">
        <v>1194</v>
      </c>
      <c r="E79" s="521" t="s">
        <v>872</v>
      </c>
    </row>
    <row r="80" spans="1:5">
      <c r="A80" s="519" t="s">
        <v>1195</v>
      </c>
      <c r="B80" s="519" t="s">
        <v>1196</v>
      </c>
      <c r="C80" s="519" t="s">
        <v>1197</v>
      </c>
      <c r="D80" s="520" t="s">
        <v>1198</v>
      </c>
      <c r="E80" s="521" t="s">
        <v>872</v>
      </c>
    </row>
    <row r="81" spans="1:5">
      <c r="A81" s="519" t="s">
        <v>1199</v>
      </c>
      <c r="B81" s="519" t="s">
        <v>1200</v>
      </c>
      <c r="C81" s="519" t="s">
        <v>366</v>
      </c>
      <c r="D81" s="520" t="s">
        <v>1201</v>
      </c>
      <c r="E81" s="521" t="s">
        <v>872</v>
      </c>
    </row>
  </sheetData>
  <phoneticPr fontId="193" type="noConversion"/>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3"/>
  <dimension ref="A1:I266"/>
  <sheetViews>
    <sheetView workbookViewId="0">
      <selection activeCell="B33" sqref="B33:B34"/>
    </sheetView>
  </sheetViews>
  <sheetFormatPr defaultColWidth="9" defaultRowHeight="18"/>
  <cols>
    <col min="1" max="1" width="9" style="168"/>
    <col min="2" max="2" width="56.35546875" style="168" customWidth="1"/>
    <col min="3" max="3" width="9" style="169"/>
    <col min="4" max="4" width="10.2109375" style="170" customWidth="1"/>
    <col min="5" max="5" width="9" style="168"/>
    <col min="6" max="6" width="8.2109375" style="73" customWidth="1"/>
    <col min="7" max="7" width="14.78515625" style="168" customWidth="1"/>
    <col min="8" max="8" width="10.2109375" style="168" customWidth="1"/>
    <col min="9" max="9" width="9" style="168"/>
    <col min="10" max="16384" width="9" style="73"/>
  </cols>
  <sheetData>
    <row r="1" spans="1:9" ht="26.6">
      <c r="A1" s="809" t="s">
        <v>6557</v>
      </c>
      <c r="B1" s="810"/>
      <c r="C1" s="810"/>
      <c r="D1" s="810"/>
      <c r="E1" s="811"/>
      <c r="F1" s="171"/>
      <c r="G1" s="812" t="s">
        <v>6558</v>
      </c>
      <c r="H1" s="813"/>
      <c r="I1" s="814"/>
    </row>
    <row r="2" spans="1:9" ht="30" customHeight="1">
      <c r="A2" s="172" t="s">
        <v>361</v>
      </c>
      <c r="B2" s="173" t="s">
        <v>6559</v>
      </c>
      <c r="C2" s="173" t="s">
        <v>1</v>
      </c>
      <c r="D2" s="174" t="s">
        <v>362</v>
      </c>
      <c r="E2" s="175" t="s">
        <v>1204</v>
      </c>
      <c r="F2" s="176"/>
      <c r="G2" s="177" t="s">
        <v>6560</v>
      </c>
      <c r="H2" s="178" t="s">
        <v>6561</v>
      </c>
      <c r="I2" s="210" t="s">
        <v>6558</v>
      </c>
    </row>
    <row r="3" spans="1:9" ht="18.45">
      <c r="A3" s="815" t="s">
        <v>146</v>
      </c>
      <c r="B3" s="820" t="s">
        <v>6562</v>
      </c>
      <c r="C3" s="179" t="s">
        <v>12</v>
      </c>
      <c r="D3" s="180" t="s">
        <v>476</v>
      </c>
      <c r="E3" s="181">
        <v>0.2</v>
      </c>
      <c r="F3" s="182"/>
      <c r="G3" s="183" t="s">
        <v>12</v>
      </c>
      <c r="H3" s="184" t="s">
        <v>476</v>
      </c>
      <c r="I3" s="211">
        <v>0.6</v>
      </c>
    </row>
    <row r="4" spans="1:9" ht="18.899999999999999">
      <c r="A4" s="816"/>
      <c r="B4" s="821"/>
      <c r="C4" s="185" t="s">
        <v>32</v>
      </c>
      <c r="D4" s="186" t="s">
        <v>336</v>
      </c>
      <c r="E4" s="187">
        <v>0.2</v>
      </c>
      <c r="F4" s="182"/>
      <c r="G4" s="188" t="s">
        <v>18</v>
      </c>
      <c r="H4" s="189" t="s">
        <v>587</v>
      </c>
      <c r="I4" s="212">
        <v>0.6</v>
      </c>
    </row>
    <row r="5" spans="1:9" ht="18.45">
      <c r="A5" s="817">
        <v>2</v>
      </c>
      <c r="B5" s="820" t="s">
        <v>6563</v>
      </c>
      <c r="C5" s="179" t="s">
        <v>18</v>
      </c>
      <c r="D5" s="180" t="s">
        <v>587</v>
      </c>
      <c r="E5" s="181">
        <v>0.2</v>
      </c>
      <c r="F5" s="182"/>
      <c r="G5" s="188" t="s">
        <v>20</v>
      </c>
      <c r="H5" s="189" t="s">
        <v>587</v>
      </c>
      <c r="I5" s="212">
        <v>0.6</v>
      </c>
    </row>
    <row r="6" spans="1:9" ht="18.45">
      <c r="A6" s="818"/>
      <c r="B6" s="821"/>
      <c r="C6" s="190" t="s">
        <v>26</v>
      </c>
      <c r="D6" s="186" t="s">
        <v>437</v>
      </c>
      <c r="E6" s="187">
        <v>0.2</v>
      </c>
      <c r="F6" s="182"/>
      <c r="G6" s="188" t="s">
        <v>22</v>
      </c>
      <c r="H6" s="189" t="s">
        <v>587</v>
      </c>
      <c r="I6" s="212">
        <v>0.6</v>
      </c>
    </row>
    <row r="7" spans="1:9" ht="18.45">
      <c r="A7" s="817">
        <v>3</v>
      </c>
      <c r="B7" s="820" t="s">
        <v>6564</v>
      </c>
      <c r="C7" s="191" t="s">
        <v>20</v>
      </c>
      <c r="D7" s="180" t="s">
        <v>587</v>
      </c>
      <c r="E7" s="181">
        <v>0.2</v>
      </c>
      <c r="F7" s="182"/>
      <c r="G7" s="188" t="s">
        <v>16</v>
      </c>
      <c r="H7" s="189" t="s">
        <v>314</v>
      </c>
      <c r="I7" s="212">
        <v>0.6</v>
      </c>
    </row>
    <row r="8" spans="1:9" ht="18.45">
      <c r="A8" s="818"/>
      <c r="B8" s="821"/>
      <c r="C8" s="192" t="s">
        <v>30</v>
      </c>
      <c r="D8" s="193" t="s">
        <v>427</v>
      </c>
      <c r="E8" s="194">
        <v>0.2</v>
      </c>
      <c r="F8" s="182"/>
      <c r="G8" s="188" t="s">
        <v>24</v>
      </c>
      <c r="H8" s="195" t="s">
        <v>372</v>
      </c>
      <c r="I8" s="212">
        <v>0.6</v>
      </c>
    </row>
    <row r="9" spans="1:9" ht="18.45">
      <c r="A9" s="817">
        <v>4</v>
      </c>
      <c r="B9" s="822" t="s">
        <v>6565</v>
      </c>
      <c r="C9" s="196" t="s">
        <v>22</v>
      </c>
      <c r="D9" s="180" t="s">
        <v>587</v>
      </c>
      <c r="E9" s="181">
        <v>0.2</v>
      </c>
      <c r="F9" s="182"/>
      <c r="G9" s="188" t="s">
        <v>14</v>
      </c>
      <c r="H9" s="189" t="s">
        <v>487</v>
      </c>
      <c r="I9" s="212">
        <v>0.6</v>
      </c>
    </row>
    <row r="10" spans="1:9" ht="18.45">
      <c r="A10" s="818"/>
      <c r="B10" s="823"/>
      <c r="C10" s="197" t="s">
        <v>34</v>
      </c>
      <c r="D10" s="198" t="s">
        <v>331</v>
      </c>
      <c r="E10" s="194">
        <v>0.2</v>
      </c>
      <c r="F10" s="182"/>
      <c r="G10" s="188" t="s">
        <v>32</v>
      </c>
      <c r="H10" s="189" t="s">
        <v>336</v>
      </c>
      <c r="I10" s="212">
        <v>0.2</v>
      </c>
    </row>
    <row r="11" spans="1:9" ht="18.45">
      <c r="A11" s="817">
        <v>5</v>
      </c>
      <c r="B11" s="822" t="s">
        <v>6566</v>
      </c>
      <c r="C11" s="196" t="s">
        <v>16</v>
      </c>
      <c r="D11" s="180" t="s">
        <v>314</v>
      </c>
      <c r="E11" s="181">
        <v>0.2</v>
      </c>
      <c r="F11" s="182"/>
      <c r="G11" s="188" t="s">
        <v>26</v>
      </c>
      <c r="H11" s="199" t="s">
        <v>437</v>
      </c>
      <c r="I11" s="212">
        <v>0.2</v>
      </c>
    </row>
    <row r="12" spans="1:9" ht="18.45">
      <c r="A12" s="818"/>
      <c r="B12" s="823"/>
      <c r="C12" s="197" t="s">
        <v>36</v>
      </c>
      <c r="D12" s="198" t="s">
        <v>331</v>
      </c>
      <c r="E12" s="194">
        <v>0.2</v>
      </c>
      <c r="F12" s="182"/>
      <c r="G12" s="188" t="s">
        <v>30</v>
      </c>
      <c r="H12" s="199" t="s">
        <v>427</v>
      </c>
      <c r="I12" s="212">
        <v>0.2</v>
      </c>
    </row>
    <row r="13" spans="1:9" ht="18.45">
      <c r="A13" s="817">
        <v>6</v>
      </c>
      <c r="B13" s="822" t="s">
        <v>6567</v>
      </c>
      <c r="C13" s="196" t="s">
        <v>24</v>
      </c>
      <c r="D13" s="200" t="s">
        <v>372</v>
      </c>
      <c r="E13" s="181">
        <v>0.2</v>
      </c>
      <c r="F13" s="182"/>
      <c r="G13" s="188" t="s">
        <v>2659</v>
      </c>
      <c r="H13" s="199" t="s">
        <v>314</v>
      </c>
      <c r="I13" s="212">
        <v>0.2</v>
      </c>
    </row>
    <row r="14" spans="1:9" ht="18.45">
      <c r="A14" s="818"/>
      <c r="B14" s="823"/>
      <c r="C14" s="197" t="s">
        <v>41</v>
      </c>
      <c r="D14" s="201" t="s">
        <v>327</v>
      </c>
      <c r="E14" s="194">
        <v>0.2</v>
      </c>
      <c r="F14" s="182"/>
      <c r="G14" s="188" t="s">
        <v>34</v>
      </c>
      <c r="H14" s="199" t="s">
        <v>331</v>
      </c>
      <c r="I14" s="212">
        <v>0.2</v>
      </c>
    </row>
    <row r="15" spans="1:9" ht="18.45">
      <c r="A15" s="817">
        <v>7</v>
      </c>
      <c r="B15" s="822" t="s">
        <v>6568</v>
      </c>
      <c r="C15" s="196" t="s">
        <v>14</v>
      </c>
      <c r="D15" s="180" t="s">
        <v>487</v>
      </c>
      <c r="E15" s="181">
        <v>0.2</v>
      </c>
      <c r="F15" s="182"/>
      <c r="G15" s="188" t="s">
        <v>36</v>
      </c>
      <c r="H15" s="199" t="s">
        <v>331</v>
      </c>
      <c r="I15" s="212">
        <v>0.2</v>
      </c>
    </row>
    <row r="16" spans="1:9" ht="18.45">
      <c r="A16" s="818"/>
      <c r="B16" s="823"/>
      <c r="C16" s="197" t="s">
        <v>45</v>
      </c>
      <c r="D16" s="201" t="s">
        <v>327</v>
      </c>
      <c r="E16" s="194">
        <v>0.2</v>
      </c>
      <c r="F16" s="182"/>
      <c r="G16" s="188" t="s">
        <v>41</v>
      </c>
      <c r="H16" s="202" t="s">
        <v>327</v>
      </c>
      <c r="I16" s="212">
        <v>0.2</v>
      </c>
    </row>
    <row r="17" spans="1:9" ht="18.45">
      <c r="A17" s="817">
        <v>8</v>
      </c>
      <c r="B17" s="822" t="s">
        <v>6569</v>
      </c>
      <c r="C17" s="196" t="s">
        <v>2659</v>
      </c>
      <c r="D17" s="203" t="s">
        <v>314</v>
      </c>
      <c r="E17" s="181">
        <v>0.2</v>
      </c>
      <c r="F17" s="182"/>
      <c r="G17" s="188" t="s">
        <v>45</v>
      </c>
      <c r="H17" s="202" t="s">
        <v>327</v>
      </c>
      <c r="I17" s="212">
        <v>0.2</v>
      </c>
    </row>
    <row r="18" spans="1:9" ht="18.45">
      <c r="A18" s="818"/>
      <c r="B18" s="823"/>
      <c r="C18" s="197" t="s">
        <v>38</v>
      </c>
      <c r="D18" s="201" t="s">
        <v>327</v>
      </c>
      <c r="E18" s="194">
        <v>0.2</v>
      </c>
      <c r="F18" s="182"/>
      <c r="G18" s="188" t="s">
        <v>38</v>
      </c>
      <c r="H18" s="202" t="s">
        <v>327</v>
      </c>
      <c r="I18" s="212">
        <v>0.2</v>
      </c>
    </row>
    <row r="19" spans="1:9" ht="18.45">
      <c r="A19" s="817">
        <v>9</v>
      </c>
      <c r="B19" s="822" t="s">
        <v>6570</v>
      </c>
      <c r="C19" s="196" t="s">
        <v>12</v>
      </c>
      <c r="D19" s="180" t="s">
        <v>476</v>
      </c>
      <c r="E19" s="181">
        <v>0.2</v>
      </c>
      <c r="F19" s="182"/>
      <c r="G19" s="188" t="s">
        <v>39</v>
      </c>
      <c r="H19" s="202" t="s">
        <v>327</v>
      </c>
      <c r="I19" s="212">
        <v>0.2</v>
      </c>
    </row>
    <row r="20" spans="1:9" ht="18.45">
      <c r="A20" s="818"/>
      <c r="B20" s="823"/>
      <c r="C20" s="197" t="s">
        <v>39</v>
      </c>
      <c r="D20" s="201" t="s">
        <v>327</v>
      </c>
      <c r="E20" s="194">
        <v>0.2</v>
      </c>
      <c r="F20" s="182"/>
      <c r="G20" s="188" t="s">
        <v>47</v>
      </c>
      <c r="H20" s="202" t="s">
        <v>351</v>
      </c>
      <c r="I20" s="212">
        <v>0.2</v>
      </c>
    </row>
    <row r="21" spans="1:9" ht="18.45">
      <c r="A21" s="817">
        <v>10</v>
      </c>
      <c r="B21" s="822" t="s">
        <v>6571</v>
      </c>
      <c r="C21" s="196" t="s">
        <v>18</v>
      </c>
      <c r="D21" s="180" t="s">
        <v>587</v>
      </c>
      <c r="E21" s="181">
        <v>0.2</v>
      </c>
      <c r="F21" s="182"/>
      <c r="G21" s="188" t="s">
        <v>49</v>
      </c>
      <c r="H21" s="189" t="s">
        <v>384</v>
      </c>
      <c r="I21" s="212">
        <v>0.2</v>
      </c>
    </row>
    <row r="22" spans="1:9" ht="18.45">
      <c r="A22" s="818"/>
      <c r="B22" s="823"/>
      <c r="C22" s="197" t="s">
        <v>47</v>
      </c>
      <c r="D22" s="201" t="s">
        <v>351</v>
      </c>
      <c r="E22" s="194">
        <v>0.2</v>
      </c>
      <c r="F22" s="182"/>
      <c r="G22" s="188" t="s">
        <v>51</v>
      </c>
      <c r="H22" s="189" t="s">
        <v>329</v>
      </c>
      <c r="I22" s="212">
        <v>0.2</v>
      </c>
    </row>
    <row r="23" spans="1:9" ht="18.45">
      <c r="A23" s="817">
        <v>11</v>
      </c>
      <c r="B23" s="822" t="s">
        <v>6572</v>
      </c>
      <c r="C23" s="196" t="s">
        <v>49</v>
      </c>
      <c r="D23" s="180" t="s">
        <v>384</v>
      </c>
      <c r="E23" s="181">
        <v>0.2</v>
      </c>
      <c r="F23" s="182"/>
      <c r="G23" s="188" t="s">
        <v>28</v>
      </c>
      <c r="H23" s="189" t="s">
        <v>437</v>
      </c>
      <c r="I23" s="212">
        <v>0.2</v>
      </c>
    </row>
    <row r="24" spans="1:9" ht="18.45">
      <c r="A24" s="818"/>
      <c r="B24" s="823"/>
      <c r="C24" s="197" t="s">
        <v>51</v>
      </c>
      <c r="D24" s="186" t="s">
        <v>329</v>
      </c>
      <c r="E24" s="194">
        <v>0.2</v>
      </c>
      <c r="F24" s="182"/>
      <c r="G24" s="197" t="s">
        <v>43</v>
      </c>
      <c r="H24" s="186" t="s">
        <v>327</v>
      </c>
      <c r="I24" s="187">
        <v>0.2</v>
      </c>
    </row>
    <row r="25" spans="1:9" ht="18.45">
      <c r="A25" s="817">
        <v>12</v>
      </c>
      <c r="B25" s="822" t="s">
        <v>6573</v>
      </c>
      <c r="C25" s="196" t="s">
        <v>28</v>
      </c>
      <c r="D25" s="180" t="s">
        <v>437</v>
      </c>
      <c r="E25" s="181">
        <v>0.2</v>
      </c>
      <c r="F25" s="182"/>
      <c r="G25" s="204"/>
      <c r="H25" s="204"/>
      <c r="I25" s="204"/>
    </row>
    <row r="26" spans="1:9" ht="18.45">
      <c r="A26" s="818"/>
      <c r="B26" s="823"/>
      <c r="C26" s="197" t="s">
        <v>43</v>
      </c>
      <c r="D26" s="186" t="s">
        <v>327</v>
      </c>
      <c r="E26" s="194">
        <v>0.2</v>
      </c>
      <c r="F26" s="182"/>
      <c r="G26" s="204"/>
      <c r="H26" s="204"/>
      <c r="I26" s="204"/>
    </row>
    <row r="27" spans="1:9" ht="18.45">
      <c r="A27" s="817">
        <v>13</v>
      </c>
      <c r="B27" s="822" t="s">
        <v>6574</v>
      </c>
      <c r="C27" s="196" t="s">
        <v>20</v>
      </c>
      <c r="D27" s="180" t="s">
        <v>587</v>
      </c>
      <c r="E27" s="181">
        <v>0.2</v>
      </c>
      <c r="F27" s="182"/>
      <c r="G27" s="204"/>
      <c r="H27" s="204"/>
      <c r="I27" s="204"/>
    </row>
    <row r="28" spans="1:9" ht="18.45">
      <c r="A28" s="818"/>
      <c r="B28" s="823"/>
      <c r="C28" s="197" t="s">
        <v>22</v>
      </c>
      <c r="D28" s="186" t="s">
        <v>587</v>
      </c>
      <c r="E28" s="194">
        <v>0.2</v>
      </c>
      <c r="F28" s="182"/>
      <c r="G28" s="204"/>
      <c r="H28" s="204"/>
      <c r="I28" s="204"/>
    </row>
    <row r="29" spans="1:9" ht="18.45">
      <c r="A29" s="817">
        <v>14</v>
      </c>
      <c r="B29" s="822" t="s">
        <v>6575</v>
      </c>
      <c r="C29" s="196" t="s">
        <v>16</v>
      </c>
      <c r="D29" s="180" t="s">
        <v>314</v>
      </c>
      <c r="E29" s="181">
        <v>0.2</v>
      </c>
      <c r="F29" s="182"/>
      <c r="G29" s="204"/>
      <c r="H29" s="204"/>
      <c r="I29" s="204"/>
    </row>
    <row r="30" spans="1:9" ht="18.45">
      <c r="A30" s="818"/>
      <c r="B30" s="823"/>
      <c r="C30" s="197" t="s">
        <v>24</v>
      </c>
      <c r="D30" s="193" t="s">
        <v>372</v>
      </c>
      <c r="E30" s="194">
        <v>0.2</v>
      </c>
      <c r="F30" s="182"/>
      <c r="G30" s="204"/>
      <c r="H30" s="204"/>
      <c r="I30" s="204"/>
    </row>
    <row r="31" spans="1:9" ht="18.45">
      <c r="A31" s="817">
        <v>15</v>
      </c>
      <c r="B31" s="822" t="s">
        <v>6576</v>
      </c>
      <c r="C31" s="196" t="s">
        <v>12</v>
      </c>
      <c r="D31" s="180" t="s">
        <v>476</v>
      </c>
      <c r="E31" s="181">
        <v>0.2</v>
      </c>
      <c r="F31" s="182"/>
      <c r="G31" s="204"/>
      <c r="H31" s="204"/>
      <c r="I31" s="204"/>
    </row>
    <row r="32" spans="1:9" ht="18.45">
      <c r="A32" s="818"/>
      <c r="B32" s="823"/>
      <c r="C32" s="197" t="s">
        <v>14</v>
      </c>
      <c r="D32" s="186" t="s">
        <v>487</v>
      </c>
      <c r="E32" s="194">
        <v>0.2</v>
      </c>
      <c r="F32" s="182"/>
      <c r="G32" s="204"/>
      <c r="H32" s="204"/>
      <c r="I32" s="204"/>
    </row>
    <row r="33" spans="1:9" ht="18.45">
      <c r="A33" s="817">
        <v>16</v>
      </c>
      <c r="B33" s="822" t="s">
        <v>6577</v>
      </c>
      <c r="C33" s="196" t="s">
        <v>18</v>
      </c>
      <c r="D33" s="180" t="s">
        <v>587</v>
      </c>
      <c r="E33" s="181">
        <v>0.2</v>
      </c>
      <c r="F33" s="182"/>
      <c r="G33" s="204"/>
      <c r="H33" s="204"/>
      <c r="I33" s="204"/>
    </row>
    <row r="34" spans="1:9" ht="18.45">
      <c r="A34" s="818"/>
      <c r="B34" s="823"/>
      <c r="C34" s="197" t="s">
        <v>20</v>
      </c>
      <c r="D34" s="186" t="s">
        <v>587</v>
      </c>
      <c r="E34" s="194">
        <v>0.2</v>
      </c>
      <c r="F34" s="182"/>
      <c r="G34" s="204"/>
      <c r="H34" s="204"/>
      <c r="I34" s="204"/>
    </row>
    <row r="35" spans="1:9" ht="18.45">
      <c r="A35" s="817">
        <v>17</v>
      </c>
      <c r="B35" s="822" t="s">
        <v>6578</v>
      </c>
      <c r="C35" s="196" t="s">
        <v>22</v>
      </c>
      <c r="D35" s="180" t="s">
        <v>587</v>
      </c>
      <c r="E35" s="181">
        <v>0.2</v>
      </c>
      <c r="F35" s="182"/>
      <c r="G35" s="204"/>
      <c r="H35" s="204"/>
      <c r="I35" s="204"/>
    </row>
    <row r="36" spans="1:9" ht="18.45">
      <c r="A36" s="818"/>
      <c r="B36" s="823"/>
      <c r="C36" s="197" t="s">
        <v>16</v>
      </c>
      <c r="D36" s="186" t="s">
        <v>314</v>
      </c>
      <c r="E36" s="194">
        <v>0.2</v>
      </c>
      <c r="F36" s="182"/>
      <c r="G36" s="204"/>
      <c r="H36" s="204"/>
      <c r="I36" s="204"/>
    </row>
    <row r="37" spans="1:9" ht="18.45">
      <c r="A37" s="819">
        <v>18</v>
      </c>
      <c r="B37" s="678" t="s">
        <v>6579</v>
      </c>
      <c r="C37" s="196" t="s">
        <v>24</v>
      </c>
      <c r="D37" s="200" t="s">
        <v>372</v>
      </c>
      <c r="E37" s="181">
        <v>0.2</v>
      </c>
      <c r="F37" s="182"/>
      <c r="G37" s="204"/>
      <c r="H37" s="204"/>
      <c r="I37" s="204"/>
    </row>
    <row r="38" spans="1:9" ht="18.45">
      <c r="A38" s="818"/>
      <c r="B38" s="823"/>
      <c r="C38" s="197" t="s">
        <v>14</v>
      </c>
      <c r="D38" s="186" t="s">
        <v>487</v>
      </c>
      <c r="E38" s="194">
        <v>0.2</v>
      </c>
      <c r="F38" s="182"/>
      <c r="G38" s="204"/>
      <c r="H38" s="204"/>
      <c r="I38" s="204"/>
    </row>
    <row r="39" spans="1:9" ht="18.899999999999999">
      <c r="C39" s="204"/>
      <c r="D39" s="205"/>
      <c r="E39" s="206"/>
      <c r="F39" s="182"/>
      <c r="G39" s="204"/>
      <c r="H39" s="204"/>
      <c r="I39" s="204"/>
    </row>
    <row r="40" spans="1:9" ht="18.899999999999999">
      <c r="C40" s="204"/>
      <c r="D40" s="205"/>
      <c r="E40" s="206"/>
      <c r="F40" s="182"/>
      <c r="G40" s="204"/>
      <c r="H40" s="204"/>
      <c r="I40" s="204"/>
    </row>
    <row r="41" spans="1:9" ht="18.899999999999999">
      <c r="C41" s="204"/>
      <c r="D41" s="205"/>
      <c r="E41" s="206"/>
      <c r="F41" s="182"/>
      <c r="G41" s="204"/>
      <c r="H41" s="204"/>
      <c r="I41" s="204"/>
    </row>
    <row r="42" spans="1:9" ht="18.899999999999999">
      <c r="C42" s="204"/>
      <c r="D42" s="205"/>
      <c r="E42" s="206"/>
      <c r="F42" s="182"/>
      <c r="G42" s="204"/>
      <c r="H42" s="204"/>
      <c r="I42" s="204"/>
    </row>
    <row r="43" spans="1:9" ht="18.899999999999999">
      <c r="C43" s="204"/>
      <c r="D43" s="207"/>
      <c r="E43" s="206"/>
      <c r="F43" s="182"/>
      <c r="G43" s="204"/>
      <c r="H43" s="204"/>
      <c r="I43" s="204"/>
    </row>
    <row r="44" spans="1:9" ht="18.899999999999999">
      <c r="C44" s="204"/>
      <c r="D44" s="207"/>
      <c r="E44" s="206"/>
      <c r="F44" s="182"/>
      <c r="G44" s="204"/>
      <c r="H44" s="204"/>
      <c r="I44" s="204"/>
    </row>
    <row r="45" spans="1:9" ht="18.899999999999999">
      <c r="C45" s="204"/>
      <c r="D45" s="207"/>
      <c r="E45" s="206"/>
      <c r="F45" s="182"/>
      <c r="G45" s="204"/>
      <c r="H45" s="204"/>
      <c r="I45" s="204"/>
    </row>
    <row r="46" spans="1:9" ht="18.899999999999999">
      <c r="C46" s="204"/>
      <c r="D46" s="207"/>
      <c r="E46" s="206"/>
      <c r="F46" s="182"/>
      <c r="G46" s="204"/>
      <c r="H46" s="204"/>
      <c r="I46" s="204"/>
    </row>
    <row r="47" spans="1:9" ht="18.899999999999999">
      <c r="C47" s="204"/>
      <c r="D47" s="207"/>
      <c r="E47" s="206"/>
      <c r="F47" s="182"/>
      <c r="G47" s="204"/>
      <c r="H47" s="204"/>
      <c r="I47" s="204"/>
    </row>
    <row r="48" spans="1:9" ht="18.899999999999999">
      <c r="C48" s="204"/>
      <c r="D48" s="207"/>
      <c r="E48" s="206"/>
      <c r="F48" s="182"/>
      <c r="G48" s="204"/>
      <c r="H48" s="204"/>
      <c r="I48" s="204"/>
    </row>
    <row r="49" spans="3:9" ht="18.899999999999999">
      <c r="C49" s="204"/>
      <c r="D49" s="207"/>
      <c r="E49" s="206"/>
      <c r="F49" s="182"/>
      <c r="G49" s="204"/>
      <c r="H49" s="204"/>
      <c r="I49" s="204"/>
    </row>
    <row r="50" spans="3:9" ht="18.899999999999999">
      <c r="C50" s="204"/>
      <c r="D50" s="207"/>
      <c r="E50" s="206"/>
      <c r="F50" s="182"/>
      <c r="G50" s="204"/>
      <c r="H50" s="204"/>
      <c r="I50" s="204"/>
    </row>
    <row r="51" spans="3:9" ht="18.899999999999999">
      <c r="C51" s="204"/>
      <c r="D51" s="207"/>
      <c r="E51" s="206"/>
      <c r="F51" s="182"/>
      <c r="G51" s="204"/>
      <c r="H51" s="204"/>
      <c r="I51" s="204"/>
    </row>
    <row r="52" spans="3:9" ht="18.899999999999999">
      <c r="C52" s="204"/>
      <c r="D52" s="208"/>
      <c r="E52" s="206"/>
      <c r="F52" s="182"/>
      <c r="G52" s="204"/>
      <c r="H52" s="204"/>
      <c r="I52" s="204"/>
    </row>
    <row r="53" spans="3:9" ht="18.899999999999999">
      <c r="C53" s="204"/>
      <c r="D53" s="207"/>
      <c r="E53" s="206"/>
      <c r="F53" s="182"/>
      <c r="G53" s="204"/>
      <c r="H53" s="204"/>
      <c r="I53" s="204"/>
    </row>
    <row r="54" spans="3:9" ht="18.899999999999999">
      <c r="C54" s="204"/>
      <c r="D54" s="207"/>
      <c r="E54" s="206"/>
      <c r="F54" s="182"/>
      <c r="G54" s="204"/>
      <c r="H54" s="204"/>
      <c r="I54" s="204"/>
    </row>
    <row r="55" spans="3:9" ht="18.899999999999999">
      <c r="C55" s="204"/>
      <c r="D55" s="209"/>
      <c r="E55" s="206"/>
      <c r="F55" s="182"/>
      <c r="G55" s="204"/>
      <c r="H55" s="204"/>
      <c r="I55" s="204"/>
    </row>
    <row r="56" spans="3:9" ht="18.899999999999999">
      <c r="C56" s="204"/>
      <c r="D56" s="209"/>
      <c r="E56" s="206"/>
      <c r="F56" s="182"/>
      <c r="G56" s="204"/>
      <c r="H56" s="204"/>
      <c r="I56" s="204"/>
    </row>
    <row r="57" spans="3:9" ht="18.899999999999999">
      <c r="C57" s="204"/>
      <c r="D57" s="209"/>
      <c r="E57" s="206"/>
      <c r="F57" s="182"/>
      <c r="G57" s="204"/>
      <c r="H57" s="204"/>
      <c r="I57" s="204"/>
    </row>
    <row r="58" spans="3:9" ht="18.899999999999999">
      <c r="C58" s="204"/>
      <c r="D58" s="209"/>
      <c r="E58" s="206"/>
      <c r="F58" s="182"/>
      <c r="G58" s="204"/>
      <c r="H58" s="204"/>
      <c r="I58" s="204"/>
    </row>
    <row r="59" spans="3:9" ht="18.899999999999999">
      <c r="C59" s="204"/>
      <c r="D59" s="209"/>
      <c r="E59" s="206"/>
      <c r="F59" s="182"/>
      <c r="G59" s="204"/>
      <c r="H59" s="204"/>
      <c r="I59" s="204"/>
    </row>
    <row r="60" spans="3:9" ht="18.899999999999999">
      <c r="C60" s="204"/>
      <c r="D60" s="205"/>
      <c r="E60" s="206"/>
      <c r="F60" s="182"/>
      <c r="G60" s="204"/>
      <c r="H60" s="204"/>
      <c r="I60" s="204"/>
    </row>
    <row r="61" spans="3:9" ht="18.899999999999999">
      <c r="C61" s="204"/>
      <c r="D61" s="205"/>
      <c r="E61" s="206"/>
      <c r="F61" s="182"/>
      <c r="G61" s="204"/>
      <c r="H61" s="204"/>
      <c r="I61" s="204"/>
    </row>
    <row r="62" spans="3:9" ht="18.899999999999999">
      <c r="C62" s="204"/>
      <c r="D62" s="205"/>
      <c r="E62" s="206"/>
      <c r="F62" s="182"/>
      <c r="G62" s="204"/>
      <c r="H62" s="204"/>
      <c r="I62" s="204"/>
    </row>
    <row r="63" spans="3:9" ht="18.899999999999999">
      <c r="C63" s="204"/>
      <c r="D63" s="205"/>
      <c r="E63" s="206"/>
      <c r="F63" s="182"/>
      <c r="G63" s="204"/>
      <c r="H63" s="204"/>
      <c r="I63" s="204"/>
    </row>
    <row r="64" spans="3:9" ht="18.899999999999999">
      <c r="C64" s="204"/>
      <c r="D64" s="205"/>
      <c r="E64" s="206"/>
      <c r="F64" s="182"/>
      <c r="G64" s="204"/>
      <c r="H64" s="204"/>
      <c r="I64" s="204"/>
    </row>
    <row r="65" spans="3:9" ht="18.899999999999999">
      <c r="C65" s="204"/>
      <c r="D65" s="207"/>
      <c r="E65" s="206"/>
      <c r="F65" s="182"/>
      <c r="G65" s="204"/>
      <c r="H65" s="204"/>
      <c r="I65" s="204"/>
    </row>
    <row r="66" spans="3:9" ht="18.899999999999999">
      <c r="C66" s="204"/>
      <c r="D66" s="207"/>
      <c r="E66" s="206"/>
      <c r="F66" s="182"/>
      <c r="G66" s="204"/>
      <c r="H66" s="204"/>
      <c r="I66" s="204"/>
    </row>
    <row r="67" spans="3:9" ht="18.899999999999999">
      <c r="C67" s="204"/>
      <c r="D67" s="207"/>
      <c r="E67" s="206"/>
      <c r="F67" s="182"/>
      <c r="G67" s="204"/>
      <c r="H67" s="204"/>
      <c r="I67" s="204"/>
    </row>
    <row r="68" spans="3:9" ht="18.899999999999999">
      <c r="C68" s="204"/>
      <c r="D68" s="207"/>
      <c r="E68" s="206"/>
      <c r="F68" s="182"/>
      <c r="G68" s="204"/>
      <c r="H68" s="204"/>
      <c r="I68" s="204"/>
    </row>
    <row r="69" spans="3:9" ht="18.899999999999999">
      <c r="C69" s="204"/>
      <c r="D69" s="207"/>
      <c r="E69" s="206"/>
      <c r="F69" s="182"/>
      <c r="G69" s="204"/>
      <c r="H69" s="204"/>
      <c r="I69" s="204"/>
    </row>
    <row r="70" spans="3:9" ht="18.899999999999999">
      <c r="C70" s="204"/>
      <c r="D70" s="207"/>
      <c r="E70" s="206"/>
      <c r="F70" s="182"/>
      <c r="G70" s="204"/>
      <c r="H70" s="204"/>
      <c r="I70" s="204"/>
    </row>
    <row r="71" spans="3:9" ht="18.899999999999999">
      <c r="C71" s="204"/>
      <c r="D71" s="207"/>
      <c r="E71" s="206"/>
      <c r="F71" s="182"/>
      <c r="G71" s="204"/>
      <c r="H71" s="204"/>
      <c r="I71" s="204"/>
    </row>
    <row r="72" spans="3:9" ht="18.899999999999999">
      <c r="C72" s="204"/>
      <c r="D72" s="207"/>
      <c r="E72" s="206"/>
      <c r="F72" s="182"/>
      <c r="G72" s="204"/>
      <c r="H72" s="204"/>
      <c r="I72" s="204"/>
    </row>
    <row r="73" spans="3:9" ht="18.899999999999999">
      <c r="C73" s="204"/>
      <c r="D73" s="207"/>
      <c r="E73" s="206"/>
      <c r="F73" s="182"/>
      <c r="G73" s="204"/>
      <c r="H73" s="204"/>
      <c r="I73" s="204"/>
    </row>
    <row r="74" spans="3:9" ht="18.899999999999999">
      <c r="C74" s="204"/>
      <c r="D74" s="208"/>
      <c r="E74" s="206"/>
      <c r="F74" s="182"/>
      <c r="G74" s="204"/>
      <c r="H74" s="204"/>
      <c r="I74" s="204"/>
    </row>
    <row r="75" spans="3:9" ht="18.899999999999999">
      <c r="C75" s="204"/>
      <c r="D75" s="207"/>
      <c r="E75" s="206"/>
      <c r="F75" s="182"/>
      <c r="G75" s="204"/>
      <c r="H75" s="204"/>
      <c r="I75" s="204"/>
    </row>
    <row r="76" spans="3:9" ht="18.899999999999999">
      <c r="C76" s="204"/>
      <c r="D76" s="207"/>
      <c r="E76" s="206"/>
      <c r="F76" s="182"/>
      <c r="G76" s="204"/>
      <c r="H76" s="204"/>
      <c r="I76" s="204"/>
    </row>
    <row r="77" spans="3:9" ht="18.899999999999999">
      <c r="C77" s="204"/>
      <c r="D77" s="209"/>
      <c r="E77" s="206"/>
      <c r="F77" s="182"/>
      <c r="G77" s="204"/>
      <c r="H77" s="204"/>
      <c r="I77" s="204"/>
    </row>
    <row r="78" spans="3:9" ht="18.899999999999999">
      <c r="C78" s="204"/>
      <c r="D78" s="209"/>
      <c r="E78" s="206"/>
      <c r="F78" s="182"/>
      <c r="G78" s="204"/>
      <c r="H78" s="204"/>
      <c r="I78" s="204"/>
    </row>
    <row r="79" spans="3:9" ht="18.899999999999999">
      <c r="C79" s="204"/>
      <c r="D79" s="209"/>
      <c r="E79" s="206"/>
      <c r="F79" s="182"/>
      <c r="G79" s="204"/>
      <c r="H79" s="204"/>
      <c r="I79" s="204"/>
    </row>
    <row r="80" spans="3:9" ht="18.899999999999999">
      <c r="C80" s="204"/>
      <c r="D80" s="209"/>
      <c r="E80" s="206"/>
      <c r="F80" s="182"/>
      <c r="G80" s="204"/>
      <c r="H80" s="204"/>
      <c r="I80" s="204"/>
    </row>
    <row r="81" spans="3:9" ht="18.899999999999999">
      <c r="C81" s="204"/>
      <c r="D81" s="209"/>
      <c r="E81" s="206"/>
      <c r="F81" s="182"/>
      <c r="G81" s="204"/>
      <c r="H81" s="204"/>
      <c r="I81" s="204"/>
    </row>
    <row r="82" spans="3:9" ht="18.899999999999999">
      <c r="C82" s="204"/>
      <c r="D82" s="205"/>
      <c r="E82" s="206"/>
      <c r="F82" s="182"/>
      <c r="G82" s="204"/>
      <c r="H82" s="204"/>
      <c r="I82" s="204"/>
    </row>
    <row r="83" spans="3:9" ht="18.899999999999999">
      <c r="C83" s="204"/>
      <c r="D83" s="205"/>
      <c r="E83" s="206"/>
      <c r="F83" s="182"/>
      <c r="G83" s="204"/>
      <c r="H83" s="204"/>
      <c r="I83" s="204"/>
    </row>
    <row r="84" spans="3:9" ht="18.899999999999999">
      <c r="C84" s="204"/>
      <c r="D84" s="205"/>
      <c r="E84" s="206"/>
      <c r="F84" s="182"/>
      <c r="G84" s="204"/>
      <c r="H84" s="204"/>
      <c r="I84" s="204"/>
    </row>
    <row r="85" spans="3:9" ht="18.899999999999999">
      <c r="C85" s="204"/>
      <c r="D85" s="205"/>
      <c r="E85" s="206"/>
      <c r="F85" s="182"/>
      <c r="G85" s="204"/>
      <c r="H85" s="204"/>
      <c r="I85" s="204"/>
    </row>
    <row r="86" spans="3:9" ht="18.899999999999999">
      <c r="C86" s="204"/>
      <c r="D86" s="205"/>
      <c r="E86" s="206"/>
      <c r="F86" s="182"/>
      <c r="G86" s="204"/>
      <c r="H86" s="204"/>
      <c r="I86" s="204"/>
    </row>
    <row r="87" spans="3:9" ht="18.899999999999999">
      <c r="C87" s="204"/>
      <c r="D87" s="207"/>
      <c r="E87" s="206"/>
      <c r="F87" s="182"/>
      <c r="G87" s="204"/>
      <c r="H87" s="204"/>
      <c r="I87" s="204"/>
    </row>
    <row r="88" spans="3:9" ht="18.899999999999999">
      <c r="C88" s="204"/>
      <c r="D88" s="207"/>
      <c r="E88" s="206"/>
      <c r="F88" s="182"/>
      <c r="G88" s="204"/>
      <c r="H88" s="204"/>
      <c r="I88" s="204"/>
    </row>
    <row r="89" spans="3:9" ht="18.899999999999999">
      <c r="C89" s="204"/>
      <c r="D89" s="207"/>
      <c r="E89" s="206"/>
      <c r="F89" s="182"/>
      <c r="G89" s="204"/>
      <c r="H89" s="204"/>
      <c r="I89" s="204"/>
    </row>
    <row r="90" spans="3:9" ht="18.899999999999999">
      <c r="C90" s="204"/>
      <c r="D90" s="207"/>
      <c r="E90" s="206"/>
      <c r="F90" s="182"/>
      <c r="G90" s="204"/>
      <c r="H90" s="204"/>
      <c r="I90" s="204"/>
    </row>
    <row r="91" spans="3:9" ht="18.899999999999999">
      <c r="C91" s="204"/>
      <c r="D91" s="207"/>
      <c r="E91" s="206"/>
      <c r="F91" s="182"/>
      <c r="G91" s="204"/>
      <c r="H91" s="204"/>
      <c r="I91" s="204"/>
    </row>
    <row r="92" spans="3:9" ht="18.899999999999999">
      <c r="C92" s="204"/>
      <c r="D92" s="207"/>
      <c r="E92" s="206"/>
      <c r="F92" s="182"/>
      <c r="G92" s="204"/>
      <c r="H92" s="204"/>
      <c r="I92" s="204"/>
    </row>
    <row r="93" spans="3:9" ht="18.899999999999999">
      <c r="C93" s="204"/>
      <c r="D93" s="207"/>
      <c r="E93" s="206"/>
      <c r="F93" s="182"/>
      <c r="G93" s="204"/>
      <c r="H93" s="204"/>
      <c r="I93" s="204"/>
    </row>
    <row r="94" spans="3:9" ht="18.899999999999999">
      <c r="C94" s="204"/>
      <c r="D94" s="207"/>
      <c r="E94" s="206"/>
      <c r="F94" s="182"/>
      <c r="G94" s="204"/>
      <c r="H94" s="204"/>
      <c r="I94" s="204"/>
    </row>
    <row r="95" spans="3:9" ht="18.899999999999999">
      <c r="C95" s="204"/>
      <c r="D95" s="207"/>
      <c r="E95" s="206"/>
      <c r="F95" s="182"/>
      <c r="G95" s="204"/>
      <c r="H95" s="204"/>
      <c r="I95" s="204"/>
    </row>
    <row r="96" spans="3:9" ht="18.899999999999999">
      <c r="C96" s="204"/>
      <c r="D96" s="208"/>
      <c r="E96" s="206"/>
      <c r="F96" s="182"/>
      <c r="G96" s="204"/>
      <c r="H96" s="204"/>
      <c r="I96" s="204"/>
    </row>
    <row r="97" spans="3:9" ht="18.899999999999999">
      <c r="C97" s="204"/>
      <c r="D97" s="207"/>
      <c r="E97" s="206"/>
      <c r="F97" s="182"/>
      <c r="G97" s="204"/>
      <c r="H97" s="204"/>
      <c r="I97" s="204"/>
    </row>
    <row r="98" spans="3:9" ht="18.899999999999999">
      <c r="C98" s="204"/>
      <c r="D98" s="207"/>
      <c r="E98" s="206"/>
      <c r="F98" s="182"/>
      <c r="G98" s="204"/>
      <c r="H98" s="204"/>
      <c r="I98" s="204"/>
    </row>
    <row r="99" spans="3:9" ht="18.899999999999999">
      <c r="C99" s="204"/>
      <c r="D99" s="209"/>
      <c r="E99" s="206"/>
      <c r="F99" s="182"/>
      <c r="G99" s="204"/>
      <c r="H99" s="204"/>
      <c r="I99" s="204"/>
    </row>
    <row r="100" spans="3:9" ht="18.899999999999999">
      <c r="C100" s="204"/>
      <c r="D100" s="209"/>
      <c r="E100" s="206"/>
      <c r="F100" s="182"/>
      <c r="G100" s="204"/>
      <c r="H100" s="204"/>
      <c r="I100" s="204"/>
    </row>
    <row r="101" spans="3:9" ht="18.899999999999999">
      <c r="C101" s="204"/>
      <c r="D101" s="209"/>
      <c r="E101" s="206"/>
      <c r="F101" s="182"/>
      <c r="G101" s="204"/>
      <c r="H101" s="204"/>
      <c r="I101" s="204"/>
    </row>
    <row r="102" spans="3:9" ht="18.899999999999999">
      <c r="C102" s="204"/>
      <c r="D102" s="209"/>
      <c r="E102" s="206"/>
      <c r="F102" s="182"/>
      <c r="G102" s="204"/>
      <c r="H102" s="204"/>
      <c r="I102" s="204"/>
    </row>
    <row r="103" spans="3:9" ht="18.899999999999999">
      <c r="C103" s="204"/>
      <c r="D103" s="209"/>
      <c r="E103" s="206"/>
      <c r="F103" s="182"/>
      <c r="G103" s="204"/>
      <c r="H103" s="204"/>
      <c r="I103" s="204"/>
    </row>
    <row r="104" spans="3:9" ht="18.899999999999999">
      <c r="C104" s="204"/>
      <c r="D104" s="205"/>
      <c r="E104" s="206"/>
      <c r="F104" s="182"/>
      <c r="G104" s="204"/>
      <c r="H104" s="204"/>
      <c r="I104" s="204"/>
    </row>
    <row r="105" spans="3:9" ht="18.899999999999999">
      <c r="C105" s="204"/>
      <c r="D105" s="205"/>
      <c r="E105" s="206"/>
      <c r="F105" s="182"/>
      <c r="G105" s="204"/>
      <c r="H105" s="204"/>
      <c r="I105" s="204"/>
    </row>
    <row r="106" spans="3:9" ht="18.899999999999999">
      <c r="C106" s="204"/>
      <c r="D106" s="205"/>
      <c r="E106" s="206"/>
      <c r="F106" s="182"/>
      <c r="G106" s="204"/>
      <c r="H106" s="204"/>
      <c r="I106" s="204"/>
    </row>
    <row r="107" spans="3:9" ht="18.899999999999999">
      <c r="C107" s="204"/>
      <c r="D107" s="205"/>
      <c r="E107" s="206"/>
      <c r="F107" s="182"/>
      <c r="G107" s="204"/>
      <c r="H107" s="204"/>
      <c r="I107" s="204"/>
    </row>
    <row r="108" spans="3:9" ht="18.899999999999999">
      <c r="C108" s="204"/>
      <c r="D108" s="205"/>
      <c r="E108" s="206"/>
      <c r="F108" s="182"/>
      <c r="G108" s="204"/>
      <c r="H108" s="204"/>
      <c r="I108" s="204"/>
    </row>
    <row r="109" spans="3:9" ht="18.899999999999999">
      <c r="C109" s="204"/>
      <c r="D109" s="207"/>
      <c r="E109" s="206"/>
      <c r="F109" s="182"/>
      <c r="G109" s="204"/>
      <c r="H109" s="204"/>
      <c r="I109" s="204"/>
    </row>
    <row r="110" spans="3:9" ht="18.899999999999999">
      <c r="C110" s="204"/>
      <c r="D110" s="207"/>
      <c r="E110" s="206"/>
      <c r="F110" s="182"/>
      <c r="G110" s="204"/>
      <c r="H110" s="204"/>
      <c r="I110" s="204"/>
    </row>
    <row r="111" spans="3:9" ht="18.899999999999999">
      <c r="C111" s="204"/>
      <c r="D111" s="207"/>
      <c r="E111" s="206"/>
      <c r="F111" s="182"/>
      <c r="G111" s="204"/>
      <c r="H111" s="204"/>
      <c r="I111" s="204"/>
    </row>
    <row r="112" spans="3:9" ht="18.899999999999999">
      <c r="C112" s="204"/>
      <c r="D112" s="207"/>
      <c r="E112" s="206"/>
      <c r="F112" s="182"/>
      <c r="G112" s="204"/>
      <c r="H112" s="204"/>
      <c r="I112" s="204"/>
    </row>
    <row r="113" spans="3:9" ht="18.899999999999999">
      <c r="C113" s="204"/>
      <c r="D113" s="207"/>
      <c r="E113" s="206"/>
      <c r="F113" s="182"/>
      <c r="G113" s="204"/>
      <c r="H113" s="204"/>
      <c r="I113" s="204"/>
    </row>
    <row r="114" spans="3:9" ht="18.899999999999999">
      <c r="C114" s="204"/>
      <c r="D114" s="207"/>
      <c r="E114" s="206"/>
      <c r="F114" s="182"/>
      <c r="G114" s="204"/>
      <c r="H114" s="204"/>
      <c r="I114" s="204"/>
    </row>
    <row r="115" spans="3:9" ht="18.899999999999999">
      <c r="C115" s="204"/>
      <c r="D115" s="207"/>
      <c r="E115" s="206"/>
      <c r="F115" s="182"/>
      <c r="G115" s="204"/>
      <c r="H115" s="204"/>
      <c r="I115" s="204"/>
    </row>
    <row r="116" spans="3:9" ht="18.899999999999999">
      <c r="C116" s="204"/>
      <c r="D116" s="207"/>
      <c r="E116" s="206"/>
      <c r="F116" s="182"/>
      <c r="G116" s="204"/>
      <c r="H116" s="204"/>
      <c r="I116" s="204"/>
    </row>
    <row r="117" spans="3:9" ht="18.899999999999999">
      <c r="C117" s="204"/>
      <c r="D117" s="207"/>
      <c r="E117" s="206"/>
      <c r="F117" s="182"/>
      <c r="G117" s="204"/>
      <c r="H117" s="204"/>
      <c r="I117" s="204"/>
    </row>
    <row r="118" spans="3:9" ht="18.899999999999999">
      <c r="C118" s="204"/>
      <c r="D118" s="208"/>
      <c r="E118" s="206"/>
      <c r="F118" s="182"/>
      <c r="G118" s="204"/>
      <c r="H118" s="204"/>
      <c r="I118" s="204"/>
    </row>
    <row r="119" spans="3:9" ht="18.899999999999999">
      <c r="C119" s="204"/>
      <c r="D119" s="207"/>
      <c r="E119" s="206"/>
      <c r="F119" s="182"/>
      <c r="G119" s="204"/>
      <c r="H119" s="204"/>
      <c r="I119" s="204"/>
    </row>
    <row r="120" spans="3:9" ht="18.899999999999999">
      <c r="C120" s="204"/>
      <c r="D120" s="207"/>
      <c r="E120" s="206"/>
      <c r="F120" s="182"/>
      <c r="G120" s="204"/>
      <c r="H120" s="204"/>
      <c r="I120" s="204"/>
    </row>
    <row r="121" spans="3:9" ht="18.899999999999999">
      <c r="C121" s="204"/>
      <c r="D121" s="209"/>
      <c r="E121" s="206"/>
      <c r="F121" s="182"/>
      <c r="G121" s="204"/>
      <c r="H121" s="204"/>
      <c r="I121" s="204"/>
    </row>
    <row r="122" spans="3:9" ht="18.899999999999999">
      <c r="C122" s="204"/>
      <c r="D122" s="209"/>
      <c r="E122" s="206"/>
      <c r="F122" s="182"/>
      <c r="G122" s="204"/>
      <c r="H122" s="204"/>
      <c r="I122" s="204"/>
    </row>
    <row r="123" spans="3:9" ht="18.899999999999999">
      <c r="C123" s="204"/>
      <c r="D123" s="209"/>
      <c r="E123" s="206"/>
      <c r="F123" s="182"/>
      <c r="G123" s="204"/>
      <c r="H123" s="204"/>
      <c r="I123" s="204"/>
    </row>
    <row r="124" spans="3:9" ht="18.899999999999999">
      <c r="C124" s="204"/>
      <c r="D124" s="209"/>
      <c r="E124" s="206"/>
      <c r="F124" s="182"/>
      <c r="G124" s="204"/>
      <c r="H124" s="204"/>
      <c r="I124" s="204"/>
    </row>
    <row r="125" spans="3:9" ht="18.899999999999999">
      <c r="C125" s="204"/>
      <c r="D125" s="209"/>
      <c r="E125" s="206"/>
      <c r="F125" s="182"/>
      <c r="G125" s="204"/>
      <c r="H125" s="204"/>
      <c r="I125" s="204"/>
    </row>
    <row r="126" spans="3:9" ht="18.899999999999999">
      <c r="C126" s="204"/>
      <c r="D126" s="205"/>
      <c r="E126" s="206"/>
      <c r="F126" s="182"/>
      <c r="G126" s="204"/>
      <c r="H126" s="204"/>
      <c r="I126" s="204"/>
    </row>
    <row r="127" spans="3:9" ht="18.899999999999999">
      <c r="C127" s="204"/>
      <c r="D127" s="205"/>
      <c r="E127" s="206"/>
      <c r="F127" s="182"/>
      <c r="G127" s="204"/>
      <c r="H127" s="204"/>
      <c r="I127" s="204"/>
    </row>
    <row r="128" spans="3:9" ht="18.899999999999999">
      <c r="C128" s="204"/>
      <c r="D128" s="205"/>
      <c r="E128" s="206"/>
      <c r="F128" s="182"/>
      <c r="G128" s="204"/>
      <c r="H128" s="204"/>
      <c r="I128" s="204"/>
    </row>
    <row r="129" spans="3:9" ht="18.899999999999999">
      <c r="C129" s="204"/>
      <c r="D129" s="205"/>
      <c r="E129" s="206"/>
      <c r="F129" s="182"/>
      <c r="G129" s="204"/>
      <c r="H129" s="204"/>
      <c r="I129" s="204"/>
    </row>
    <row r="130" spans="3:9" ht="18.899999999999999">
      <c r="C130" s="204"/>
      <c r="D130" s="205"/>
      <c r="E130" s="206"/>
      <c r="F130" s="182"/>
      <c r="G130" s="204"/>
      <c r="H130" s="204"/>
      <c r="I130" s="204"/>
    </row>
    <row r="131" spans="3:9" ht="18.899999999999999">
      <c r="C131" s="204"/>
      <c r="D131" s="207"/>
      <c r="E131" s="206"/>
      <c r="F131" s="182"/>
      <c r="G131" s="204"/>
      <c r="H131" s="204"/>
      <c r="I131" s="204"/>
    </row>
    <row r="132" spans="3:9" ht="18.899999999999999">
      <c r="C132" s="204"/>
      <c r="D132" s="207"/>
      <c r="E132" s="206"/>
      <c r="F132" s="182"/>
      <c r="G132" s="204"/>
      <c r="H132" s="204"/>
      <c r="I132" s="204"/>
    </row>
    <row r="133" spans="3:9" ht="18.899999999999999">
      <c r="C133" s="204"/>
      <c r="D133" s="207"/>
      <c r="E133" s="206"/>
      <c r="F133" s="182"/>
      <c r="G133" s="204"/>
      <c r="H133" s="204"/>
      <c r="I133" s="204"/>
    </row>
    <row r="134" spans="3:9" ht="18.899999999999999">
      <c r="C134" s="204"/>
      <c r="D134" s="207"/>
      <c r="E134" s="206"/>
      <c r="F134" s="182"/>
      <c r="G134" s="204"/>
      <c r="H134" s="204"/>
      <c r="I134" s="204"/>
    </row>
    <row r="135" spans="3:9" ht="18.899999999999999">
      <c r="C135" s="204"/>
      <c r="D135" s="207"/>
      <c r="E135" s="206"/>
      <c r="F135" s="182"/>
      <c r="G135" s="204"/>
      <c r="H135" s="204"/>
      <c r="I135" s="204"/>
    </row>
    <row r="136" spans="3:9" ht="18.899999999999999">
      <c r="C136" s="204"/>
      <c r="D136" s="207"/>
      <c r="E136" s="206"/>
      <c r="F136" s="182"/>
      <c r="G136" s="204"/>
      <c r="H136" s="204"/>
      <c r="I136" s="204"/>
    </row>
    <row r="137" spans="3:9" ht="18.899999999999999">
      <c r="C137" s="204"/>
      <c r="D137" s="207"/>
      <c r="E137" s="206"/>
      <c r="F137" s="182"/>
      <c r="G137" s="204"/>
      <c r="H137" s="204"/>
      <c r="I137" s="204"/>
    </row>
    <row r="138" spans="3:9" ht="18.899999999999999">
      <c r="C138" s="204"/>
      <c r="D138" s="207"/>
      <c r="E138" s="206"/>
      <c r="F138" s="182"/>
      <c r="G138" s="204"/>
      <c r="H138" s="204"/>
      <c r="I138" s="204"/>
    </row>
    <row r="139" spans="3:9" ht="18.899999999999999">
      <c r="C139" s="204"/>
      <c r="D139" s="207"/>
      <c r="E139" s="206"/>
      <c r="F139" s="182"/>
      <c r="G139" s="204"/>
      <c r="H139" s="204"/>
      <c r="I139" s="204"/>
    </row>
    <row r="140" spans="3:9" ht="18.899999999999999">
      <c r="C140" s="204"/>
      <c r="D140" s="208"/>
      <c r="E140" s="206"/>
      <c r="F140" s="182"/>
      <c r="G140" s="204"/>
      <c r="H140" s="204"/>
      <c r="I140" s="204"/>
    </row>
    <row r="141" spans="3:9" ht="18.899999999999999">
      <c r="C141" s="204"/>
      <c r="D141" s="207"/>
      <c r="E141" s="206"/>
      <c r="F141" s="182"/>
      <c r="G141" s="204"/>
      <c r="H141" s="204"/>
      <c r="I141" s="204"/>
    </row>
    <row r="142" spans="3:9" ht="18.899999999999999">
      <c r="C142" s="204"/>
      <c r="D142" s="207"/>
      <c r="E142" s="206"/>
      <c r="F142" s="182"/>
      <c r="G142" s="204"/>
      <c r="H142" s="204"/>
      <c r="I142" s="204"/>
    </row>
    <row r="143" spans="3:9" ht="18.899999999999999">
      <c r="C143" s="204"/>
      <c r="D143" s="209"/>
      <c r="E143" s="206"/>
      <c r="F143" s="182"/>
      <c r="G143" s="204"/>
      <c r="H143" s="204"/>
      <c r="I143" s="204"/>
    </row>
    <row r="144" spans="3:9" ht="18.899999999999999">
      <c r="C144" s="204"/>
      <c r="D144" s="209"/>
      <c r="E144" s="206"/>
      <c r="F144" s="182"/>
      <c r="G144" s="204"/>
      <c r="H144" s="204"/>
      <c r="I144" s="204"/>
    </row>
    <row r="145" spans="3:9" ht="18.899999999999999">
      <c r="C145" s="204"/>
      <c r="D145" s="209"/>
      <c r="E145" s="206"/>
      <c r="F145" s="182"/>
      <c r="G145" s="204"/>
      <c r="H145" s="204"/>
      <c r="I145" s="204"/>
    </row>
    <row r="146" spans="3:9" ht="18.899999999999999">
      <c r="C146" s="204"/>
      <c r="D146" s="209"/>
      <c r="E146" s="206"/>
      <c r="F146" s="182"/>
      <c r="G146" s="204"/>
      <c r="H146" s="204"/>
      <c r="I146" s="204"/>
    </row>
    <row r="147" spans="3:9" ht="18.899999999999999">
      <c r="C147" s="204"/>
      <c r="D147" s="209"/>
      <c r="E147" s="206"/>
      <c r="F147" s="182"/>
      <c r="G147" s="204"/>
      <c r="H147" s="204"/>
      <c r="I147" s="204"/>
    </row>
    <row r="148" spans="3:9" ht="18.899999999999999">
      <c r="C148" s="204"/>
      <c r="D148" s="205"/>
      <c r="E148" s="206"/>
      <c r="F148" s="182"/>
      <c r="G148" s="204"/>
      <c r="H148" s="204"/>
      <c r="I148" s="204"/>
    </row>
    <row r="149" spans="3:9" ht="18.899999999999999">
      <c r="C149" s="204"/>
      <c r="D149" s="205"/>
      <c r="E149" s="206"/>
      <c r="F149" s="182"/>
      <c r="G149" s="204"/>
      <c r="H149" s="204"/>
      <c r="I149" s="204"/>
    </row>
    <row r="150" spans="3:9" ht="18.899999999999999">
      <c r="C150" s="204"/>
      <c r="D150" s="205"/>
      <c r="E150" s="206"/>
      <c r="F150" s="182"/>
      <c r="G150" s="204"/>
      <c r="H150" s="204"/>
      <c r="I150" s="204"/>
    </row>
    <row r="151" spans="3:9" ht="18.899999999999999">
      <c r="C151" s="204"/>
      <c r="D151" s="205"/>
      <c r="E151" s="206"/>
      <c r="F151" s="182"/>
      <c r="G151" s="204"/>
      <c r="H151" s="204"/>
      <c r="I151" s="204"/>
    </row>
    <row r="152" spans="3:9" ht="18.899999999999999">
      <c r="C152" s="204"/>
      <c r="D152" s="205"/>
      <c r="E152" s="206"/>
      <c r="F152" s="182"/>
      <c r="G152" s="204"/>
      <c r="H152" s="204"/>
      <c r="I152" s="204"/>
    </row>
    <row r="153" spans="3:9" ht="18.899999999999999">
      <c r="C153" s="204"/>
      <c r="D153" s="207"/>
      <c r="E153" s="206"/>
      <c r="F153" s="182"/>
      <c r="G153" s="204"/>
      <c r="H153" s="204"/>
      <c r="I153" s="204"/>
    </row>
    <row r="154" spans="3:9" ht="18.899999999999999">
      <c r="C154" s="204"/>
      <c r="D154" s="207"/>
      <c r="E154" s="206"/>
      <c r="F154" s="182"/>
      <c r="G154" s="204"/>
      <c r="H154" s="204"/>
      <c r="I154" s="204"/>
    </row>
    <row r="155" spans="3:9" ht="18.899999999999999">
      <c r="C155" s="204"/>
      <c r="D155" s="207"/>
      <c r="E155" s="206"/>
      <c r="F155" s="182"/>
      <c r="G155" s="204"/>
      <c r="H155" s="204"/>
      <c r="I155" s="204"/>
    </row>
    <row r="156" spans="3:9" ht="18.899999999999999">
      <c r="C156" s="204"/>
      <c r="D156" s="207"/>
      <c r="E156" s="206"/>
      <c r="F156" s="182"/>
      <c r="G156" s="204"/>
      <c r="H156" s="204"/>
      <c r="I156" s="204"/>
    </row>
    <row r="157" spans="3:9" ht="18.899999999999999">
      <c r="C157" s="204"/>
      <c r="D157" s="207"/>
      <c r="E157" s="206"/>
      <c r="F157" s="182"/>
      <c r="G157" s="204"/>
      <c r="H157" s="204"/>
      <c r="I157" s="204"/>
    </row>
    <row r="158" spans="3:9" ht="18.899999999999999">
      <c r="C158" s="204"/>
      <c r="D158" s="207"/>
      <c r="E158" s="206"/>
      <c r="F158" s="182"/>
      <c r="G158" s="204"/>
      <c r="H158" s="204"/>
      <c r="I158" s="204"/>
    </row>
    <row r="159" spans="3:9" ht="18.899999999999999">
      <c r="C159" s="204"/>
      <c r="D159" s="207"/>
      <c r="E159" s="206"/>
      <c r="F159" s="182"/>
      <c r="G159" s="204"/>
      <c r="H159" s="204"/>
      <c r="I159" s="204"/>
    </row>
    <row r="160" spans="3:9" ht="18.899999999999999">
      <c r="C160" s="204"/>
      <c r="D160" s="207"/>
      <c r="E160" s="206"/>
      <c r="F160" s="182"/>
      <c r="G160" s="204"/>
      <c r="H160" s="204"/>
      <c r="I160" s="204"/>
    </row>
    <row r="161" spans="3:9" ht="18.899999999999999">
      <c r="C161" s="204"/>
      <c r="D161" s="207"/>
      <c r="E161" s="206"/>
      <c r="F161" s="182"/>
      <c r="G161" s="204"/>
      <c r="H161" s="204"/>
      <c r="I161" s="204"/>
    </row>
    <row r="162" spans="3:9" ht="18.899999999999999">
      <c r="C162" s="204"/>
      <c r="D162" s="208"/>
      <c r="E162" s="206"/>
    </row>
    <row r="163" spans="3:9" ht="18.899999999999999">
      <c r="C163" s="204"/>
      <c r="D163" s="207"/>
      <c r="E163" s="206"/>
    </row>
    <row r="164" spans="3:9" ht="18.899999999999999">
      <c r="C164" s="204"/>
      <c r="D164" s="207"/>
      <c r="E164" s="206"/>
    </row>
    <row r="165" spans="3:9" ht="18.899999999999999">
      <c r="C165" s="204"/>
      <c r="D165" s="209"/>
      <c r="E165" s="206"/>
    </row>
    <row r="166" spans="3:9" ht="18.899999999999999">
      <c r="C166" s="204"/>
      <c r="D166" s="209"/>
      <c r="E166" s="206"/>
    </row>
    <row r="167" spans="3:9" ht="18.899999999999999">
      <c r="C167" s="204"/>
      <c r="D167" s="209"/>
      <c r="E167" s="206"/>
    </row>
    <row r="168" spans="3:9" ht="18.899999999999999">
      <c r="C168" s="204"/>
      <c r="D168" s="209"/>
      <c r="E168" s="206"/>
    </row>
    <row r="169" spans="3:9" ht="18.899999999999999">
      <c r="C169" s="204"/>
      <c r="D169" s="209"/>
      <c r="E169" s="206"/>
    </row>
    <row r="170" spans="3:9" ht="18.899999999999999">
      <c r="C170" s="204"/>
      <c r="D170" s="205"/>
      <c r="E170" s="206"/>
    </row>
    <row r="171" spans="3:9" ht="18.899999999999999">
      <c r="C171" s="204"/>
      <c r="D171" s="205"/>
      <c r="E171" s="206"/>
    </row>
    <row r="172" spans="3:9" ht="18.899999999999999">
      <c r="C172" s="204"/>
      <c r="D172" s="205"/>
      <c r="E172" s="206"/>
    </row>
    <row r="173" spans="3:9" ht="18.899999999999999">
      <c r="C173" s="204"/>
      <c r="D173" s="205"/>
      <c r="E173" s="206"/>
    </row>
    <row r="174" spans="3:9" ht="18.899999999999999">
      <c r="C174" s="204"/>
      <c r="D174" s="205"/>
      <c r="E174" s="206"/>
    </row>
    <row r="175" spans="3:9" ht="18.899999999999999">
      <c r="C175" s="204"/>
      <c r="D175" s="207"/>
      <c r="E175" s="206"/>
    </row>
    <row r="176" spans="3:9" ht="18.899999999999999">
      <c r="C176" s="204"/>
      <c r="D176" s="207"/>
      <c r="E176" s="206"/>
    </row>
    <row r="177" spans="3:5" ht="18.899999999999999">
      <c r="C177" s="204"/>
      <c r="D177" s="207"/>
      <c r="E177" s="206"/>
    </row>
    <row r="178" spans="3:5" ht="18.899999999999999">
      <c r="C178" s="204"/>
      <c r="D178" s="207"/>
      <c r="E178" s="206"/>
    </row>
    <row r="179" spans="3:5" ht="18.899999999999999">
      <c r="C179" s="204"/>
      <c r="D179" s="207"/>
      <c r="E179" s="206"/>
    </row>
    <row r="180" spans="3:5" ht="18.899999999999999">
      <c r="C180" s="204"/>
      <c r="D180" s="207"/>
      <c r="E180" s="206"/>
    </row>
    <row r="181" spans="3:5" ht="18.899999999999999">
      <c r="C181" s="204"/>
      <c r="D181" s="207"/>
      <c r="E181" s="206"/>
    </row>
    <row r="182" spans="3:5" ht="18.899999999999999">
      <c r="C182" s="204"/>
      <c r="D182" s="207"/>
      <c r="E182" s="206"/>
    </row>
    <row r="183" spans="3:5" ht="18.899999999999999">
      <c r="C183" s="204"/>
      <c r="D183" s="207"/>
      <c r="E183" s="206"/>
    </row>
    <row r="184" spans="3:5" ht="18.899999999999999">
      <c r="C184" s="204"/>
      <c r="D184" s="208"/>
      <c r="E184" s="206"/>
    </row>
    <row r="185" spans="3:5" ht="18.899999999999999">
      <c r="C185" s="204"/>
      <c r="D185" s="207"/>
      <c r="E185" s="206"/>
    </row>
    <row r="186" spans="3:5" ht="18.899999999999999">
      <c r="C186" s="204"/>
      <c r="D186" s="207"/>
      <c r="E186" s="206"/>
    </row>
    <row r="187" spans="3:5" ht="18.899999999999999">
      <c r="C187" s="204"/>
      <c r="D187" s="209"/>
      <c r="E187" s="206"/>
    </row>
    <row r="188" spans="3:5" ht="18.899999999999999">
      <c r="C188" s="204"/>
      <c r="D188" s="209"/>
      <c r="E188" s="206"/>
    </row>
    <row r="189" spans="3:5" ht="18.899999999999999">
      <c r="C189" s="204"/>
      <c r="D189" s="209"/>
      <c r="E189" s="206"/>
    </row>
    <row r="190" spans="3:5" ht="18.899999999999999">
      <c r="C190" s="204"/>
      <c r="D190" s="209"/>
      <c r="E190" s="206"/>
    </row>
    <row r="191" spans="3:5" ht="18.899999999999999">
      <c r="C191" s="204"/>
      <c r="D191" s="209"/>
      <c r="E191" s="206"/>
    </row>
    <row r="192" spans="3:5" ht="18.899999999999999">
      <c r="C192" s="204"/>
      <c r="D192" s="205"/>
      <c r="E192" s="206"/>
    </row>
    <row r="193" spans="3:5" ht="18.899999999999999">
      <c r="C193" s="204"/>
      <c r="D193" s="205"/>
      <c r="E193" s="206"/>
    </row>
    <row r="194" spans="3:5" ht="18.899999999999999">
      <c r="C194" s="204"/>
      <c r="D194" s="205"/>
      <c r="E194" s="206"/>
    </row>
    <row r="195" spans="3:5" ht="18.899999999999999">
      <c r="C195" s="204"/>
      <c r="D195" s="205"/>
      <c r="E195" s="206"/>
    </row>
    <row r="196" spans="3:5" ht="18.899999999999999">
      <c r="C196" s="204"/>
      <c r="D196" s="205"/>
      <c r="E196" s="206"/>
    </row>
    <row r="197" spans="3:5" ht="18.899999999999999">
      <c r="C197" s="204"/>
      <c r="D197" s="207"/>
      <c r="E197" s="206"/>
    </row>
    <row r="198" spans="3:5" ht="18.899999999999999">
      <c r="C198" s="204"/>
      <c r="D198" s="207"/>
      <c r="E198" s="206"/>
    </row>
    <row r="199" spans="3:5" ht="18.899999999999999">
      <c r="C199" s="204"/>
      <c r="D199" s="207"/>
      <c r="E199" s="206"/>
    </row>
    <row r="200" spans="3:5" ht="18.899999999999999">
      <c r="C200" s="204"/>
      <c r="D200" s="207"/>
      <c r="E200" s="206"/>
    </row>
    <row r="201" spans="3:5" ht="18.899999999999999">
      <c r="C201" s="204"/>
      <c r="D201" s="207"/>
      <c r="E201" s="206"/>
    </row>
    <row r="202" spans="3:5" ht="18.899999999999999">
      <c r="C202" s="204"/>
      <c r="D202" s="207"/>
      <c r="E202" s="206"/>
    </row>
    <row r="203" spans="3:5" ht="18.899999999999999">
      <c r="C203" s="204"/>
      <c r="D203" s="207"/>
      <c r="E203" s="206"/>
    </row>
    <row r="204" spans="3:5" ht="18.899999999999999">
      <c r="C204" s="204"/>
      <c r="D204" s="207"/>
      <c r="E204" s="206"/>
    </row>
    <row r="205" spans="3:5" ht="18.899999999999999">
      <c r="C205" s="204"/>
      <c r="D205" s="207"/>
      <c r="E205" s="206"/>
    </row>
    <row r="206" spans="3:5" ht="18.899999999999999">
      <c r="C206" s="204"/>
      <c r="D206" s="208"/>
      <c r="E206" s="206"/>
    </row>
    <row r="207" spans="3:5" ht="18.899999999999999">
      <c r="C207" s="204"/>
      <c r="D207" s="207"/>
      <c r="E207" s="206"/>
    </row>
    <row r="208" spans="3:5" ht="18.899999999999999">
      <c r="C208" s="204"/>
      <c r="D208" s="207"/>
      <c r="E208" s="206"/>
    </row>
    <row r="209" spans="3:5" ht="18.899999999999999">
      <c r="C209" s="204"/>
      <c r="D209" s="209"/>
      <c r="E209" s="206"/>
    </row>
    <row r="210" spans="3:5" ht="18.899999999999999">
      <c r="C210" s="204"/>
      <c r="D210" s="209"/>
      <c r="E210" s="206"/>
    </row>
    <row r="211" spans="3:5" ht="18.899999999999999">
      <c r="C211" s="204"/>
      <c r="D211" s="209"/>
      <c r="E211" s="206"/>
    </row>
    <row r="212" spans="3:5" ht="18.899999999999999">
      <c r="C212" s="204"/>
      <c r="D212" s="209"/>
      <c r="E212" s="206"/>
    </row>
    <row r="213" spans="3:5" ht="18.899999999999999">
      <c r="C213" s="204"/>
      <c r="D213" s="209"/>
      <c r="E213" s="206"/>
    </row>
    <row r="214" spans="3:5" ht="18.899999999999999">
      <c r="C214" s="204"/>
      <c r="D214" s="205"/>
      <c r="E214" s="206"/>
    </row>
    <row r="215" spans="3:5" ht="18.899999999999999">
      <c r="C215" s="204"/>
      <c r="D215" s="205"/>
      <c r="E215" s="206"/>
    </row>
    <row r="216" spans="3:5" ht="18.899999999999999">
      <c r="C216" s="204"/>
      <c r="D216" s="205"/>
      <c r="E216" s="206"/>
    </row>
    <row r="217" spans="3:5" ht="18.899999999999999">
      <c r="C217" s="204"/>
      <c r="D217" s="205"/>
      <c r="E217" s="206"/>
    </row>
    <row r="218" spans="3:5" ht="18.899999999999999">
      <c r="C218" s="204"/>
      <c r="D218" s="205"/>
      <c r="E218" s="206"/>
    </row>
    <row r="219" spans="3:5" ht="18.899999999999999">
      <c r="C219" s="204"/>
      <c r="D219" s="207"/>
      <c r="E219" s="206"/>
    </row>
    <row r="220" spans="3:5" ht="18.899999999999999">
      <c r="C220" s="204"/>
      <c r="D220" s="207"/>
      <c r="E220" s="206"/>
    </row>
    <row r="221" spans="3:5" ht="18.899999999999999">
      <c r="C221" s="204"/>
      <c r="D221" s="207"/>
      <c r="E221" s="206"/>
    </row>
    <row r="222" spans="3:5" ht="18.899999999999999">
      <c r="C222" s="204"/>
      <c r="D222" s="207"/>
      <c r="E222" s="206"/>
    </row>
    <row r="223" spans="3:5" ht="18.899999999999999">
      <c r="C223" s="204"/>
      <c r="D223" s="207"/>
      <c r="E223" s="206"/>
    </row>
    <row r="224" spans="3:5" ht="18.899999999999999">
      <c r="C224" s="204"/>
      <c r="D224" s="207"/>
      <c r="E224" s="206"/>
    </row>
    <row r="225" spans="3:5" ht="18.899999999999999">
      <c r="C225" s="204"/>
      <c r="D225" s="207"/>
      <c r="E225" s="206"/>
    </row>
    <row r="226" spans="3:5" ht="18.899999999999999">
      <c r="C226" s="204"/>
      <c r="D226" s="207"/>
      <c r="E226" s="206"/>
    </row>
    <row r="227" spans="3:5" ht="18.899999999999999">
      <c r="C227" s="204"/>
      <c r="D227" s="207"/>
      <c r="E227" s="206"/>
    </row>
    <row r="228" spans="3:5" ht="18.899999999999999">
      <c r="C228" s="204"/>
      <c r="D228" s="208"/>
      <c r="E228" s="206"/>
    </row>
    <row r="229" spans="3:5" ht="18.899999999999999">
      <c r="C229" s="204"/>
      <c r="D229" s="207"/>
      <c r="E229" s="206"/>
    </row>
    <row r="230" spans="3:5" ht="18.899999999999999">
      <c r="C230" s="204"/>
      <c r="D230" s="207"/>
      <c r="E230" s="206"/>
    </row>
    <row r="231" spans="3:5" ht="18.899999999999999">
      <c r="C231" s="204"/>
      <c r="D231" s="209"/>
      <c r="E231" s="206"/>
    </row>
    <row r="232" spans="3:5" ht="18.899999999999999">
      <c r="C232" s="204"/>
      <c r="D232" s="209"/>
      <c r="E232" s="206"/>
    </row>
    <row r="233" spans="3:5" ht="18.899999999999999">
      <c r="C233" s="204"/>
      <c r="D233" s="209"/>
      <c r="E233" s="206"/>
    </row>
    <row r="234" spans="3:5" ht="18.899999999999999">
      <c r="C234" s="204"/>
      <c r="D234" s="209"/>
      <c r="E234" s="206"/>
    </row>
    <row r="235" spans="3:5" ht="18.899999999999999">
      <c r="C235" s="204"/>
      <c r="D235" s="209"/>
      <c r="E235" s="206"/>
    </row>
    <row r="236" spans="3:5" ht="18.899999999999999">
      <c r="C236" s="204"/>
      <c r="D236" s="205"/>
      <c r="E236" s="206"/>
    </row>
    <row r="237" spans="3:5" ht="18.899999999999999">
      <c r="C237" s="204"/>
      <c r="D237" s="205"/>
      <c r="E237" s="206"/>
    </row>
    <row r="238" spans="3:5" ht="18.899999999999999">
      <c r="C238" s="204"/>
      <c r="D238" s="205"/>
      <c r="E238" s="206"/>
    </row>
    <row r="239" spans="3:5" ht="18.899999999999999">
      <c r="C239" s="204"/>
      <c r="D239" s="205"/>
      <c r="E239" s="206"/>
    </row>
    <row r="240" spans="3:5" ht="18.899999999999999">
      <c r="C240" s="204"/>
      <c r="D240" s="205"/>
      <c r="E240" s="206"/>
    </row>
    <row r="241" spans="3:5" ht="18.899999999999999">
      <c r="C241" s="204"/>
      <c r="D241" s="207"/>
      <c r="E241" s="206"/>
    </row>
    <row r="242" spans="3:5" ht="18.899999999999999">
      <c r="C242" s="204"/>
      <c r="D242" s="207"/>
      <c r="E242" s="206"/>
    </row>
    <row r="243" spans="3:5" ht="18.899999999999999">
      <c r="C243" s="204"/>
      <c r="D243" s="207"/>
      <c r="E243" s="206"/>
    </row>
    <row r="244" spans="3:5" ht="18.899999999999999">
      <c r="C244" s="204"/>
      <c r="D244" s="207"/>
      <c r="E244" s="206"/>
    </row>
    <row r="245" spans="3:5" ht="18.899999999999999">
      <c r="C245" s="204"/>
      <c r="D245" s="207"/>
      <c r="E245" s="206"/>
    </row>
    <row r="246" spans="3:5" ht="18.899999999999999">
      <c r="C246" s="204"/>
      <c r="D246" s="207"/>
      <c r="E246" s="206"/>
    </row>
    <row r="247" spans="3:5" ht="18.899999999999999">
      <c r="C247" s="204"/>
      <c r="D247" s="207"/>
      <c r="E247" s="206"/>
    </row>
    <row r="248" spans="3:5" ht="18.899999999999999">
      <c r="C248" s="204"/>
      <c r="D248" s="207"/>
      <c r="E248" s="206"/>
    </row>
    <row r="249" spans="3:5" ht="18.899999999999999">
      <c r="C249" s="204"/>
      <c r="D249" s="207"/>
      <c r="E249" s="206"/>
    </row>
    <row r="250" spans="3:5" ht="18.899999999999999">
      <c r="C250" s="204"/>
      <c r="D250" s="208"/>
      <c r="E250" s="206"/>
    </row>
    <row r="251" spans="3:5" ht="18.899999999999999">
      <c r="C251" s="204"/>
      <c r="D251" s="207"/>
      <c r="E251" s="206"/>
    </row>
    <row r="252" spans="3:5" ht="18.899999999999999">
      <c r="C252" s="204"/>
      <c r="D252" s="207"/>
      <c r="E252" s="206"/>
    </row>
    <row r="253" spans="3:5" ht="18.899999999999999">
      <c r="C253" s="204"/>
      <c r="D253" s="209"/>
      <c r="E253" s="206"/>
    </row>
    <row r="254" spans="3:5" ht="18.899999999999999">
      <c r="C254" s="204"/>
      <c r="D254" s="209"/>
      <c r="E254" s="206"/>
    </row>
    <row r="255" spans="3:5" ht="18.899999999999999">
      <c r="C255" s="204"/>
      <c r="D255" s="209"/>
      <c r="E255" s="206"/>
    </row>
    <row r="256" spans="3:5" ht="18.899999999999999">
      <c r="C256" s="204"/>
      <c r="D256" s="209"/>
      <c r="E256" s="206"/>
    </row>
    <row r="257" spans="3:5" ht="18.899999999999999">
      <c r="C257" s="204"/>
      <c r="D257" s="209"/>
      <c r="E257" s="206"/>
    </row>
    <row r="258" spans="3:5" ht="18.899999999999999">
      <c r="C258" s="204"/>
      <c r="D258" s="205"/>
      <c r="E258" s="206"/>
    </row>
    <row r="259" spans="3:5" ht="18.899999999999999">
      <c r="C259" s="204"/>
      <c r="D259" s="205"/>
      <c r="E259" s="206"/>
    </row>
    <row r="260" spans="3:5" ht="18.899999999999999">
      <c r="C260" s="204"/>
      <c r="D260" s="205"/>
      <c r="E260" s="206"/>
    </row>
    <row r="261" spans="3:5" ht="18.899999999999999">
      <c r="C261" s="204"/>
      <c r="D261" s="205"/>
      <c r="E261" s="206"/>
    </row>
    <row r="262" spans="3:5" ht="18.899999999999999">
      <c r="C262" s="204"/>
      <c r="D262" s="205"/>
      <c r="E262" s="206"/>
    </row>
    <row r="263" spans="3:5" ht="18.899999999999999">
      <c r="C263" s="204"/>
      <c r="D263" s="207"/>
      <c r="E263" s="206"/>
    </row>
    <row r="264" spans="3:5" ht="18.899999999999999">
      <c r="C264" s="204"/>
      <c r="D264" s="207"/>
      <c r="E264" s="206"/>
    </row>
    <row r="265" spans="3:5" ht="18.899999999999999">
      <c r="C265" s="204"/>
      <c r="D265" s="207"/>
      <c r="E265" s="206"/>
    </row>
    <row r="266" spans="3:5" ht="18.899999999999999">
      <c r="C266" s="204"/>
      <c r="D266" s="207"/>
      <c r="E266" s="206"/>
    </row>
  </sheetData>
  <mergeCells count="38">
    <mergeCell ref="B29:B30"/>
    <mergeCell ref="B31:B32"/>
    <mergeCell ref="B33:B34"/>
    <mergeCell ref="B35:B36"/>
    <mergeCell ref="B37:B38"/>
    <mergeCell ref="B19:B20"/>
    <mergeCell ref="B21:B22"/>
    <mergeCell ref="B23:B24"/>
    <mergeCell ref="B25:B26"/>
    <mergeCell ref="B27:B28"/>
    <mergeCell ref="B9:B10"/>
    <mergeCell ref="B11:B12"/>
    <mergeCell ref="B13:B14"/>
    <mergeCell ref="B15:B16"/>
    <mergeCell ref="B17:B18"/>
    <mergeCell ref="A29:A30"/>
    <mergeCell ref="A31:A32"/>
    <mergeCell ref="A33:A34"/>
    <mergeCell ref="A35:A36"/>
    <mergeCell ref="A37:A38"/>
    <mergeCell ref="A19:A20"/>
    <mergeCell ref="A21:A22"/>
    <mergeCell ref="A23:A24"/>
    <mergeCell ref="A25:A26"/>
    <mergeCell ref="A27:A28"/>
    <mergeCell ref="A9:A10"/>
    <mergeCell ref="A11:A12"/>
    <mergeCell ref="A13:A14"/>
    <mergeCell ref="A15:A16"/>
    <mergeCell ref="A17:A18"/>
    <mergeCell ref="A1:E1"/>
    <mergeCell ref="G1:I1"/>
    <mergeCell ref="A3:A4"/>
    <mergeCell ref="A5:A6"/>
    <mergeCell ref="A7:A8"/>
    <mergeCell ref="B3:B4"/>
    <mergeCell ref="B5:B6"/>
    <mergeCell ref="B7:B8"/>
  </mergeCells>
  <phoneticPr fontId="193" type="noConversion"/>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4"/>
  <dimension ref="A1:C24"/>
  <sheetViews>
    <sheetView workbookViewId="0">
      <selection activeCell="F17" sqref="F17"/>
    </sheetView>
  </sheetViews>
  <sheetFormatPr defaultColWidth="8.2109375" defaultRowHeight="14.15"/>
  <sheetData>
    <row r="1" spans="1:3" ht="22.75">
      <c r="A1" s="824" t="s">
        <v>6558</v>
      </c>
      <c r="B1" s="824"/>
      <c r="C1" s="824"/>
    </row>
    <row r="2" spans="1:3" ht="15">
      <c r="A2" s="161" t="s">
        <v>6580</v>
      </c>
      <c r="B2" s="161" t="s">
        <v>362</v>
      </c>
      <c r="C2" s="161" t="s">
        <v>2700</v>
      </c>
    </row>
    <row r="3" spans="1:3">
      <c r="A3" s="164" t="s">
        <v>12</v>
      </c>
      <c r="B3" s="164" t="s">
        <v>476</v>
      </c>
      <c r="C3" s="165">
        <v>1.5</v>
      </c>
    </row>
    <row r="4" spans="1:3">
      <c r="A4" s="164" t="s">
        <v>18</v>
      </c>
      <c r="B4" s="164" t="s">
        <v>587</v>
      </c>
      <c r="C4" s="165">
        <v>0.6</v>
      </c>
    </row>
    <row r="5" spans="1:3">
      <c r="A5" s="166" t="s">
        <v>20</v>
      </c>
      <c r="B5" s="166" t="s">
        <v>587</v>
      </c>
      <c r="C5" s="165">
        <v>0.6</v>
      </c>
    </row>
    <row r="6" spans="1:3">
      <c r="A6" s="166" t="s">
        <v>22</v>
      </c>
      <c r="B6" s="166" t="s">
        <v>587</v>
      </c>
      <c r="C6" s="165">
        <v>0.6</v>
      </c>
    </row>
    <row r="7" spans="1:3">
      <c r="A7" s="166" t="s">
        <v>24</v>
      </c>
      <c r="B7" s="166" t="s">
        <v>372</v>
      </c>
      <c r="C7" s="165">
        <v>0.6</v>
      </c>
    </row>
    <row r="8" spans="1:3">
      <c r="A8" s="164" t="s">
        <v>14</v>
      </c>
      <c r="B8" s="164" t="s">
        <v>487</v>
      </c>
      <c r="C8" s="165">
        <v>0.6</v>
      </c>
    </row>
    <row r="9" spans="1:3">
      <c r="A9" s="166" t="s">
        <v>16</v>
      </c>
      <c r="B9" s="166" t="s">
        <v>314</v>
      </c>
      <c r="C9" s="165">
        <v>0.6</v>
      </c>
    </row>
    <row r="10" spans="1:3">
      <c r="A10" s="164" t="s">
        <v>26</v>
      </c>
      <c r="B10" s="164" t="s">
        <v>437</v>
      </c>
      <c r="C10" s="165">
        <v>0.2</v>
      </c>
    </row>
    <row r="11" spans="1:3">
      <c r="A11" s="164" t="s">
        <v>30</v>
      </c>
      <c r="B11" s="164" t="s">
        <v>427</v>
      </c>
      <c r="C11" s="165">
        <v>0.2</v>
      </c>
    </row>
    <row r="12" spans="1:3">
      <c r="A12" s="164" t="s">
        <v>34</v>
      </c>
      <c r="B12" s="164" t="s">
        <v>331</v>
      </c>
      <c r="C12" s="165">
        <v>0.2</v>
      </c>
    </row>
    <row r="13" spans="1:3">
      <c r="A13" s="164" t="s">
        <v>41</v>
      </c>
      <c r="B13" s="167" t="s">
        <v>327</v>
      </c>
      <c r="C13" s="165">
        <v>0.2</v>
      </c>
    </row>
    <row r="14" spans="1:3">
      <c r="A14" s="164" t="s">
        <v>45</v>
      </c>
      <c r="B14" s="164" t="s">
        <v>327</v>
      </c>
      <c r="C14" s="165">
        <v>0.2</v>
      </c>
    </row>
    <row r="15" spans="1:3">
      <c r="A15" s="164" t="s">
        <v>38</v>
      </c>
      <c r="B15" s="164" t="s">
        <v>327</v>
      </c>
      <c r="C15" s="165">
        <v>0.2</v>
      </c>
    </row>
    <row r="16" spans="1:3">
      <c r="A16" s="164" t="s">
        <v>39</v>
      </c>
      <c r="B16" s="164" t="s">
        <v>327</v>
      </c>
      <c r="C16" s="165">
        <v>0.2</v>
      </c>
    </row>
    <row r="17" spans="1:3">
      <c r="A17" s="166" t="s">
        <v>47</v>
      </c>
      <c r="B17" s="166" t="s">
        <v>351</v>
      </c>
      <c r="C17" s="165">
        <v>0.2</v>
      </c>
    </row>
    <row r="18" spans="1:3">
      <c r="A18" s="164" t="s">
        <v>51</v>
      </c>
      <c r="B18" s="164" t="s">
        <v>329</v>
      </c>
      <c r="C18" s="165">
        <v>0.2</v>
      </c>
    </row>
    <row r="19" spans="1:3">
      <c r="A19" s="164" t="s">
        <v>28</v>
      </c>
      <c r="B19" s="164" t="s">
        <v>437</v>
      </c>
      <c r="C19" s="165">
        <v>0.2</v>
      </c>
    </row>
    <row r="20" spans="1:3">
      <c r="A20" s="164" t="s">
        <v>43</v>
      </c>
      <c r="B20" s="164" t="s">
        <v>327</v>
      </c>
      <c r="C20" s="165">
        <v>0.2</v>
      </c>
    </row>
    <row r="21" spans="1:3">
      <c r="A21" s="164" t="s">
        <v>32</v>
      </c>
      <c r="B21" s="164" t="s">
        <v>336</v>
      </c>
      <c r="C21" s="165">
        <v>0.2</v>
      </c>
    </row>
    <row r="22" spans="1:3">
      <c r="A22" s="164" t="s">
        <v>36</v>
      </c>
      <c r="B22" s="164" t="s">
        <v>331</v>
      </c>
      <c r="C22" s="165">
        <v>0.2</v>
      </c>
    </row>
    <row r="23" spans="1:3">
      <c r="A23" s="164" t="s">
        <v>49</v>
      </c>
      <c r="B23" s="164" t="s">
        <v>384</v>
      </c>
      <c r="C23" s="165">
        <v>0.2</v>
      </c>
    </row>
    <row r="24" spans="1:3">
      <c r="A24" s="164" t="s">
        <v>2659</v>
      </c>
      <c r="B24" s="164" t="s">
        <v>314</v>
      </c>
      <c r="C24" s="165">
        <v>0.2</v>
      </c>
    </row>
  </sheetData>
  <mergeCells count="1">
    <mergeCell ref="A1:C1"/>
  </mergeCells>
  <phoneticPr fontId="193" type="noConversion"/>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5"/>
  <dimension ref="A1:I33"/>
  <sheetViews>
    <sheetView topLeftCell="A7" workbookViewId="0">
      <selection activeCell="A2" sqref="A2:E2"/>
    </sheetView>
  </sheetViews>
  <sheetFormatPr defaultColWidth="9.140625" defaultRowHeight="14.15"/>
  <cols>
    <col min="2" max="2" width="33.640625" customWidth="1"/>
    <col min="3" max="4" width="19.640625" customWidth="1"/>
    <col min="7" max="7" width="14.85546875" customWidth="1"/>
    <col min="8" max="8" width="12.2109375" customWidth="1"/>
  </cols>
  <sheetData>
    <row r="1" spans="1:9" ht="15">
      <c r="A1" s="825" t="s">
        <v>6581</v>
      </c>
      <c r="B1" s="825"/>
      <c r="C1" s="825"/>
      <c r="D1" s="825"/>
      <c r="E1" s="825"/>
      <c r="F1" s="113"/>
      <c r="G1" s="826" t="s">
        <v>6558</v>
      </c>
      <c r="H1" s="826"/>
      <c r="I1" s="826"/>
    </row>
    <row r="2" spans="1:9" ht="15">
      <c r="A2" s="681" t="s">
        <v>6582</v>
      </c>
      <c r="B2" s="681"/>
      <c r="C2" s="681"/>
      <c r="D2" s="681"/>
      <c r="E2" s="681"/>
      <c r="F2" s="113"/>
      <c r="G2" s="161" t="s">
        <v>6583</v>
      </c>
      <c r="H2" s="161" t="s">
        <v>362</v>
      </c>
      <c r="I2" s="161" t="s">
        <v>6558</v>
      </c>
    </row>
    <row r="3" spans="1:9" ht="15">
      <c r="A3" s="161" t="s">
        <v>361</v>
      </c>
      <c r="B3" s="162" t="s">
        <v>6584</v>
      </c>
      <c r="C3" s="161" t="s">
        <v>6585</v>
      </c>
      <c r="D3" s="161" t="s">
        <v>6586</v>
      </c>
      <c r="E3" s="161" t="s">
        <v>2454</v>
      </c>
      <c r="F3" s="113"/>
      <c r="G3" s="163" t="s">
        <v>15</v>
      </c>
      <c r="H3" s="163" t="s">
        <v>576</v>
      </c>
      <c r="I3" s="115">
        <v>3</v>
      </c>
    </row>
    <row r="4" spans="1:9" ht="15">
      <c r="A4" s="681">
        <v>1</v>
      </c>
      <c r="B4" s="681" t="s">
        <v>6587</v>
      </c>
      <c r="C4" s="163" t="s">
        <v>15</v>
      </c>
      <c r="D4" s="163" t="s">
        <v>576</v>
      </c>
      <c r="E4" s="115">
        <v>0.5</v>
      </c>
      <c r="F4" s="113"/>
      <c r="G4" s="163" t="s">
        <v>61</v>
      </c>
      <c r="H4" s="163" t="s">
        <v>316</v>
      </c>
      <c r="I4" s="115">
        <v>0.8</v>
      </c>
    </row>
    <row r="5" spans="1:9" ht="15">
      <c r="A5" s="681"/>
      <c r="B5" s="681"/>
      <c r="C5" s="163" t="s">
        <v>61</v>
      </c>
      <c r="D5" s="163" t="s">
        <v>316</v>
      </c>
      <c r="E5" s="115">
        <v>0.4</v>
      </c>
      <c r="F5" s="113"/>
      <c r="G5" s="163" t="s">
        <v>70</v>
      </c>
      <c r="H5" s="163" t="s">
        <v>1524</v>
      </c>
      <c r="I5" s="115">
        <v>0.8</v>
      </c>
    </row>
    <row r="6" spans="1:9" ht="15">
      <c r="A6" s="681"/>
      <c r="B6" s="681"/>
      <c r="C6" s="163" t="s">
        <v>70</v>
      </c>
      <c r="D6" s="163" t="s">
        <v>1524</v>
      </c>
      <c r="E6" s="115">
        <v>0.4</v>
      </c>
      <c r="F6" s="113"/>
      <c r="G6" s="163" t="s">
        <v>68</v>
      </c>
      <c r="H6" s="163" t="s">
        <v>372</v>
      </c>
      <c r="I6" s="115">
        <v>0.8</v>
      </c>
    </row>
    <row r="7" spans="1:9" ht="15">
      <c r="A7" s="681">
        <v>2</v>
      </c>
      <c r="B7" s="831" t="s">
        <v>6588</v>
      </c>
      <c r="C7" s="163" t="s">
        <v>68</v>
      </c>
      <c r="D7" s="163" t="s">
        <v>372</v>
      </c>
      <c r="E7" s="115">
        <v>0.4</v>
      </c>
      <c r="F7" s="113"/>
      <c r="G7" s="163" t="s">
        <v>78</v>
      </c>
      <c r="H7" s="163" t="s">
        <v>314</v>
      </c>
      <c r="I7" s="115">
        <v>0.8</v>
      </c>
    </row>
    <row r="8" spans="1:9" ht="15">
      <c r="A8" s="681"/>
      <c r="B8" s="831"/>
      <c r="C8" s="163" t="s">
        <v>78</v>
      </c>
      <c r="D8" s="163" t="s">
        <v>314</v>
      </c>
      <c r="E8" s="115">
        <v>0.4</v>
      </c>
      <c r="F8" s="113"/>
      <c r="G8" s="163" t="s">
        <v>86</v>
      </c>
      <c r="H8" s="163" t="s">
        <v>314</v>
      </c>
      <c r="I8" s="115">
        <v>0.8</v>
      </c>
    </row>
    <row r="9" spans="1:9" ht="15">
      <c r="A9" s="681"/>
      <c r="B9" s="831"/>
      <c r="C9" s="163" t="s">
        <v>86</v>
      </c>
      <c r="D9" s="163" t="s">
        <v>314</v>
      </c>
      <c r="E9" s="115">
        <v>0.4</v>
      </c>
      <c r="F9" s="113"/>
      <c r="G9" s="163" t="s">
        <v>74</v>
      </c>
      <c r="H9" s="163" t="s">
        <v>331</v>
      </c>
      <c r="I9" s="163">
        <v>0.2</v>
      </c>
    </row>
    <row r="10" spans="1:9" ht="15">
      <c r="A10" s="827">
        <v>3</v>
      </c>
      <c r="B10" s="832" t="s">
        <v>6589</v>
      </c>
      <c r="C10" s="163" t="s">
        <v>15</v>
      </c>
      <c r="D10" s="163" t="s">
        <v>576</v>
      </c>
      <c r="E10" s="115">
        <v>0.5</v>
      </c>
      <c r="F10" s="113"/>
      <c r="G10" s="163" t="s">
        <v>87</v>
      </c>
      <c r="H10" s="163" t="s">
        <v>351</v>
      </c>
      <c r="I10" s="163">
        <v>0.2</v>
      </c>
    </row>
    <row r="11" spans="1:9" ht="15">
      <c r="A11" s="827"/>
      <c r="B11" s="832"/>
      <c r="C11" s="115" t="s">
        <v>66</v>
      </c>
      <c r="D11" s="163" t="s">
        <v>327</v>
      </c>
      <c r="E11" s="115">
        <v>0.2</v>
      </c>
      <c r="F11" s="113"/>
      <c r="G11" s="163" t="s">
        <v>89</v>
      </c>
      <c r="H11" s="163" t="s">
        <v>427</v>
      </c>
      <c r="I11" s="163">
        <v>0.2</v>
      </c>
    </row>
    <row r="12" spans="1:9" ht="15">
      <c r="A12" s="828"/>
      <c r="B12" s="833"/>
      <c r="C12" s="163" t="s">
        <v>60</v>
      </c>
      <c r="D12" s="163" t="s">
        <v>329</v>
      </c>
      <c r="E12" s="115">
        <v>0.2</v>
      </c>
      <c r="F12" s="113"/>
      <c r="G12" s="163" t="s">
        <v>82</v>
      </c>
      <c r="H12" s="163" t="s">
        <v>323</v>
      </c>
      <c r="I12" s="115">
        <v>0.2</v>
      </c>
    </row>
    <row r="13" spans="1:9" ht="15">
      <c r="A13" s="829">
        <v>4</v>
      </c>
      <c r="B13" s="834" t="s">
        <v>6590</v>
      </c>
      <c r="C13" s="163" t="s">
        <v>15</v>
      </c>
      <c r="D13" s="163" t="s">
        <v>576</v>
      </c>
      <c r="E13" s="115">
        <v>0.5</v>
      </c>
      <c r="F13" s="113"/>
      <c r="G13" s="163" t="s">
        <v>55</v>
      </c>
      <c r="H13" s="163" t="s">
        <v>351</v>
      </c>
      <c r="I13" s="163">
        <v>0.2</v>
      </c>
    </row>
    <row r="14" spans="1:9" ht="15">
      <c r="A14" s="829"/>
      <c r="B14" s="834"/>
      <c r="C14" s="163" t="s">
        <v>87</v>
      </c>
      <c r="D14" s="163" t="s">
        <v>351</v>
      </c>
      <c r="E14" s="115">
        <v>0.2</v>
      </c>
      <c r="F14" s="113"/>
      <c r="G14" s="163" t="s">
        <v>80</v>
      </c>
      <c r="H14" s="163" t="s">
        <v>6591</v>
      </c>
      <c r="I14" s="163">
        <v>0.2</v>
      </c>
    </row>
    <row r="15" spans="1:9" ht="15">
      <c r="A15" s="829"/>
      <c r="B15" s="834"/>
      <c r="C15" s="163" t="s">
        <v>89</v>
      </c>
      <c r="D15" s="163" t="s">
        <v>427</v>
      </c>
      <c r="E15" s="115">
        <v>0.2</v>
      </c>
      <c r="F15" s="113"/>
      <c r="G15" s="163" t="s">
        <v>64</v>
      </c>
      <c r="H15" s="163" t="s">
        <v>336</v>
      </c>
      <c r="I15" s="163">
        <v>0.2</v>
      </c>
    </row>
    <row r="16" spans="1:9" ht="15">
      <c r="A16" s="681">
        <v>5</v>
      </c>
      <c r="B16" s="831" t="s">
        <v>6592</v>
      </c>
      <c r="C16" s="115" t="s">
        <v>66</v>
      </c>
      <c r="D16" s="115" t="s">
        <v>327</v>
      </c>
      <c r="E16" s="115">
        <v>0.2</v>
      </c>
      <c r="F16" s="113"/>
      <c r="G16" s="115" t="s">
        <v>60</v>
      </c>
      <c r="H16" s="163" t="s">
        <v>343</v>
      </c>
      <c r="I16" s="115">
        <v>0.2</v>
      </c>
    </row>
    <row r="17" spans="1:9" ht="15">
      <c r="A17" s="681"/>
      <c r="B17" s="831"/>
      <c r="C17" s="163" t="s">
        <v>55</v>
      </c>
      <c r="D17" s="163" t="s">
        <v>351</v>
      </c>
      <c r="E17" s="115">
        <v>0.2</v>
      </c>
      <c r="F17" s="113"/>
      <c r="G17" s="115" t="s">
        <v>66</v>
      </c>
      <c r="H17" s="163" t="s">
        <v>327</v>
      </c>
      <c r="I17" s="115">
        <v>0.4</v>
      </c>
    </row>
    <row r="18" spans="1:9" ht="15">
      <c r="A18" s="681"/>
      <c r="B18" s="831"/>
      <c r="C18" s="163" t="s">
        <v>59</v>
      </c>
      <c r="D18" s="163" t="s">
        <v>697</v>
      </c>
      <c r="E18" s="115">
        <v>0.2</v>
      </c>
      <c r="F18" s="113"/>
      <c r="G18" s="163" t="s">
        <v>72</v>
      </c>
      <c r="H18" s="163" t="s">
        <v>388</v>
      </c>
      <c r="I18" s="115">
        <v>0.2</v>
      </c>
    </row>
    <row r="19" spans="1:9" ht="15">
      <c r="A19" s="681">
        <v>6</v>
      </c>
      <c r="B19" s="831" t="s">
        <v>6593</v>
      </c>
      <c r="C19" s="115" t="s">
        <v>15</v>
      </c>
      <c r="D19" s="115" t="s">
        <v>576</v>
      </c>
      <c r="E19" s="115">
        <v>0.5</v>
      </c>
      <c r="F19" s="113"/>
      <c r="G19" s="163" t="s">
        <v>76</v>
      </c>
      <c r="H19" s="163" t="s">
        <v>1638</v>
      </c>
      <c r="I19" s="115">
        <v>0.2</v>
      </c>
    </row>
    <row r="20" spans="1:9" ht="15">
      <c r="A20" s="681"/>
      <c r="B20" s="831"/>
      <c r="C20" s="163" t="s">
        <v>61</v>
      </c>
      <c r="D20" s="163" t="s">
        <v>316</v>
      </c>
      <c r="E20" s="115">
        <v>0.4</v>
      </c>
      <c r="F20" s="113"/>
      <c r="G20" s="163" t="s">
        <v>57</v>
      </c>
      <c r="H20" s="163" t="s">
        <v>437</v>
      </c>
      <c r="I20" s="115">
        <v>0.2</v>
      </c>
    </row>
    <row r="21" spans="1:9" ht="15">
      <c r="A21" s="681"/>
      <c r="B21" s="831"/>
      <c r="C21" s="163" t="s">
        <v>70</v>
      </c>
      <c r="D21" s="163" t="s">
        <v>1524</v>
      </c>
      <c r="E21" s="115">
        <v>0.4</v>
      </c>
      <c r="F21" s="113"/>
      <c r="G21" s="163" t="s">
        <v>59</v>
      </c>
      <c r="H21" s="163" t="s">
        <v>697</v>
      </c>
      <c r="I21" s="115">
        <v>0.2</v>
      </c>
    </row>
    <row r="22" spans="1:9" ht="15">
      <c r="A22" s="830">
        <v>7</v>
      </c>
      <c r="B22" s="830" t="s">
        <v>6594</v>
      </c>
      <c r="C22" s="115" t="s">
        <v>15</v>
      </c>
      <c r="D22" s="115" t="s">
        <v>576</v>
      </c>
      <c r="E22" s="115">
        <v>0.5</v>
      </c>
      <c r="F22" s="113"/>
      <c r="G22" s="163" t="s">
        <v>84</v>
      </c>
      <c r="H22" s="163" t="s">
        <v>343</v>
      </c>
      <c r="I22" s="115">
        <v>0.2</v>
      </c>
    </row>
    <row r="23" spans="1:9" ht="15">
      <c r="A23" s="829"/>
      <c r="B23" s="829"/>
      <c r="C23" s="163" t="s">
        <v>68</v>
      </c>
      <c r="D23" s="163" t="s">
        <v>372</v>
      </c>
      <c r="E23" s="115">
        <v>0.4</v>
      </c>
      <c r="F23" s="113"/>
      <c r="G23" s="112"/>
      <c r="H23" s="113"/>
      <c r="I23" s="112"/>
    </row>
    <row r="24" spans="1:9" ht="15">
      <c r="A24" s="829"/>
      <c r="B24" s="829"/>
      <c r="C24" s="163" t="s">
        <v>78</v>
      </c>
      <c r="D24" s="163" t="s">
        <v>314</v>
      </c>
      <c r="E24" s="115">
        <v>0.4</v>
      </c>
      <c r="F24" s="113"/>
      <c r="G24" s="113"/>
      <c r="H24" s="113"/>
      <c r="I24" s="112"/>
    </row>
    <row r="25" spans="1:9" ht="15">
      <c r="A25" s="681">
        <v>8</v>
      </c>
      <c r="B25" s="831" t="s">
        <v>6595</v>
      </c>
      <c r="C25" s="163" t="s">
        <v>74</v>
      </c>
      <c r="D25" s="163" t="s">
        <v>331</v>
      </c>
      <c r="E25" s="115">
        <v>0.2</v>
      </c>
      <c r="F25" s="113"/>
      <c r="G25" s="113"/>
      <c r="H25" s="113"/>
      <c r="I25" s="112"/>
    </row>
    <row r="26" spans="1:9" ht="15">
      <c r="A26" s="681"/>
      <c r="B26" s="831"/>
      <c r="C26" s="163" t="s">
        <v>72</v>
      </c>
      <c r="D26" s="163" t="s">
        <v>388</v>
      </c>
      <c r="E26" s="115">
        <v>0.2</v>
      </c>
      <c r="F26" s="113"/>
      <c r="G26" s="113"/>
      <c r="H26" s="113"/>
      <c r="I26" s="112"/>
    </row>
    <row r="27" spans="1:9" ht="15">
      <c r="A27" s="830"/>
      <c r="B27" s="835"/>
      <c r="C27" s="163" t="s">
        <v>76</v>
      </c>
      <c r="D27" s="163" t="s">
        <v>1638</v>
      </c>
      <c r="E27" s="115">
        <v>0.2</v>
      </c>
      <c r="F27" s="113"/>
      <c r="G27" s="113"/>
      <c r="H27" s="113"/>
      <c r="I27" s="112"/>
    </row>
    <row r="28" spans="1:9" ht="15">
      <c r="A28" s="681">
        <v>9</v>
      </c>
      <c r="B28" s="831" t="s">
        <v>6596</v>
      </c>
      <c r="C28" s="115" t="s">
        <v>15</v>
      </c>
      <c r="D28" s="115" t="s">
        <v>576</v>
      </c>
      <c r="E28" s="115">
        <v>0.5</v>
      </c>
      <c r="F28" s="113"/>
      <c r="G28" s="113"/>
      <c r="H28" s="113"/>
      <c r="I28" s="112"/>
    </row>
    <row r="29" spans="1:9" ht="15">
      <c r="A29" s="681"/>
      <c r="B29" s="831"/>
      <c r="C29" s="163" t="s">
        <v>86</v>
      </c>
      <c r="D29" s="163" t="s">
        <v>314</v>
      </c>
      <c r="E29" s="115">
        <v>0.2</v>
      </c>
      <c r="F29" s="113"/>
      <c r="G29" s="113"/>
      <c r="H29" s="113"/>
      <c r="I29" s="112"/>
    </row>
    <row r="30" spans="1:9" ht="15">
      <c r="A30" s="681"/>
      <c r="B30" s="835"/>
      <c r="C30" s="163" t="s">
        <v>57</v>
      </c>
      <c r="D30" s="163" t="s">
        <v>437</v>
      </c>
      <c r="E30" s="115">
        <v>0.2</v>
      </c>
      <c r="F30" s="112"/>
      <c r="G30" s="112"/>
      <c r="H30" s="113"/>
      <c r="I30" s="112"/>
    </row>
    <row r="31" spans="1:9" ht="15">
      <c r="A31" s="681">
        <v>10</v>
      </c>
      <c r="B31" s="831" t="s">
        <v>6597</v>
      </c>
      <c r="C31" s="163" t="s">
        <v>82</v>
      </c>
      <c r="D31" s="163" t="s">
        <v>323</v>
      </c>
      <c r="E31" s="115">
        <v>0.2</v>
      </c>
      <c r="F31" s="113"/>
      <c r="G31" s="113"/>
      <c r="H31" s="113"/>
      <c r="I31" s="112"/>
    </row>
    <row r="32" spans="1:9" ht="15">
      <c r="A32" s="681"/>
      <c r="B32" s="831"/>
      <c r="C32" s="163" t="s">
        <v>84</v>
      </c>
      <c r="D32" s="163" t="s">
        <v>343</v>
      </c>
      <c r="E32" s="115">
        <v>0.2</v>
      </c>
      <c r="F32" s="113"/>
      <c r="G32" s="113"/>
      <c r="H32" s="113"/>
      <c r="I32" s="112"/>
    </row>
    <row r="33" spans="1:9" ht="15">
      <c r="A33" s="681"/>
      <c r="B33" s="831"/>
      <c r="C33" s="163" t="s">
        <v>80</v>
      </c>
      <c r="D33" s="163" t="s">
        <v>399</v>
      </c>
      <c r="E33" s="115">
        <v>0.2</v>
      </c>
      <c r="F33" s="113"/>
      <c r="G33" s="113"/>
      <c r="H33" s="113"/>
      <c r="I33" s="112"/>
    </row>
  </sheetData>
  <mergeCells count="23">
    <mergeCell ref="A25:A27"/>
    <mergeCell ref="A28:A30"/>
    <mergeCell ref="A31:A33"/>
    <mergeCell ref="B4:B6"/>
    <mergeCell ref="B7:B9"/>
    <mergeCell ref="B10:B12"/>
    <mergeCell ref="B13:B15"/>
    <mergeCell ref="B16:B18"/>
    <mergeCell ref="B19:B21"/>
    <mergeCell ref="B22:B24"/>
    <mergeCell ref="B25:B27"/>
    <mergeCell ref="B28:B30"/>
    <mergeCell ref="B31:B33"/>
    <mergeCell ref="A10:A12"/>
    <mergeCell ref="A13:A15"/>
    <mergeCell ref="A16:A18"/>
    <mergeCell ref="A19:A21"/>
    <mergeCell ref="A22:A24"/>
    <mergeCell ref="A1:E1"/>
    <mergeCell ref="G1:I1"/>
    <mergeCell ref="A2:E2"/>
    <mergeCell ref="A4:A6"/>
    <mergeCell ref="A7:A9"/>
  </mergeCells>
  <phoneticPr fontId="193" type="noConversion"/>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6"/>
  <dimension ref="A1:I652"/>
  <sheetViews>
    <sheetView workbookViewId="0">
      <selection activeCell="F19" sqref="F19"/>
    </sheetView>
  </sheetViews>
  <sheetFormatPr defaultColWidth="9" defaultRowHeight="15"/>
  <cols>
    <col min="1" max="1" width="9" style="113"/>
    <col min="2" max="2" width="12.2109375" style="113" customWidth="1"/>
    <col min="3" max="3" width="10.5703125" style="151" customWidth="1"/>
    <col min="4" max="4" width="11.640625" style="113" customWidth="1"/>
    <col min="5" max="5" width="55.2109375" style="113" customWidth="1"/>
    <col min="6" max="6" width="53.140625" style="113" customWidth="1"/>
    <col min="7" max="16384" width="9" style="113"/>
  </cols>
  <sheetData>
    <row r="1" spans="1:3" ht="18.45">
      <c r="A1" s="152" t="s">
        <v>1</v>
      </c>
      <c r="B1" s="152" t="s">
        <v>362</v>
      </c>
      <c r="C1" s="153" t="s">
        <v>2700</v>
      </c>
    </row>
    <row r="2" spans="1:3">
      <c r="A2" s="154" t="s">
        <v>93</v>
      </c>
      <c r="B2" s="154" t="s">
        <v>672</v>
      </c>
      <c r="C2" s="115">
        <v>3.65</v>
      </c>
    </row>
    <row r="3" spans="1:3">
      <c r="A3" s="154" t="s">
        <v>96</v>
      </c>
      <c r="B3" s="154" t="s">
        <v>381</v>
      </c>
      <c r="C3" s="115">
        <v>3.3</v>
      </c>
    </row>
    <row r="4" spans="1:3">
      <c r="A4" s="154" t="s">
        <v>98</v>
      </c>
      <c r="B4" s="154" t="s">
        <v>381</v>
      </c>
      <c r="C4" s="115">
        <v>3.25</v>
      </c>
    </row>
    <row r="5" spans="1:3">
      <c r="A5" s="154" t="s">
        <v>100</v>
      </c>
      <c r="B5" s="154" t="s">
        <v>587</v>
      </c>
      <c r="C5" s="115">
        <v>3.1</v>
      </c>
    </row>
    <row r="6" spans="1:3">
      <c r="A6" s="154" t="s">
        <v>102</v>
      </c>
      <c r="B6" s="154" t="s">
        <v>316</v>
      </c>
      <c r="C6" s="115">
        <v>3.35</v>
      </c>
    </row>
    <row r="7" spans="1:3">
      <c r="A7" s="154" t="s">
        <v>104</v>
      </c>
      <c r="B7" s="154" t="s">
        <v>587</v>
      </c>
      <c r="C7" s="115">
        <v>3.15</v>
      </c>
    </row>
    <row r="8" spans="1:3">
      <c r="A8" s="154" t="s">
        <v>15</v>
      </c>
      <c r="B8" s="154" t="s">
        <v>576</v>
      </c>
      <c r="C8" s="115">
        <v>0.8</v>
      </c>
    </row>
    <row r="9" spans="1:3">
      <c r="A9" s="154" t="s">
        <v>106</v>
      </c>
      <c r="B9" s="154" t="s">
        <v>437</v>
      </c>
      <c r="C9" s="115">
        <v>1.8</v>
      </c>
    </row>
    <row r="10" spans="1:3">
      <c r="A10" s="154" t="s">
        <v>108</v>
      </c>
      <c r="B10" s="154" t="s">
        <v>427</v>
      </c>
      <c r="C10" s="115">
        <v>2.1</v>
      </c>
    </row>
    <row r="11" spans="1:3">
      <c r="A11" s="154" t="s">
        <v>110</v>
      </c>
      <c r="B11" s="154" t="s">
        <v>427</v>
      </c>
      <c r="C11" s="115">
        <v>1.1000000000000001</v>
      </c>
    </row>
    <row r="12" spans="1:3">
      <c r="A12" s="154" t="s">
        <v>112</v>
      </c>
      <c r="B12" s="154" t="s">
        <v>331</v>
      </c>
      <c r="C12" s="115">
        <v>1.1000000000000001</v>
      </c>
    </row>
    <row r="13" spans="1:3">
      <c r="A13" s="154" t="s">
        <v>114</v>
      </c>
      <c r="B13" s="154" t="s">
        <v>346</v>
      </c>
      <c r="C13" s="115">
        <v>2.9</v>
      </c>
    </row>
    <row r="14" spans="1:3">
      <c r="A14" s="154" t="s">
        <v>116</v>
      </c>
      <c r="B14" s="154" t="s">
        <v>399</v>
      </c>
      <c r="C14" s="115">
        <v>0.8</v>
      </c>
    </row>
    <row r="15" spans="1:3">
      <c r="A15" s="154" t="s">
        <v>118</v>
      </c>
      <c r="B15" s="154" t="s">
        <v>327</v>
      </c>
      <c r="C15" s="115">
        <v>2.1</v>
      </c>
    </row>
    <row r="16" spans="1:3">
      <c r="A16" s="154" t="s">
        <v>119</v>
      </c>
      <c r="B16" s="154" t="s">
        <v>327</v>
      </c>
      <c r="C16" s="115">
        <v>1.8</v>
      </c>
    </row>
    <row r="17" spans="1:9">
      <c r="A17" s="154" t="s">
        <v>121</v>
      </c>
      <c r="B17" s="154" t="s">
        <v>327</v>
      </c>
      <c r="C17" s="115">
        <v>2.7</v>
      </c>
    </row>
    <row r="18" spans="1:9">
      <c r="A18" s="154" t="s">
        <v>123</v>
      </c>
      <c r="B18" s="154" t="s">
        <v>327</v>
      </c>
      <c r="C18" s="115">
        <v>2.2000000000000002</v>
      </c>
    </row>
    <row r="19" spans="1:9">
      <c r="A19" s="154" t="s">
        <v>125</v>
      </c>
      <c r="B19" s="154" t="s">
        <v>351</v>
      </c>
      <c r="C19" s="115">
        <v>0.3</v>
      </c>
    </row>
    <row r="20" spans="1:9">
      <c r="A20" s="154" t="s">
        <v>127</v>
      </c>
      <c r="B20" s="154" t="s">
        <v>351</v>
      </c>
      <c r="C20" s="115">
        <v>1.9</v>
      </c>
    </row>
    <row r="21" spans="1:9">
      <c r="A21" s="154" t="s">
        <v>129</v>
      </c>
      <c r="B21" s="154" t="s">
        <v>351</v>
      </c>
      <c r="C21" s="115">
        <v>1.6</v>
      </c>
    </row>
    <row r="22" spans="1:9">
      <c r="A22" s="154" t="s">
        <v>131</v>
      </c>
      <c r="B22" s="154" t="s">
        <v>343</v>
      </c>
      <c r="C22" s="115">
        <v>0.2</v>
      </c>
    </row>
    <row r="25" spans="1:9">
      <c r="A25" s="155" t="s">
        <v>361</v>
      </c>
      <c r="B25" s="155" t="s">
        <v>1</v>
      </c>
      <c r="C25" s="156" t="s">
        <v>362</v>
      </c>
      <c r="D25" s="155" t="s">
        <v>782</v>
      </c>
      <c r="E25" s="155" t="s">
        <v>3202</v>
      </c>
      <c r="F25" s="155" t="s">
        <v>2707</v>
      </c>
      <c r="G25" s="155" t="s">
        <v>6598</v>
      </c>
      <c r="H25" s="155" t="s">
        <v>1204</v>
      </c>
      <c r="I25" s="155" t="s">
        <v>2708</v>
      </c>
    </row>
    <row r="26" spans="1:9">
      <c r="A26">
        <v>1</v>
      </c>
      <c r="B26" t="s">
        <v>118</v>
      </c>
      <c r="C26" s="157" t="s">
        <v>327</v>
      </c>
      <c r="D26">
        <v>22120505021</v>
      </c>
      <c r="E26" s="13" t="s">
        <v>6599</v>
      </c>
      <c r="F26" t="s">
        <v>6600</v>
      </c>
      <c r="G26" t="s">
        <v>2469</v>
      </c>
      <c r="H26">
        <v>0</v>
      </c>
    </row>
    <row r="27" spans="1:9">
      <c r="A27">
        <v>2</v>
      </c>
      <c r="B27"/>
      <c r="C27" s="157"/>
      <c r="D27"/>
      <c r="E27" s="13" t="s">
        <v>6601</v>
      </c>
      <c r="F27" t="s">
        <v>6602</v>
      </c>
      <c r="G27" t="s">
        <v>2469</v>
      </c>
      <c r="H27">
        <v>0</v>
      </c>
    </row>
    <row r="28" spans="1:9">
      <c r="A28">
        <v>3</v>
      </c>
      <c r="B28"/>
      <c r="C28" s="157"/>
      <c r="D28"/>
      <c r="E28" s="13" t="s">
        <v>6603</v>
      </c>
      <c r="F28" t="s">
        <v>6604</v>
      </c>
      <c r="G28" t="s">
        <v>2469</v>
      </c>
      <c r="H28">
        <v>0</v>
      </c>
    </row>
    <row r="29" spans="1:9">
      <c r="A29">
        <v>4</v>
      </c>
      <c r="B29"/>
      <c r="C29" s="157"/>
      <c r="D29"/>
      <c r="E29" s="13" t="s">
        <v>6605</v>
      </c>
      <c r="F29" t="s">
        <v>6606</v>
      </c>
      <c r="G29" t="s">
        <v>2469</v>
      </c>
      <c r="H29">
        <v>0</v>
      </c>
    </row>
    <row r="30" spans="1:9">
      <c r="A30">
        <v>5</v>
      </c>
      <c r="B30"/>
      <c r="C30" s="157"/>
      <c r="D30"/>
      <c r="E30" s="13" t="s">
        <v>6607</v>
      </c>
      <c r="F30" t="s">
        <v>6608</v>
      </c>
      <c r="G30" t="s">
        <v>2469</v>
      </c>
      <c r="H30">
        <v>0</v>
      </c>
    </row>
    <row r="31" spans="1:9">
      <c r="A31">
        <v>6</v>
      </c>
      <c r="B31"/>
      <c r="C31" s="157"/>
      <c r="D31"/>
      <c r="E31" s="13" t="s">
        <v>6609</v>
      </c>
      <c r="F31" t="s">
        <v>6610</v>
      </c>
      <c r="G31" t="s">
        <v>2469</v>
      </c>
      <c r="H31">
        <v>0</v>
      </c>
    </row>
    <row r="32" spans="1:9">
      <c r="A32">
        <v>7</v>
      </c>
      <c r="B32"/>
      <c r="C32" s="157"/>
      <c r="D32"/>
      <c r="E32" s="13" t="s">
        <v>6611</v>
      </c>
      <c r="F32" t="s">
        <v>6612</v>
      </c>
      <c r="G32" t="s">
        <v>2469</v>
      </c>
      <c r="H32">
        <v>0</v>
      </c>
    </row>
    <row r="33" spans="1:8">
      <c r="A33">
        <v>8</v>
      </c>
      <c r="B33"/>
      <c r="C33" s="157"/>
      <c r="D33"/>
      <c r="E33" s="13" t="s">
        <v>6613</v>
      </c>
      <c r="F33" t="s">
        <v>6614</v>
      </c>
      <c r="G33" t="s">
        <v>2469</v>
      </c>
      <c r="H33">
        <v>0</v>
      </c>
    </row>
    <row r="34" spans="1:8">
      <c r="A34">
        <v>9</v>
      </c>
      <c r="B34"/>
      <c r="C34" s="157"/>
      <c r="D34"/>
      <c r="E34" s="13" t="s">
        <v>6615</v>
      </c>
      <c r="F34" t="s">
        <v>6616</v>
      </c>
      <c r="G34" t="s">
        <v>2469</v>
      </c>
      <c r="H34">
        <v>0</v>
      </c>
    </row>
    <row r="35" spans="1:8">
      <c r="A35">
        <v>10</v>
      </c>
      <c r="B35"/>
      <c r="C35" s="157"/>
      <c r="D35"/>
      <c r="E35" s="13" t="s">
        <v>6617</v>
      </c>
      <c r="F35" t="s">
        <v>6618</v>
      </c>
      <c r="G35" t="s">
        <v>2469</v>
      </c>
      <c r="H35">
        <v>0</v>
      </c>
    </row>
    <row r="36" spans="1:8">
      <c r="A36">
        <v>11</v>
      </c>
      <c r="E36" s="13" t="s">
        <v>6619</v>
      </c>
      <c r="F36" t="s">
        <v>6620</v>
      </c>
      <c r="G36" t="s">
        <v>2469</v>
      </c>
      <c r="H36">
        <v>0</v>
      </c>
    </row>
    <row r="37" spans="1:8">
      <c r="A37">
        <v>12</v>
      </c>
      <c r="B37"/>
      <c r="C37" s="157"/>
      <c r="D37"/>
      <c r="E37" s="13" t="s">
        <v>6621</v>
      </c>
      <c r="F37" t="s">
        <v>6622</v>
      </c>
      <c r="G37" t="s">
        <v>2457</v>
      </c>
      <c r="H37">
        <v>0.2</v>
      </c>
    </row>
    <row r="38" spans="1:8">
      <c r="A38">
        <v>13</v>
      </c>
      <c r="B38"/>
      <c r="C38" s="157"/>
      <c r="D38"/>
      <c r="E38" s="13" t="s">
        <v>6623</v>
      </c>
      <c r="F38" t="s">
        <v>6624</v>
      </c>
      <c r="G38" t="s">
        <v>2469</v>
      </c>
      <c r="H38">
        <v>0.1</v>
      </c>
    </row>
    <row r="39" spans="1:8">
      <c r="A39">
        <v>14</v>
      </c>
      <c r="B39"/>
      <c r="C39" s="157"/>
      <c r="D39"/>
      <c r="E39" s="13" t="s">
        <v>6625</v>
      </c>
      <c r="F39" t="s">
        <v>6626</v>
      </c>
      <c r="G39" t="s">
        <v>2469</v>
      </c>
      <c r="H39">
        <v>0.1</v>
      </c>
    </row>
    <row r="40" spans="1:8">
      <c r="A40">
        <v>15</v>
      </c>
      <c r="B40"/>
      <c r="C40" s="157"/>
      <c r="D40"/>
      <c r="E40" s="13" t="s">
        <v>6627</v>
      </c>
      <c r="F40" t="s">
        <v>6628</v>
      </c>
      <c r="G40" t="s">
        <v>2457</v>
      </c>
      <c r="H40">
        <v>0.2</v>
      </c>
    </row>
    <row r="41" spans="1:8">
      <c r="A41">
        <v>16</v>
      </c>
      <c r="B41"/>
      <c r="C41" s="157"/>
      <c r="D41"/>
      <c r="E41" s="13" t="s">
        <v>6629</v>
      </c>
      <c r="F41" t="s">
        <v>6630</v>
      </c>
      <c r="G41" t="s">
        <v>2469</v>
      </c>
      <c r="H41">
        <v>0.1</v>
      </c>
    </row>
    <row r="42" spans="1:8">
      <c r="A42">
        <v>17</v>
      </c>
      <c r="B42"/>
      <c r="C42" s="157"/>
      <c r="D42"/>
      <c r="E42" s="13" t="s">
        <v>6631</v>
      </c>
      <c r="F42" t="s">
        <v>6632</v>
      </c>
      <c r="G42" t="s">
        <v>2457</v>
      </c>
      <c r="H42">
        <v>0.2</v>
      </c>
    </row>
    <row r="43" spans="1:8">
      <c r="A43">
        <v>18</v>
      </c>
      <c r="B43"/>
      <c r="C43" s="157"/>
      <c r="D43"/>
      <c r="E43" s="13" t="s">
        <v>6633</v>
      </c>
      <c r="F43" t="s">
        <v>6634</v>
      </c>
      <c r="G43" t="s">
        <v>2457</v>
      </c>
      <c r="H43">
        <v>0.2</v>
      </c>
    </row>
    <row r="44" spans="1:8">
      <c r="A44">
        <v>19</v>
      </c>
      <c r="B44"/>
      <c r="C44" s="157"/>
      <c r="D44"/>
      <c r="E44" s="13" t="s">
        <v>6635</v>
      </c>
      <c r="F44" t="s">
        <v>6636</v>
      </c>
      <c r="G44" t="s">
        <v>2469</v>
      </c>
      <c r="H44">
        <v>0.1</v>
      </c>
    </row>
    <row r="45" spans="1:8">
      <c r="A45">
        <v>20</v>
      </c>
      <c r="B45"/>
      <c r="C45" s="157"/>
      <c r="D45"/>
      <c r="E45" s="13" t="s">
        <v>6637</v>
      </c>
      <c r="F45" t="s">
        <v>6638</v>
      </c>
      <c r="G45" t="s">
        <v>2469</v>
      </c>
      <c r="H45">
        <v>0.1</v>
      </c>
    </row>
    <row r="46" spans="1:8">
      <c r="A46">
        <v>21</v>
      </c>
      <c r="B46"/>
      <c r="C46" s="157"/>
      <c r="D46"/>
      <c r="E46" s="13" t="s">
        <v>6639</v>
      </c>
      <c r="F46" t="s">
        <v>6640</v>
      </c>
      <c r="G46" t="s">
        <v>6641</v>
      </c>
      <c r="H46">
        <v>0.2</v>
      </c>
    </row>
    <row r="47" spans="1:8">
      <c r="A47">
        <v>22</v>
      </c>
      <c r="B47"/>
      <c r="C47" s="157"/>
      <c r="D47"/>
      <c r="E47" s="13" t="s">
        <v>6642</v>
      </c>
      <c r="F47" t="s">
        <v>6643</v>
      </c>
      <c r="G47" t="s">
        <v>2469</v>
      </c>
      <c r="H47">
        <v>0.1</v>
      </c>
    </row>
    <row r="48" spans="1:8">
      <c r="A48">
        <v>23</v>
      </c>
      <c r="B48"/>
      <c r="C48" s="157"/>
      <c r="D48"/>
      <c r="E48" s="13" t="s">
        <v>6644</v>
      </c>
      <c r="F48" t="s">
        <v>6645</v>
      </c>
      <c r="G48" t="s">
        <v>2469</v>
      </c>
      <c r="H48">
        <v>0.1</v>
      </c>
    </row>
    <row r="49" spans="1:8">
      <c r="A49">
        <v>24</v>
      </c>
      <c r="B49"/>
      <c r="C49" s="157"/>
      <c r="D49"/>
      <c r="E49" s="13" t="s">
        <v>6646</v>
      </c>
      <c r="F49" t="s">
        <v>6647</v>
      </c>
      <c r="G49" t="s">
        <v>6641</v>
      </c>
      <c r="H49">
        <v>0.2</v>
      </c>
    </row>
    <row r="50" spans="1:8">
      <c r="A50">
        <v>25</v>
      </c>
      <c r="B50"/>
      <c r="C50" s="157"/>
      <c r="D50"/>
      <c r="E50" s="13" t="s">
        <v>6648</v>
      </c>
      <c r="F50" t="s">
        <v>6649</v>
      </c>
      <c r="G50" t="s">
        <v>6641</v>
      </c>
      <c r="H50">
        <v>0.2</v>
      </c>
    </row>
    <row r="51" spans="1:8">
      <c r="F51" s="158"/>
      <c r="H51" s="113">
        <f>SUM(H26:H50)</f>
        <v>2.1000000000000005</v>
      </c>
    </row>
    <row r="52" spans="1:8">
      <c r="A52" s="155" t="s">
        <v>361</v>
      </c>
      <c r="B52" s="155" t="s">
        <v>1</v>
      </c>
      <c r="C52" s="156" t="s">
        <v>362</v>
      </c>
      <c r="D52" s="155" t="s">
        <v>782</v>
      </c>
      <c r="E52" s="155" t="s">
        <v>3202</v>
      </c>
      <c r="F52" s="155" t="s">
        <v>2707</v>
      </c>
      <c r="G52" s="155" t="s">
        <v>6598</v>
      </c>
      <c r="H52" s="155" t="s">
        <v>1204</v>
      </c>
    </row>
    <row r="53" spans="1:8">
      <c r="A53">
        <v>1</v>
      </c>
      <c r="B53" t="s">
        <v>131</v>
      </c>
      <c r="C53" s="157" t="s">
        <v>343</v>
      </c>
      <c r="D53">
        <v>22110502102</v>
      </c>
      <c r="E53" s="13" t="s">
        <v>6650</v>
      </c>
      <c r="F53" t="s">
        <v>6651</v>
      </c>
      <c r="G53" t="s">
        <v>2469</v>
      </c>
      <c r="H53">
        <v>0</v>
      </c>
    </row>
    <row r="54" spans="1:8">
      <c r="A54">
        <v>2</v>
      </c>
      <c r="B54"/>
      <c r="C54" s="157"/>
      <c r="D54"/>
      <c r="E54" s="13" t="s">
        <v>6652</v>
      </c>
      <c r="F54" t="s">
        <v>6653</v>
      </c>
      <c r="G54" t="s">
        <v>6641</v>
      </c>
      <c r="H54">
        <v>0.2</v>
      </c>
    </row>
    <row r="55" spans="1:8">
      <c r="A55">
        <v>3</v>
      </c>
      <c r="B55"/>
      <c r="C55" s="157"/>
      <c r="D55"/>
      <c r="E55" s="13" t="s">
        <v>6654</v>
      </c>
      <c r="F55" t="s">
        <v>6655</v>
      </c>
      <c r="G55" t="s">
        <v>2469</v>
      </c>
      <c r="H55">
        <v>0</v>
      </c>
    </row>
    <row r="56" spans="1:8">
      <c r="A56">
        <v>4</v>
      </c>
      <c r="B56"/>
      <c r="C56" s="157"/>
      <c r="D56"/>
      <c r="E56" s="13" t="s">
        <v>6656</v>
      </c>
      <c r="F56" t="s">
        <v>6657</v>
      </c>
      <c r="G56" t="s">
        <v>2469</v>
      </c>
      <c r="H56">
        <v>0</v>
      </c>
    </row>
    <row r="57" spans="1:8">
      <c r="A57">
        <v>5</v>
      </c>
      <c r="B57"/>
      <c r="C57" s="157"/>
      <c r="D57"/>
      <c r="E57" s="13" t="s">
        <v>6658</v>
      </c>
      <c r="F57" t="s">
        <v>6659</v>
      </c>
      <c r="G57" t="s">
        <v>2469</v>
      </c>
      <c r="H57">
        <v>0</v>
      </c>
    </row>
    <row r="58" spans="1:8">
      <c r="A58">
        <v>6</v>
      </c>
      <c r="B58"/>
      <c r="C58" s="157"/>
      <c r="D58"/>
      <c r="E58" s="13" t="s">
        <v>6660</v>
      </c>
      <c r="F58" t="s">
        <v>6661</v>
      </c>
      <c r="G58" t="s">
        <v>2469</v>
      </c>
      <c r="H58">
        <v>0</v>
      </c>
    </row>
    <row r="59" spans="1:8">
      <c r="A59">
        <v>7</v>
      </c>
      <c r="B59"/>
      <c r="C59" s="157"/>
      <c r="D59"/>
      <c r="E59" s="13" t="s">
        <v>6662</v>
      </c>
      <c r="F59" t="s">
        <v>6663</v>
      </c>
      <c r="G59" t="s">
        <v>2469</v>
      </c>
      <c r="H59">
        <v>0</v>
      </c>
    </row>
    <row r="60" spans="1:8">
      <c r="A60"/>
      <c r="B60"/>
      <c r="C60" s="157"/>
      <c r="D60"/>
      <c r="E60"/>
      <c r="F60" s="159"/>
      <c r="G60"/>
      <c r="H60">
        <f>SUM(H53:H59)</f>
        <v>0.2</v>
      </c>
    </row>
    <row r="61" spans="1:8">
      <c r="A61" s="155" t="s">
        <v>361</v>
      </c>
      <c r="B61" s="155" t="s">
        <v>1</v>
      </c>
      <c r="C61" s="156" t="s">
        <v>362</v>
      </c>
      <c r="D61" s="155" t="s">
        <v>782</v>
      </c>
      <c r="E61" s="155" t="s">
        <v>3202</v>
      </c>
      <c r="F61" s="155" t="s">
        <v>2707</v>
      </c>
      <c r="G61" s="155" t="s">
        <v>6598</v>
      </c>
      <c r="H61" s="155" t="s">
        <v>1204</v>
      </c>
    </row>
    <row r="62" spans="1:8">
      <c r="A62">
        <v>1</v>
      </c>
      <c r="B62" t="s">
        <v>123</v>
      </c>
      <c r="C62" s="157" t="s">
        <v>327</v>
      </c>
      <c r="D62">
        <v>22120505036</v>
      </c>
      <c r="E62" s="13" t="s">
        <v>6664</v>
      </c>
      <c r="F62" t="s">
        <v>6665</v>
      </c>
      <c r="G62" t="s">
        <v>2469</v>
      </c>
      <c r="H62">
        <v>0</v>
      </c>
    </row>
    <row r="63" spans="1:8">
      <c r="A63">
        <v>2</v>
      </c>
      <c r="B63"/>
      <c r="C63" s="157"/>
      <c r="D63"/>
      <c r="E63" s="13" t="s">
        <v>6666</v>
      </c>
      <c r="F63" t="s">
        <v>6665</v>
      </c>
      <c r="G63" t="s">
        <v>2469</v>
      </c>
      <c r="H63">
        <v>0</v>
      </c>
    </row>
    <row r="64" spans="1:8">
      <c r="A64">
        <v>3</v>
      </c>
      <c r="B64"/>
      <c r="C64" s="157"/>
      <c r="D64"/>
      <c r="E64" s="13" t="s">
        <v>6667</v>
      </c>
      <c r="F64" t="s">
        <v>6665</v>
      </c>
      <c r="G64" t="s">
        <v>2469</v>
      </c>
      <c r="H64">
        <v>0</v>
      </c>
    </row>
    <row r="65" spans="1:8">
      <c r="A65">
        <v>4</v>
      </c>
      <c r="B65"/>
      <c r="C65" s="157"/>
      <c r="D65"/>
      <c r="E65" s="13" t="s">
        <v>6668</v>
      </c>
      <c r="F65" t="s">
        <v>6669</v>
      </c>
      <c r="G65" t="s">
        <v>2469</v>
      </c>
      <c r="H65">
        <v>0</v>
      </c>
    </row>
    <row r="66" spans="1:8">
      <c r="A66">
        <v>5</v>
      </c>
      <c r="B66"/>
      <c r="C66" s="157"/>
      <c r="D66"/>
      <c r="E66" s="13" t="s">
        <v>6670</v>
      </c>
      <c r="F66" t="s">
        <v>6665</v>
      </c>
      <c r="G66" t="s">
        <v>2469</v>
      </c>
      <c r="H66">
        <v>0</v>
      </c>
    </row>
    <row r="67" spans="1:8">
      <c r="A67">
        <v>6</v>
      </c>
      <c r="B67"/>
      <c r="C67" s="157"/>
      <c r="D67"/>
      <c r="E67" s="13" t="s">
        <v>6671</v>
      </c>
      <c r="F67" t="s">
        <v>6665</v>
      </c>
      <c r="G67" t="s">
        <v>2469</v>
      </c>
      <c r="H67">
        <v>0</v>
      </c>
    </row>
    <row r="68" spans="1:8">
      <c r="A68">
        <v>7</v>
      </c>
      <c r="B68"/>
      <c r="C68" s="157"/>
      <c r="D68"/>
      <c r="E68" s="13" t="s">
        <v>6672</v>
      </c>
      <c r="F68" t="s">
        <v>6665</v>
      </c>
      <c r="G68" t="s">
        <v>2469</v>
      </c>
      <c r="H68">
        <v>0</v>
      </c>
    </row>
    <row r="69" spans="1:8">
      <c r="A69">
        <v>8</v>
      </c>
      <c r="B69"/>
      <c r="C69" s="157"/>
      <c r="D69"/>
      <c r="E69" s="13" t="s">
        <v>6673</v>
      </c>
      <c r="F69" t="s">
        <v>6674</v>
      </c>
      <c r="G69" t="s">
        <v>2469</v>
      </c>
      <c r="H69">
        <v>0</v>
      </c>
    </row>
    <row r="70" spans="1:8">
      <c r="A70">
        <v>9</v>
      </c>
      <c r="B70"/>
      <c r="C70" s="157"/>
      <c r="D70"/>
      <c r="E70" s="13" t="s">
        <v>6675</v>
      </c>
      <c r="F70" t="s">
        <v>6665</v>
      </c>
      <c r="G70" t="s">
        <v>2469</v>
      </c>
      <c r="H70">
        <v>0</v>
      </c>
    </row>
    <row r="71" spans="1:8">
      <c r="A71">
        <v>10</v>
      </c>
      <c r="B71"/>
      <c r="C71" s="157"/>
      <c r="D71"/>
      <c r="E71" s="13" t="s">
        <v>6676</v>
      </c>
      <c r="F71" t="s">
        <v>6665</v>
      </c>
      <c r="G71" t="s">
        <v>2469</v>
      </c>
      <c r="H71">
        <v>0</v>
      </c>
    </row>
    <row r="72" spans="1:8">
      <c r="A72">
        <v>11</v>
      </c>
      <c r="B72"/>
      <c r="C72" s="157"/>
      <c r="D72"/>
      <c r="E72" s="13" t="s">
        <v>6677</v>
      </c>
      <c r="F72" t="s">
        <v>6665</v>
      </c>
      <c r="G72" t="s">
        <v>2457</v>
      </c>
      <c r="H72">
        <v>0.2</v>
      </c>
    </row>
    <row r="73" spans="1:8">
      <c r="A73">
        <v>12</v>
      </c>
      <c r="B73"/>
      <c r="C73" s="157"/>
      <c r="D73"/>
      <c r="E73" s="13" t="s">
        <v>6678</v>
      </c>
      <c r="F73" t="s">
        <v>6665</v>
      </c>
      <c r="G73" t="s">
        <v>6641</v>
      </c>
      <c r="H73">
        <v>0.2</v>
      </c>
    </row>
    <row r="74" spans="1:8">
      <c r="A74">
        <v>13</v>
      </c>
      <c r="B74"/>
      <c r="C74" s="157"/>
      <c r="D74"/>
      <c r="E74" s="13" t="s">
        <v>6679</v>
      </c>
      <c r="F74" t="s">
        <v>6665</v>
      </c>
      <c r="G74" t="s">
        <v>2469</v>
      </c>
      <c r="H74">
        <v>0.1</v>
      </c>
    </row>
    <row r="75" spans="1:8">
      <c r="A75">
        <v>14</v>
      </c>
      <c r="B75"/>
      <c r="C75" s="157"/>
      <c r="D75"/>
      <c r="E75" s="13" t="s">
        <v>6680</v>
      </c>
      <c r="F75" t="s">
        <v>6665</v>
      </c>
      <c r="G75" t="s">
        <v>2469</v>
      </c>
      <c r="H75">
        <v>0.1</v>
      </c>
    </row>
    <row r="76" spans="1:8">
      <c r="A76">
        <v>15</v>
      </c>
      <c r="B76"/>
      <c r="C76" s="157"/>
      <c r="D76"/>
      <c r="E76" s="13" t="s">
        <v>6681</v>
      </c>
      <c r="F76" t="s">
        <v>6665</v>
      </c>
      <c r="G76" t="s">
        <v>2457</v>
      </c>
      <c r="H76">
        <v>0.2</v>
      </c>
    </row>
    <row r="77" spans="1:8">
      <c r="A77">
        <v>16</v>
      </c>
      <c r="B77"/>
      <c r="C77" s="157"/>
      <c r="D77"/>
      <c r="E77" s="13" t="s">
        <v>6682</v>
      </c>
      <c r="F77" t="s">
        <v>6665</v>
      </c>
      <c r="G77" t="s">
        <v>2469</v>
      </c>
      <c r="H77">
        <v>0.1</v>
      </c>
    </row>
    <row r="78" spans="1:8">
      <c r="A78">
        <v>17</v>
      </c>
      <c r="B78"/>
      <c r="C78" s="157"/>
      <c r="D78"/>
      <c r="E78" s="13" t="s">
        <v>6683</v>
      </c>
      <c r="F78" t="s">
        <v>6665</v>
      </c>
      <c r="G78" t="s">
        <v>2469</v>
      </c>
      <c r="H78">
        <v>0.1</v>
      </c>
    </row>
    <row r="79" spans="1:8">
      <c r="A79">
        <v>18</v>
      </c>
      <c r="B79"/>
      <c r="C79" s="157"/>
      <c r="D79"/>
      <c r="E79" s="13" t="s">
        <v>6684</v>
      </c>
      <c r="F79" t="s">
        <v>6665</v>
      </c>
      <c r="G79" t="s">
        <v>2457</v>
      </c>
      <c r="H79">
        <v>0.2</v>
      </c>
    </row>
    <row r="80" spans="1:8">
      <c r="A80">
        <v>19</v>
      </c>
      <c r="B80"/>
      <c r="C80" s="157"/>
      <c r="D80"/>
      <c r="E80" s="13" t="s">
        <v>6685</v>
      </c>
      <c r="F80" t="s">
        <v>6665</v>
      </c>
      <c r="G80" t="s">
        <v>2469</v>
      </c>
      <c r="H80">
        <v>0.1</v>
      </c>
    </row>
    <row r="81" spans="1:8">
      <c r="A81">
        <v>20</v>
      </c>
      <c r="B81"/>
      <c r="C81" s="157"/>
      <c r="D81"/>
      <c r="E81" s="13" t="s">
        <v>6686</v>
      </c>
      <c r="F81" t="s">
        <v>6665</v>
      </c>
      <c r="G81" t="s">
        <v>2469</v>
      </c>
      <c r="H81">
        <v>0.1</v>
      </c>
    </row>
    <row r="82" spans="1:8">
      <c r="A82">
        <v>21</v>
      </c>
      <c r="B82"/>
      <c r="C82" s="157"/>
      <c r="D82"/>
      <c r="E82" s="13" t="s">
        <v>6687</v>
      </c>
      <c r="F82" t="s">
        <v>6665</v>
      </c>
      <c r="G82" t="s">
        <v>6641</v>
      </c>
      <c r="H82">
        <v>0.2</v>
      </c>
    </row>
    <row r="83" spans="1:8">
      <c r="A83">
        <v>22</v>
      </c>
      <c r="B83"/>
      <c r="C83" s="157"/>
      <c r="D83"/>
      <c r="E83" s="13" t="s">
        <v>6688</v>
      </c>
      <c r="F83" t="s">
        <v>6665</v>
      </c>
      <c r="G83" t="s">
        <v>2469</v>
      </c>
      <c r="H83">
        <v>0.1</v>
      </c>
    </row>
    <row r="84" spans="1:8">
      <c r="A84">
        <v>23</v>
      </c>
      <c r="B84"/>
      <c r="C84" s="157"/>
      <c r="D84"/>
      <c r="E84" s="13" t="s">
        <v>6689</v>
      </c>
      <c r="F84" t="s">
        <v>6665</v>
      </c>
      <c r="G84" t="s">
        <v>2469</v>
      </c>
      <c r="H84">
        <v>0.1</v>
      </c>
    </row>
    <row r="85" spans="1:8">
      <c r="A85">
        <v>24</v>
      </c>
      <c r="B85"/>
      <c r="C85" s="157"/>
      <c r="D85"/>
      <c r="E85" s="13" t="s">
        <v>6690</v>
      </c>
      <c r="F85" t="s">
        <v>6665</v>
      </c>
      <c r="G85" t="s">
        <v>6641</v>
      </c>
      <c r="H85">
        <v>0.2</v>
      </c>
    </row>
    <row r="86" spans="1:8">
      <c r="A86">
        <v>25</v>
      </c>
      <c r="B86"/>
      <c r="C86" s="157"/>
      <c r="D86"/>
      <c r="E86" s="13" t="s">
        <v>6691</v>
      </c>
      <c r="F86" t="s">
        <v>6665</v>
      </c>
      <c r="G86" t="s">
        <v>2469</v>
      </c>
      <c r="H86">
        <v>0.1</v>
      </c>
    </row>
    <row r="87" spans="1:8">
      <c r="A87">
        <v>26</v>
      </c>
      <c r="B87"/>
      <c r="C87" s="157"/>
      <c r="D87"/>
      <c r="E87" s="13" t="s">
        <v>6692</v>
      </c>
      <c r="F87" t="s">
        <v>6665</v>
      </c>
      <c r="G87" t="s">
        <v>2469</v>
      </c>
      <c r="H87">
        <v>0.1</v>
      </c>
    </row>
    <row r="88" spans="1:8">
      <c r="H88" s="113">
        <f>SUM(H62:H87)</f>
        <v>2.2000000000000006</v>
      </c>
    </row>
    <row r="89" spans="1:8">
      <c r="A89" s="155" t="s">
        <v>361</v>
      </c>
      <c r="B89" s="155" t="s">
        <v>1</v>
      </c>
      <c r="C89" s="156" t="s">
        <v>362</v>
      </c>
      <c r="D89" s="155" t="s">
        <v>782</v>
      </c>
      <c r="E89" s="155" t="s">
        <v>3202</v>
      </c>
      <c r="F89" s="155" t="s">
        <v>2707</v>
      </c>
      <c r="G89" s="155" t="s">
        <v>6598</v>
      </c>
      <c r="H89" s="155" t="s">
        <v>1204</v>
      </c>
    </row>
    <row r="90" spans="1:8">
      <c r="A90">
        <v>1</v>
      </c>
      <c r="B90" t="s">
        <v>119</v>
      </c>
      <c r="C90" s="157" t="s">
        <v>327</v>
      </c>
      <c r="D90">
        <v>22120505027</v>
      </c>
      <c r="E90" s="13" t="s">
        <v>6693</v>
      </c>
      <c r="F90" t="s">
        <v>6694</v>
      </c>
      <c r="G90" t="s">
        <v>2469</v>
      </c>
      <c r="H90">
        <v>0</v>
      </c>
    </row>
    <row r="91" spans="1:8">
      <c r="A91">
        <v>2</v>
      </c>
      <c r="B91"/>
      <c r="C91" s="157"/>
      <c r="D91"/>
      <c r="E91" s="13" t="s">
        <v>6695</v>
      </c>
      <c r="F91" t="s">
        <v>6696</v>
      </c>
      <c r="G91" t="s">
        <v>2469</v>
      </c>
      <c r="H91">
        <v>0</v>
      </c>
    </row>
    <row r="92" spans="1:8">
      <c r="A92">
        <v>3</v>
      </c>
      <c r="B92"/>
      <c r="C92" s="157"/>
      <c r="D92"/>
      <c r="E92" s="13" t="s">
        <v>6697</v>
      </c>
      <c r="F92" t="s">
        <v>6698</v>
      </c>
      <c r="G92" t="s">
        <v>2469</v>
      </c>
      <c r="H92">
        <v>0</v>
      </c>
    </row>
    <row r="93" spans="1:8">
      <c r="A93">
        <v>13</v>
      </c>
      <c r="B93"/>
      <c r="C93" s="157"/>
      <c r="D93"/>
      <c r="E93" s="13" t="s">
        <v>6699</v>
      </c>
      <c r="F93" t="s">
        <v>6700</v>
      </c>
      <c r="G93" t="s">
        <v>2469</v>
      </c>
      <c r="H93">
        <v>0</v>
      </c>
    </row>
    <row r="94" spans="1:8">
      <c r="A94">
        <v>14</v>
      </c>
      <c r="B94"/>
      <c r="C94" s="157"/>
      <c r="D94"/>
      <c r="E94" s="13" t="s">
        <v>6701</v>
      </c>
      <c r="F94" t="s">
        <v>6702</v>
      </c>
      <c r="G94" t="s">
        <v>2469</v>
      </c>
      <c r="H94">
        <v>0</v>
      </c>
    </row>
    <row r="95" spans="1:8">
      <c r="A95">
        <v>15</v>
      </c>
      <c r="B95"/>
      <c r="C95" s="157"/>
      <c r="D95"/>
      <c r="E95" s="13" t="s">
        <v>6703</v>
      </c>
      <c r="F95" t="s">
        <v>6704</v>
      </c>
      <c r="G95" t="s">
        <v>2469</v>
      </c>
      <c r="H95">
        <v>0</v>
      </c>
    </row>
    <row r="96" spans="1:8">
      <c r="A96">
        <v>4</v>
      </c>
      <c r="B96"/>
      <c r="C96" s="157"/>
      <c r="D96"/>
      <c r="E96" s="13" t="s">
        <v>6705</v>
      </c>
      <c r="F96" t="s">
        <v>6706</v>
      </c>
      <c r="G96" t="s">
        <v>2469</v>
      </c>
      <c r="H96">
        <v>0</v>
      </c>
    </row>
    <row r="97" spans="1:8">
      <c r="A97">
        <v>5</v>
      </c>
      <c r="B97"/>
      <c r="C97" s="157"/>
      <c r="D97"/>
      <c r="E97" s="13" t="s">
        <v>6707</v>
      </c>
      <c r="F97" t="s">
        <v>6708</v>
      </c>
      <c r="G97" t="s">
        <v>2469</v>
      </c>
      <c r="H97">
        <v>0</v>
      </c>
    </row>
    <row r="98" spans="1:8">
      <c r="A98">
        <v>6</v>
      </c>
      <c r="B98"/>
      <c r="C98" s="157"/>
      <c r="D98"/>
      <c r="E98" s="13" t="s">
        <v>6709</v>
      </c>
      <c r="F98" t="s">
        <v>6710</v>
      </c>
      <c r="G98" t="s">
        <v>2469</v>
      </c>
      <c r="H98">
        <v>0</v>
      </c>
    </row>
    <row r="99" spans="1:8">
      <c r="A99">
        <v>7</v>
      </c>
      <c r="B99"/>
      <c r="C99" s="157"/>
      <c r="D99"/>
      <c r="E99" s="13" t="s">
        <v>6711</v>
      </c>
      <c r="F99" t="s">
        <v>6712</v>
      </c>
      <c r="G99" t="s">
        <v>2469</v>
      </c>
      <c r="H99">
        <v>0</v>
      </c>
    </row>
    <row r="100" spans="1:8">
      <c r="A100">
        <v>8</v>
      </c>
      <c r="B100"/>
      <c r="C100" s="157"/>
      <c r="D100"/>
      <c r="E100" s="13" t="s">
        <v>6713</v>
      </c>
      <c r="F100" t="s">
        <v>6714</v>
      </c>
      <c r="G100" t="s">
        <v>2457</v>
      </c>
      <c r="H100">
        <v>0.2</v>
      </c>
    </row>
    <row r="101" spans="1:8">
      <c r="A101">
        <v>9</v>
      </c>
      <c r="B101"/>
      <c r="C101" s="157"/>
      <c r="D101"/>
      <c r="E101" s="13" t="s">
        <v>6715</v>
      </c>
      <c r="F101" t="s">
        <v>6716</v>
      </c>
      <c r="G101" t="s">
        <v>2469</v>
      </c>
      <c r="H101">
        <v>0.1</v>
      </c>
    </row>
    <row r="102" spans="1:8">
      <c r="A102">
        <v>10</v>
      </c>
      <c r="B102"/>
      <c r="C102" s="157"/>
      <c r="D102"/>
      <c r="E102" s="13" t="s">
        <v>6717</v>
      </c>
      <c r="F102" t="s">
        <v>6718</v>
      </c>
      <c r="G102" t="s">
        <v>6641</v>
      </c>
      <c r="H102">
        <v>0.2</v>
      </c>
    </row>
    <row r="103" spans="1:8">
      <c r="A103">
        <v>11</v>
      </c>
      <c r="B103"/>
      <c r="C103" s="157"/>
      <c r="D103"/>
      <c r="E103" s="13" t="s">
        <v>6719</v>
      </c>
      <c r="F103" t="s">
        <v>6720</v>
      </c>
      <c r="G103" t="s">
        <v>2469</v>
      </c>
      <c r="H103">
        <v>0.1</v>
      </c>
    </row>
    <row r="104" spans="1:8">
      <c r="A104">
        <v>12</v>
      </c>
      <c r="B104"/>
      <c r="C104" s="157"/>
      <c r="D104"/>
      <c r="E104" s="13" t="s">
        <v>6721</v>
      </c>
      <c r="F104" t="s">
        <v>6722</v>
      </c>
      <c r="G104" t="s">
        <v>6641</v>
      </c>
      <c r="H104">
        <v>0.2</v>
      </c>
    </row>
    <row r="105" spans="1:8">
      <c r="A105">
        <v>16</v>
      </c>
      <c r="B105"/>
      <c r="C105" s="157"/>
      <c r="D105"/>
      <c r="E105" s="13" t="s">
        <v>6723</v>
      </c>
      <c r="F105" t="s">
        <v>6724</v>
      </c>
      <c r="G105" t="s">
        <v>6641</v>
      </c>
      <c r="H105">
        <v>0.2</v>
      </c>
    </row>
    <row r="106" spans="1:8">
      <c r="A106">
        <v>17</v>
      </c>
      <c r="B106"/>
      <c r="C106" s="157"/>
      <c r="D106"/>
      <c r="E106" s="13" t="s">
        <v>6725</v>
      </c>
      <c r="F106" t="s">
        <v>6726</v>
      </c>
      <c r="G106" t="s">
        <v>2457</v>
      </c>
      <c r="H106">
        <v>0.2</v>
      </c>
    </row>
    <row r="107" spans="1:8">
      <c r="A107">
        <v>18</v>
      </c>
      <c r="B107"/>
      <c r="C107" s="157"/>
      <c r="D107"/>
      <c r="E107" s="13" t="s">
        <v>6727</v>
      </c>
      <c r="F107" t="s">
        <v>6728</v>
      </c>
      <c r="G107" t="s">
        <v>2457</v>
      </c>
      <c r="H107">
        <v>0.2</v>
      </c>
    </row>
    <row r="108" spans="1:8">
      <c r="A108">
        <v>19</v>
      </c>
      <c r="B108"/>
      <c r="C108" s="157"/>
      <c r="D108"/>
      <c r="E108" s="13" t="s">
        <v>6729</v>
      </c>
      <c r="F108" t="s">
        <v>6730</v>
      </c>
      <c r="G108" t="s">
        <v>2457</v>
      </c>
      <c r="H108">
        <v>0.2</v>
      </c>
    </row>
    <row r="109" spans="1:8">
      <c r="A109">
        <v>20</v>
      </c>
      <c r="B109"/>
      <c r="C109" s="157"/>
      <c r="D109"/>
      <c r="E109" s="13" t="s">
        <v>6731</v>
      </c>
      <c r="F109" t="s">
        <v>6732</v>
      </c>
      <c r="G109" t="s">
        <v>6641</v>
      </c>
      <c r="H109">
        <v>0.2</v>
      </c>
    </row>
    <row r="110" spans="1:8">
      <c r="H110" s="113">
        <f>SUM(H90:H109)</f>
        <v>1.7999999999999998</v>
      </c>
    </row>
    <row r="111" spans="1:8">
      <c r="A111" s="155" t="s">
        <v>361</v>
      </c>
      <c r="B111" s="155" t="s">
        <v>1</v>
      </c>
      <c r="C111" s="156" t="s">
        <v>362</v>
      </c>
      <c r="D111" s="155" t="s">
        <v>782</v>
      </c>
      <c r="E111" s="155" t="s">
        <v>3202</v>
      </c>
      <c r="F111" s="155" t="s">
        <v>2707</v>
      </c>
      <c r="G111" s="155" t="s">
        <v>6598</v>
      </c>
      <c r="H111" s="155" t="s">
        <v>1204</v>
      </c>
    </row>
    <row r="112" spans="1:8">
      <c r="A112">
        <v>1</v>
      </c>
      <c r="B112" t="s">
        <v>116</v>
      </c>
      <c r="C112" s="157" t="s">
        <v>399</v>
      </c>
      <c r="D112">
        <v>22110507047</v>
      </c>
      <c r="E112" s="13" t="s">
        <v>6733</v>
      </c>
      <c r="F112" t="s">
        <v>6665</v>
      </c>
      <c r="G112" t="s">
        <v>2469</v>
      </c>
      <c r="H112">
        <v>0</v>
      </c>
    </row>
    <row r="113" spans="1:8">
      <c r="A113">
        <v>2</v>
      </c>
      <c r="B113"/>
      <c r="C113" s="157"/>
      <c r="D113"/>
      <c r="E113" s="13" t="s">
        <v>6734</v>
      </c>
      <c r="F113" t="s">
        <v>6665</v>
      </c>
      <c r="G113" t="s">
        <v>2469</v>
      </c>
      <c r="H113">
        <v>0</v>
      </c>
    </row>
    <row r="114" spans="1:8">
      <c r="A114">
        <v>3</v>
      </c>
      <c r="B114"/>
      <c r="C114" s="157"/>
      <c r="D114"/>
      <c r="E114" s="13" t="s">
        <v>6735</v>
      </c>
      <c r="F114" t="s">
        <v>6665</v>
      </c>
      <c r="G114" t="s">
        <v>2469</v>
      </c>
      <c r="H114">
        <v>0</v>
      </c>
    </row>
    <row r="115" spans="1:8">
      <c r="A115">
        <v>4</v>
      </c>
      <c r="B115"/>
      <c r="C115" s="157"/>
      <c r="D115"/>
      <c r="E115" s="13" t="s">
        <v>6736</v>
      </c>
      <c r="F115" t="s">
        <v>6665</v>
      </c>
      <c r="G115" t="s">
        <v>2469</v>
      </c>
      <c r="H115">
        <v>0</v>
      </c>
    </row>
    <row r="116" spans="1:8">
      <c r="A116">
        <v>5</v>
      </c>
      <c r="B116"/>
      <c r="C116" s="157"/>
      <c r="D116"/>
      <c r="E116" s="13" t="s">
        <v>6737</v>
      </c>
      <c r="F116" t="s">
        <v>6665</v>
      </c>
      <c r="G116" t="s">
        <v>2469</v>
      </c>
      <c r="H116">
        <v>0</v>
      </c>
    </row>
    <row r="117" spans="1:8">
      <c r="A117">
        <v>6</v>
      </c>
      <c r="B117"/>
      <c r="C117" s="157"/>
      <c r="D117"/>
      <c r="E117" s="13" t="s">
        <v>6738</v>
      </c>
      <c r="F117" t="s">
        <v>6665</v>
      </c>
      <c r="G117" t="s">
        <v>2457</v>
      </c>
      <c r="H117">
        <v>0.1</v>
      </c>
    </row>
    <row r="118" spans="1:8" ht="16.3">
      <c r="A118">
        <v>7</v>
      </c>
      <c r="B118"/>
      <c r="C118" s="157"/>
      <c r="D118"/>
      <c r="E118" s="13" t="s">
        <v>6739</v>
      </c>
      <c r="F118" t="s">
        <v>6740</v>
      </c>
      <c r="G118" t="s">
        <v>2469</v>
      </c>
      <c r="H118">
        <v>0.1</v>
      </c>
    </row>
    <row r="119" spans="1:8" ht="16.3">
      <c r="A119">
        <v>8</v>
      </c>
      <c r="B119"/>
      <c r="C119" s="157"/>
      <c r="D119"/>
      <c r="E119" s="13" t="s">
        <v>6741</v>
      </c>
      <c r="F119" t="s">
        <v>6742</v>
      </c>
      <c r="G119" t="s">
        <v>2469</v>
      </c>
      <c r="H119">
        <v>0.1</v>
      </c>
    </row>
    <row r="120" spans="1:8">
      <c r="A120">
        <v>9</v>
      </c>
      <c r="B120"/>
      <c r="C120" s="157"/>
      <c r="D120"/>
      <c r="E120" s="13" t="s">
        <v>6743</v>
      </c>
      <c r="F120" t="s">
        <v>6665</v>
      </c>
      <c r="G120" t="s">
        <v>6641</v>
      </c>
      <c r="H120">
        <v>0.2</v>
      </c>
    </row>
    <row r="121" spans="1:8">
      <c r="A121">
        <v>10</v>
      </c>
      <c r="B121"/>
      <c r="C121" s="157"/>
      <c r="D121"/>
      <c r="E121" s="13" t="s">
        <v>6744</v>
      </c>
      <c r="F121" t="s">
        <v>6665</v>
      </c>
      <c r="G121" t="s">
        <v>2457</v>
      </c>
      <c r="H121">
        <v>0.1</v>
      </c>
    </row>
    <row r="122" spans="1:8">
      <c r="A122">
        <v>11</v>
      </c>
      <c r="B122"/>
      <c r="C122" s="157"/>
      <c r="D122"/>
      <c r="E122" s="13" t="s">
        <v>6745</v>
      </c>
      <c r="F122" t="s">
        <v>6746</v>
      </c>
      <c r="G122" t="s">
        <v>6641</v>
      </c>
      <c r="H122">
        <v>0.2</v>
      </c>
    </row>
    <row r="123" spans="1:8">
      <c r="H123" s="113">
        <f>SUM(H112:H122)</f>
        <v>0.8</v>
      </c>
    </row>
    <row r="124" spans="1:8">
      <c r="A124" s="155" t="s">
        <v>361</v>
      </c>
      <c r="B124" s="155" t="s">
        <v>1</v>
      </c>
      <c r="C124" s="156" t="s">
        <v>362</v>
      </c>
      <c r="D124" s="155" t="s">
        <v>782</v>
      </c>
      <c r="E124" s="155" t="s">
        <v>3202</v>
      </c>
      <c r="F124" s="155" t="s">
        <v>2707</v>
      </c>
      <c r="G124" s="155" t="s">
        <v>6598</v>
      </c>
      <c r="H124" s="155" t="s">
        <v>1204</v>
      </c>
    </row>
    <row r="125" spans="1:8">
      <c r="A125">
        <v>1</v>
      </c>
      <c r="B125" t="s">
        <v>125</v>
      </c>
      <c r="C125" s="157" t="s">
        <v>351</v>
      </c>
      <c r="D125">
        <v>22110505056</v>
      </c>
      <c r="E125" s="13" t="s">
        <v>6747</v>
      </c>
      <c r="F125" t="s">
        <v>6748</v>
      </c>
      <c r="G125" t="s">
        <v>2469</v>
      </c>
      <c r="H125">
        <v>0</v>
      </c>
    </row>
    <row r="126" spans="1:8">
      <c r="A126">
        <v>2</v>
      </c>
      <c r="B126"/>
      <c r="C126" s="157"/>
      <c r="D126"/>
      <c r="E126" s="13" t="s">
        <v>6749</v>
      </c>
      <c r="F126" t="s">
        <v>6750</v>
      </c>
      <c r="G126" t="s">
        <v>2469</v>
      </c>
      <c r="H126">
        <v>0</v>
      </c>
    </row>
    <row r="127" spans="1:8">
      <c r="A127">
        <v>3</v>
      </c>
      <c r="B127"/>
      <c r="C127" s="157"/>
      <c r="D127"/>
      <c r="E127" s="13" t="s">
        <v>6693</v>
      </c>
      <c r="F127" t="s">
        <v>6751</v>
      </c>
      <c r="G127" t="s">
        <v>2469</v>
      </c>
      <c r="H127">
        <v>0</v>
      </c>
    </row>
    <row r="128" spans="1:8">
      <c r="A128">
        <v>4</v>
      </c>
      <c r="B128"/>
      <c r="C128" s="157"/>
      <c r="D128"/>
      <c r="E128" s="13" t="s">
        <v>6752</v>
      </c>
      <c r="F128" t="s">
        <v>6753</v>
      </c>
      <c r="G128" t="s">
        <v>2469</v>
      </c>
      <c r="H128">
        <v>0</v>
      </c>
    </row>
    <row r="129" spans="1:8">
      <c r="A129">
        <v>5</v>
      </c>
      <c r="B129"/>
      <c r="C129" s="157"/>
      <c r="D129"/>
      <c r="E129" s="13" t="s">
        <v>6754</v>
      </c>
      <c r="F129" t="s">
        <v>6755</v>
      </c>
      <c r="G129" t="s">
        <v>6641</v>
      </c>
      <c r="H129">
        <v>0.2</v>
      </c>
    </row>
    <row r="130" spans="1:8">
      <c r="A130">
        <v>6</v>
      </c>
      <c r="B130"/>
      <c r="C130" s="157"/>
      <c r="D130"/>
      <c r="E130" s="13" t="s">
        <v>6756</v>
      </c>
      <c r="F130" t="s">
        <v>6757</v>
      </c>
      <c r="G130" t="s">
        <v>2469</v>
      </c>
      <c r="H130">
        <v>0</v>
      </c>
    </row>
    <row r="131" spans="1:8">
      <c r="A131">
        <v>7</v>
      </c>
      <c r="B131"/>
      <c r="C131" s="157"/>
      <c r="D131"/>
      <c r="E131" s="13" t="s">
        <v>6758</v>
      </c>
      <c r="F131" t="s">
        <v>6759</v>
      </c>
      <c r="G131" t="s">
        <v>2457</v>
      </c>
      <c r="H131">
        <v>0.1</v>
      </c>
    </row>
    <row r="132" spans="1:8">
      <c r="H132" s="113">
        <f>SUM(H125:H131)</f>
        <v>0.30000000000000004</v>
      </c>
    </row>
    <row r="133" spans="1:8">
      <c r="A133" s="155" t="s">
        <v>361</v>
      </c>
      <c r="B133" s="155" t="s">
        <v>1</v>
      </c>
      <c r="C133" s="156" t="s">
        <v>362</v>
      </c>
      <c r="D133" s="155" t="s">
        <v>782</v>
      </c>
      <c r="E133" s="155" t="s">
        <v>3202</v>
      </c>
      <c r="F133" s="155" t="s">
        <v>2707</v>
      </c>
      <c r="G133" s="155" t="s">
        <v>6598</v>
      </c>
      <c r="H133" s="155" t="s">
        <v>1204</v>
      </c>
    </row>
    <row r="134" spans="1:8">
      <c r="A134">
        <v>1</v>
      </c>
      <c r="B134" t="s">
        <v>121</v>
      </c>
      <c r="C134" s="157" t="s">
        <v>327</v>
      </c>
      <c r="D134">
        <v>22120505025</v>
      </c>
      <c r="E134" s="13" t="s">
        <v>6760</v>
      </c>
      <c r="F134" t="s">
        <v>6761</v>
      </c>
      <c r="G134" t="s">
        <v>2469</v>
      </c>
      <c r="H134">
        <v>0</v>
      </c>
    </row>
    <row r="135" spans="1:8">
      <c r="A135">
        <v>2</v>
      </c>
      <c r="B135"/>
      <c r="C135" s="157"/>
      <c r="D135"/>
      <c r="E135" s="13" t="s">
        <v>6762</v>
      </c>
      <c r="F135" t="s">
        <v>6763</v>
      </c>
      <c r="G135" t="s">
        <v>2469</v>
      </c>
      <c r="H135">
        <v>0</v>
      </c>
    </row>
    <row r="136" spans="1:8">
      <c r="A136">
        <v>3</v>
      </c>
      <c r="B136"/>
      <c r="C136" s="157"/>
      <c r="D136"/>
      <c r="E136" s="13" t="s">
        <v>6764</v>
      </c>
      <c r="F136" t="s">
        <v>6765</v>
      </c>
      <c r="G136" t="s">
        <v>2469</v>
      </c>
      <c r="H136">
        <v>0</v>
      </c>
    </row>
    <row r="137" spans="1:8">
      <c r="A137">
        <v>4</v>
      </c>
      <c r="B137"/>
      <c r="C137" s="157"/>
      <c r="D137"/>
      <c r="E137" s="13" t="s">
        <v>6766</v>
      </c>
      <c r="F137" t="s">
        <v>6767</v>
      </c>
      <c r="G137" t="s">
        <v>2469</v>
      </c>
      <c r="H137">
        <v>0</v>
      </c>
    </row>
    <row r="138" spans="1:8">
      <c r="A138">
        <v>5</v>
      </c>
      <c r="B138"/>
      <c r="C138" s="157"/>
      <c r="D138"/>
      <c r="E138" s="13" t="s">
        <v>6768</v>
      </c>
      <c r="F138" t="s">
        <v>6769</v>
      </c>
      <c r="G138" t="s">
        <v>2469</v>
      </c>
      <c r="H138">
        <v>0</v>
      </c>
    </row>
    <row r="139" spans="1:8">
      <c r="A139">
        <v>6</v>
      </c>
      <c r="B139"/>
      <c r="C139" s="157"/>
      <c r="D139"/>
      <c r="E139" s="13" t="s">
        <v>6770</v>
      </c>
      <c r="F139" t="s">
        <v>6771</v>
      </c>
      <c r="G139" t="s">
        <v>2469</v>
      </c>
      <c r="H139">
        <v>0</v>
      </c>
    </row>
    <row r="140" spans="1:8">
      <c r="A140">
        <v>7</v>
      </c>
      <c r="B140"/>
      <c r="C140" s="157"/>
      <c r="D140"/>
      <c r="E140" s="13" t="s">
        <v>6772</v>
      </c>
      <c r="F140" t="s">
        <v>6773</v>
      </c>
      <c r="G140" t="s">
        <v>2457</v>
      </c>
      <c r="H140">
        <v>0</v>
      </c>
    </row>
    <row r="141" spans="1:8">
      <c r="A141">
        <v>8</v>
      </c>
      <c r="B141"/>
      <c r="C141" s="157"/>
      <c r="D141"/>
      <c r="E141" s="13" t="s">
        <v>6774</v>
      </c>
      <c r="F141" t="s">
        <v>6775</v>
      </c>
      <c r="G141" t="s">
        <v>2469</v>
      </c>
      <c r="H141">
        <v>0</v>
      </c>
    </row>
    <row r="142" spans="1:8">
      <c r="A142">
        <v>9</v>
      </c>
      <c r="B142"/>
      <c r="C142" s="157"/>
      <c r="D142"/>
      <c r="E142" s="13" t="s">
        <v>6776</v>
      </c>
      <c r="F142" t="s">
        <v>6777</v>
      </c>
      <c r="G142" t="s">
        <v>2469</v>
      </c>
      <c r="H142">
        <v>0</v>
      </c>
    </row>
    <row r="143" spans="1:8">
      <c r="A143">
        <v>10</v>
      </c>
      <c r="B143"/>
      <c r="C143" s="157"/>
      <c r="D143"/>
      <c r="E143" s="13" t="s">
        <v>6778</v>
      </c>
      <c r="F143" t="s">
        <v>6779</v>
      </c>
      <c r="G143" t="s">
        <v>2457</v>
      </c>
      <c r="H143">
        <v>0</v>
      </c>
    </row>
    <row r="144" spans="1:8">
      <c r="A144">
        <v>11</v>
      </c>
      <c r="B144"/>
      <c r="C144" s="157"/>
      <c r="D144"/>
      <c r="E144" s="13" t="s">
        <v>6780</v>
      </c>
      <c r="F144" t="s">
        <v>6781</v>
      </c>
      <c r="G144" t="s">
        <v>2469</v>
      </c>
      <c r="H144">
        <v>0.1</v>
      </c>
    </row>
    <row r="145" spans="1:8">
      <c r="A145">
        <v>12</v>
      </c>
      <c r="B145"/>
      <c r="C145" s="157"/>
      <c r="D145"/>
      <c r="E145" s="13" t="s">
        <v>6782</v>
      </c>
      <c r="F145" t="s">
        <v>6783</v>
      </c>
      <c r="G145" t="s">
        <v>2469</v>
      </c>
      <c r="H145">
        <v>0.1</v>
      </c>
    </row>
    <row r="146" spans="1:8">
      <c r="A146">
        <v>13</v>
      </c>
      <c r="B146"/>
      <c r="C146" s="157"/>
      <c r="D146"/>
      <c r="E146" s="13" t="s">
        <v>6784</v>
      </c>
      <c r="F146" t="s">
        <v>6785</v>
      </c>
      <c r="G146" t="s">
        <v>2469</v>
      </c>
      <c r="H146">
        <v>0.1</v>
      </c>
    </row>
    <row r="147" spans="1:8">
      <c r="A147">
        <v>14</v>
      </c>
      <c r="B147"/>
      <c r="C147" s="157"/>
      <c r="D147"/>
      <c r="E147" s="13" t="s">
        <v>6786</v>
      </c>
      <c r="F147" t="s">
        <v>6787</v>
      </c>
      <c r="G147" t="s">
        <v>2469</v>
      </c>
      <c r="H147">
        <v>0.1</v>
      </c>
    </row>
    <row r="148" spans="1:8">
      <c r="A148">
        <v>15</v>
      </c>
      <c r="B148"/>
      <c r="C148" s="157"/>
      <c r="D148"/>
      <c r="E148" s="13" t="s">
        <v>6788</v>
      </c>
      <c r="F148" t="s">
        <v>6789</v>
      </c>
      <c r="G148" t="s">
        <v>2457</v>
      </c>
      <c r="H148">
        <v>0.1</v>
      </c>
    </row>
    <row r="149" spans="1:8">
      <c r="A149">
        <v>16</v>
      </c>
      <c r="B149"/>
      <c r="C149" s="157"/>
      <c r="D149"/>
      <c r="E149" s="13" t="s">
        <v>6790</v>
      </c>
      <c r="F149" t="s">
        <v>6789</v>
      </c>
      <c r="G149" t="s">
        <v>2469</v>
      </c>
      <c r="H149">
        <v>0.1</v>
      </c>
    </row>
    <row r="150" spans="1:8">
      <c r="A150">
        <v>17</v>
      </c>
      <c r="B150"/>
      <c r="C150" s="157"/>
      <c r="D150"/>
      <c r="E150" s="13" t="s">
        <v>6791</v>
      </c>
      <c r="F150" t="s">
        <v>6792</v>
      </c>
      <c r="G150" t="s">
        <v>2469</v>
      </c>
      <c r="H150">
        <v>0.1</v>
      </c>
    </row>
    <row r="151" spans="1:8">
      <c r="A151">
        <v>18</v>
      </c>
      <c r="B151"/>
      <c r="C151" s="157"/>
      <c r="D151"/>
      <c r="E151" s="13" t="s">
        <v>6793</v>
      </c>
      <c r="F151" t="s">
        <v>6794</v>
      </c>
      <c r="G151" t="s">
        <v>2457</v>
      </c>
      <c r="H151">
        <v>0.1</v>
      </c>
    </row>
    <row r="152" spans="1:8">
      <c r="A152">
        <v>19</v>
      </c>
      <c r="B152"/>
      <c r="C152" s="157"/>
      <c r="D152"/>
      <c r="E152" s="13" t="s">
        <v>6795</v>
      </c>
      <c r="F152" t="s">
        <v>6796</v>
      </c>
      <c r="G152" t="s">
        <v>2457</v>
      </c>
      <c r="H152">
        <v>0.1</v>
      </c>
    </row>
    <row r="153" spans="1:8">
      <c r="A153">
        <v>20</v>
      </c>
      <c r="B153"/>
      <c r="C153" s="157"/>
      <c r="D153"/>
      <c r="E153" s="13" t="s">
        <v>6797</v>
      </c>
      <c r="F153" t="s">
        <v>6798</v>
      </c>
      <c r="G153" t="s">
        <v>2457</v>
      </c>
      <c r="H153">
        <v>0.1</v>
      </c>
    </row>
    <row r="154" spans="1:8">
      <c r="A154">
        <v>21</v>
      </c>
      <c r="B154"/>
      <c r="C154" s="157"/>
      <c r="D154"/>
      <c r="E154" s="13" t="s">
        <v>6799</v>
      </c>
      <c r="F154" t="s">
        <v>6800</v>
      </c>
      <c r="G154" t="s">
        <v>2469</v>
      </c>
      <c r="H154">
        <v>0.1</v>
      </c>
    </row>
    <row r="155" spans="1:8">
      <c r="A155">
        <v>22</v>
      </c>
      <c r="B155"/>
      <c r="C155" s="157"/>
      <c r="D155"/>
      <c r="E155" s="13" t="s">
        <v>6801</v>
      </c>
      <c r="F155" t="s">
        <v>6802</v>
      </c>
      <c r="G155" t="s">
        <v>2469</v>
      </c>
      <c r="H155">
        <v>0.1</v>
      </c>
    </row>
    <row r="156" spans="1:8">
      <c r="A156">
        <v>23</v>
      </c>
      <c r="B156"/>
      <c r="C156" s="157"/>
      <c r="D156"/>
      <c r="E156" s="13" t="s">
        <v>6803</v>
      </c>
      <c r="F156" t="s">
        <v>6804</v>
      </c>
      <c r="G156" t="s">
        <v>2469</v>
      </c>
      <c r="H156">
        <v>0.1</v>
      </c>
    </row>
    <row r="157" spans="1:8">
      <c r="A157">
        <v>24</v>
      </c>
      <c r="B157"/>
      <c r="C157" s="157"/>
      <c r="D157"/>
      <c r="E157" s="13" t="s">
        <v>6805</v>
      </c>
      <c r="F157" t="s">
        <v>6806</v>
      </c>
      <c r="G157" t="s">
        <v>6641</v>
      </c>
      <c r="H157">
        <v>0.2</v>
      </c>
    </row>
    <row r="158" spans="1:8">
      <c r="A158">
        <v>25</v>
      </c>
      <c r="B158"/>
      <c r="C158" s="157"/>
      <c r="D158"/>
      <c r="E158" s="13" t="s">
        <v>6807</v>
      </c>
      <c r="F158" t="s">
        <v>6808</v>
      </c>
      <c r="G158" t="s">
        <v>2457</v>
      </c>
      <c r="H158">
        <v>0.1</v>
      </c>
    </row>
    <row r="159" spans="1:8">
      <c r="A159">
        <v>26</v>
      </c>
      <c r="B159"/>
      <c r="C159" s="157"/>
      <c r="D159"/>
      <c r="E159" s="13" t="s">
        <v>6809</v>
      </c>
      <c r="F159" t="s">
        <v>6810</v>
      </c>
      <c r="G159" t="s">
        <v>2469</v>
      </c>
      <c r="H159">
        <v>0.1</v>
      </c>
    </row>
    <row r="160" spans="1:8">
      <c r="A160">
        <v>27</v>
      </c>
      <c r="B160"/>
      <c r="C160" s="157"/>
      <c r="D160"/>
      <c r="E160" s="13" t="s">
        <v>6811</v>
      </c>
      <c r="F160" t="s">
        <v>6812</v>
      </c>
      <c r="G160" t="s">
        <v>2469</v>
      </c>
      <c r="H160">
        <v>0.1</v>
      </c>
    </row>
    <row r="161" spans="1:8">
      <c r="A161">
        <v>28</v>
      </c>
      <c r="B161"/>
      <c r="C161" s="157"/>
      <c r="D161"/>
      <c r="E161" s="13" t="s">
        <v>6813</v>
      </c>
      <c r="F161" t="s">
        <v>6814</v>
      </c>
      <c r="G161" t="s">
        <v>6641</v>
      </c>
      <c r="H161">
        <v>0.2</v>
      </c>
    </row>
    <row r="162" spans="1:8">
      <c r="A162">
        <v>29</v>
      </c>
      <c r="B162"/>
      <c r="C162" s="157"/>
      <c r="D162"/>
      <c r="E162" s="13" t="s">
        <v>6815</v>
      </c>
      <c r="F162" t="s">
        <v>6816</v>
      </c>
      <c r="G162" t="s">
        <v>2469</v>
      </c>
      <c r="H162">
        <v>0.1</v>
      </c>
    </row>
    <row r="163" spans="1:8">
      <c r="A163">
        <v>30</v>
      </c>
      <c r="B163"/>
      <c r="C163" s="157"/>
      <c r="D163"/>
      <c r="E163" s="13" t="s">
        <v>6817</v>
      </c>
      <c r="F163" t="s">
        <v>6818</v>
      </c>
      <c r="G163" t="s">
        <v>2469</v>
      </c>
      <c r="H163">
        <v>0.1</v>
      </c>
    </row>
    <row r="164" spans="1:8">
      <c r="A164">
        <v>31</v>
      </c>
      <c r="B164"/>
      <c r="C164" s="157"/>
      <c r="D164"/>
      <c r="E164" s="13" t="s">
        <v>6819</v>
      </c>
      <c r="F164" t="s">
        <v>6820</v>
      </c>
      <c r="G164" t="s">
        <v>6641</v>
      </c>
      <c r="H164">
        <v>0.2</v>
      </c>
    </row>
    <row r="165" spans="1:8">
      <c r="A165">
        <v>32</v>
      </c>
      <c r="B165"/>
      <c r="C165" s="157"/>
      <c r="D165"/>
      <c r="E165" s="13" t="s">
        <v>6821</v>
      </c>
      <c r="F165" t="s">
        <v>6822</v>
      </c>
      <c r="G165" t="s">
        <v>2469</v>
      </c>
      <c r="H165">
        <v>0.1</v>
      </c>
    </row>
    <row r="166" spans="1:8">
      <c r="A166">
        <v>33</v>
      </c>
      <c r="B166"/>
      <c r="C166" s="157"/>
      <c r="D166"/>
      <c r="E166" s="13" t="s">
        <v>6823</v>
      </c>
      <c r="F166" t="s">
        <v>6824</v>
      </c>
      <c r="G166" t="s">
        <v>2469</v>
      </c>
      <c r="H166">
        <v>0.1</v>
      </c>
    </row>
    <row r="167" spans="1:8">
      <c r="A167">
        <v>34</v>
      </c>
      <c r="B167"/>
      <c r="C167" s="157"/>
      <c r="D167"/>
      <c r="E167" s="13" t="s">
        <v>6825</v>
      </c>
      <c r="F167" t="s">
        <v>6826</v>
      </c>
      <c r="G167" t="s">
        <v>2457</v>
      </c>
      <c r="H167">
        <v>0.1</v>
      </c>
    </row>
    <row r="168" spans="1:8">
      <c r="H168" s="113">
        <f>SUM(H134:H167)</f>
        <v>2.7000000000000011</v>
      </c>
    </row>
    <row r="169" spans="1:8">
      <c r="A169" s="155" t="s">
        <v>361</v>
      </c>
      <c r="B169" s="155" t="s">
        <v>1</v>
      </c>
      <c r="C169" s="156" t="s">
        <v>362</v>
      </c>
      <c r="D169" s="155" t="s">
        <v>782</v>
      </c>
      <c r="E169" s="155" t="s">
        <v>3202</v>
      </c>
      <c r="F169" s="155" t="s">
        <v>2707</v>
      </c>
      <c r="G169" s="155" t="s">
        <v>6598</v>
      </c>
      <c r="H169" s="155" t="s">
        <v>1204</v>
      </c>
    </row>
    <row r="170" spans="1:8">
      <c r="A170">
        <v>1</v>
      </c>
      <c r="B170" t="s">
        <v>110</v>
      </c>
      <c r="C170" s="157" t="s">
        <v>427</v>
      </c>
      <c r="D170">
        <v>22110543041</v>
      </c>
      <c r="E170" s="13" t="s">
        <v>6827</v>
      </c>
      <c r="F170" t="s">
        <v>6828</v>
      </c>
      <c r="G170"/>
      <c r="H170">
        <v>0</v>
      </c>
    </row>
    <row r="171" spans="1:8">
      <c r="A171">
        <v>2</v>
      </c>
      <c r="B171"/>
      <c r="C171" s="157"/>
      <c r="D171"/>
      <c r="E171" s="13" t="s">
        <v>6829</v>
      </c>
      <c r="F171" t="s">
        <v>6830</v>
      </c>
      <c r="G171"/>
      <c r="H171">
        <v>0</v>
      </c>
    </row>
    <row r="172" spans="1:8">
      <c r="A172">
        <v>3</v>
      </c>
      <c r="B172"/>
      <c r="C172" s="157"/>
      <c r="D172"/>
      <c r="E172" s="13" t="s">
        <v>6831</v>
      </c>
      <c r="F172" t="s">
        <v>6832</v>
      </c>
      <c r="G172"/>
      <c r="H172">
        <v>0</v>
      </c>
    </row>
    <row r="173" spans="1:8">
      <c r="A173">
        <v>4</v>
      </c>
      <c r="B173"/>
      <c r="C173" s="157"/>
      <c r="D173"/>
      <c r="E173" s="13" t="s">
        <v>6833</v>
      </c>
      <c r="F173" t="s">
        <v>6834</v>
      </c>
      <c r="G173"/>
      <c r="H173">
        <v>0</v>
      </c>
    </row>
    <row r="174" spans="1:8">
      <c r="A174">
        <v>5</v>
      </c>
      <c r="B174"/>
      <c r="C174" s="157"/>
      <c r="D174"/>
      <c r="E174" s="13" t="s">
        <v>6835</v>
      </c>
      <c r="F174" t="s">
        <v>6836</v>
      </c>
      <c r="G174"/>
      <c r="H174">
        <v>0</v>
      </c>
    </row>
    <row r="175" spans="1:8">
      <c r="A175">
        <v>6</v>
      </c>
      <c r="B175"/>
      <c r="C175" s="157"/>
      <c r="D175"/>
      <c r="E175" s="13" t="s">
        <v>6837</v>
      </c>
      <c r="F175" t="s">
        <v>6838</v>
      </c>
      <c r="G175"/>
      <c r="H175">
        <v>0</v>
      </c>
    </row>
    <row r="176" spans="1:8">
      <c r="A176">
        <v>7</v>
      </c>
      <c r="B176"/>
      <c r="C176" s="157"/>
      <c r="D176"/>
      <c r="E176" s="13" t="s">
        <v>6839</v>
      </c>
      <c r="F176" t="s">
        <v>6840</v>
      </c>
      <c r="G176"/>
      <c r="H176">
        <v>0</v>
      </c>
    </row>
    <row r="177" spans="1:8">
      <c r="A177">
        <v>8</v>
      </c>
      <c r="B177"/>
      <c r="C177" s="157"/>
      <c r="D177"/>
      <c r="E177" s="13" t="s">
        <v>6841</v>
      </c>
      <c r="F177" t="s">
        <v>6842</v>
      </c>
      <c r="G177"/>
      <c r="H177">
        <v>0</v>
      </c>
    </row>
    <row r="178" spans="1:8">
      <c r="A178">
        <v>9</v>
      </c>
      <c r="B178"/>
      <c r="C178" s="157"/>
      <c r="D178"/>
      <c r="E178" s="13" t="s">
        <v>6843</v>
      </c>
      <c r="F178" t="s">
        <v>6844</v>
      </c>
      <c r="G178"/>
      <c r="H178">
        <v>0</v>
      </c>
    </row>
    <row r="179" spans="1:8">
      <c r="A179">
        <v>10</v>
      </c>
      <c r="B179"/>
      <c r="C179" s="157"/>
      <c r="D179"/>
      <c r="E179" s="13" t="s">
        <v>6845</v>
      </c>
      <c r="F179" t="s">
        <v>6846</v>
      </c>
      <c r="G179"/>
      <c r="H179">
        <v>0</v>
      </c>
    </row>
    <row r="180" spans="1:8">
      <c r="A180">
        <v>11</v>
      </c>
      <c r="B180"/>
      <c r="C180" s="157"/>
      <c r="D180"/>
      <c r="E180" s="13" t="s">
        <v>6847</v>
      </c>
      <c r="F180" t="s">
        <v>6848</v>
      </c>
      <c r="G180"/>
      <c r="H180">
        <v>0.1</v>
      </c>
    </row>
    <row r="181" spans="1:8">
      <c r="A181">
        <v>12</v>
      </c>
      <c r="B181"/>
      <c r="C181" s="157"/>
      <c r="D181"/>
      <c r="E181" s="13" t="s">
        <v>6849</v>
      </c>
      <c r="F181" t="s">
        <v>6850</v>
      </c>
      <c r="G181"/>
      <c r="H181">
        <v>0.1</v>
      </c>
    </row>
    <row r="182" spans="1:8">
      <c r="A182">
        <v>13</v>
      </c>
      <c r="B182"/>
      <c r="C182" s="157"/>
      <c r="D182"/>
      <c r="E182" s="13" t="s">
        <v>6851</v>
      </c>
      <c r="F182" t="s">
        <v>6852</v>
      </c>
      <c r="G182"/>
      <c r="H182">
        <v>0.1</v>
      </c>
    </row>
    <row r="183" spans="1:8">
      <c r="A183">
        <v>14</v>
      </c>
      <c r="B183"/>
      <c r="C183" s="157"/>
      <c r="D183"/>
      <c r="E183" s="13" t="s">
        <v>6853</v>
      </c>
      <c r="F183" t="s">
        <v>6854</v>
      </c>
      <c r="G183"/>
      <c r="H183">
        <v>0.1</v>
      </c>
    </row>
    <row r="184" spans="1:8">
      <c r="A184">
        <v>15</v>
      </c>
      <c r="B184"/>
      <c r="C184" s="157"/>
      <c r="D184"/>
      <c r="E184" s="13" t="s">
        <v>6855</v>
      </c>
      <c r="F184" t="s">
        <v>6856</v>
      </c>
      <c r="G184"/>
      <c r="H184">
        <v>0.1</v>
      </c>
    </row>
    <row r="185" spans="1:8">
      <c r="A185">
        <v>16</v>
      </c>
      <c r="B185"/>
      <c r="C185" s="157"/>
      <c r="D185"/>
      <c r="E185" s="13" t="s">
        <v>6857</v>
      </c>
      <c r="F185" t="s">
        <v>6858</v>
      </c>
      <c r="G185"/>
      <c r="H185">
        <v>0.1</v>
      </c>
    </row>
    <row r="186" spans="1:8">
      <c r="A186">
        <v>17</v>
      </c>
      <c r="B186"/>
      <c r="C186" s="157"/>
      <c r="D186"/>
      <c r="E186" s="13" t="s">
        <v>6859</v>
      </c>
      <c r="F186" t="s">
        <v>6860</v>
      </c>
      <c r="G186"/>
      <c r="H186">
        <v>0.1</v>
      </c>
    </row>
    <row r="187" spans="1:8">
      <c r="A187">
        <v>18</v>
      </c>
      <c r="B187"/>
      <c r="C187" s="157"/>
      <c r="D187"/>
      <c r="E187" s="13" t="s">
        <v>6861</v>
      </c>
      <c r="F187" t="s">
        <v>6862</v>
      </c>
      <c r="G187"/>
      <c r="H187">
        <v>0.1</v>
      </c>
    </row>
    <row r="188" spans="1:8">
      <c r="A188">
        <v>19</v>
      </c>
      <c r="B188"/>
      <c r="C188" s="157"/>
      <c r="D188"/>
      <c r="E188" s="13" t="s">
        <v>6863</v>
      </c>
      <c r="F188" t="s">
        <v>6864</v>
      </c>
      <c r="G188"/>
      <c r="H188">
        <v>0.1</v>
      </c>
    </row>
    <row r="189" spans="1:8">
      <c r="A189">
        <v>20</v>
      </c>
      <c r="B189"/>
      <c r="C189" s="157"/>
      <c r="D189"/>
      <c r="E189" s="13" t="s">
        <v>6865</v>
      </c>
      <c r="F189" t="s">
        <v>6866</v>
      </c>
      <c r="G189"/>
      <c r="H189">
        <v>0.1</v>
      </c>
    </row>
    <row r="190" spans="1:8">
      <c r="A190">
        <v>21</v>
      </c>
      <c r="B190"/>
      <c r="C190" s="157"/>
      <c r="D190"/>
      <c r="E190" s="13" t="s">
        <v>6867</v>
      </c>
      <c r="F190" t="s">
        <v>6868</v>
      </c>
      <c r="G190"/>
      <c r="H190">
        <v>0.1</v>
      </c>
    </row>
    <row r="191" spans="1:8">
      <c r="H191" s="113">
        <f>SUM(H170:H190)</f>
        <v>1.0999999999999999</v>
      </c>
    </row>
    <row r="192" spans="1:8">
      <c r="A192" s="155" t="s">
        <v>361</v>
      </c>
      <c r="B192" s="155" t="s">
        <v>1</v>
      </c>
      <c r="C192" s="156" t="s">
        <v>362</v>
      </c>
      <c r="D192" s="155" t="s">
        <v>782</v>
      </c>
      <c r="E192" s="155" t="s">
        <v>3202</v>
      </c>
      <c r="F192" s="155" t="s">
        <v>2707</v>
      </c>
      <c r="G192" s="155" t="s">
        <v>6598</v>
      </c>
      <c r="H192" s="155" t="s">
        <v>1204</v>
      </c>
    </row>
    <row r="193" spans="1:8">
      <c r="A193">
        <v>1</v>
      </c>
      <c r="B193" t="s">
        <v>112</v>
      </c>
      <c r="C193" s="157" t="s">
        <v>6869</v>
      </c>
      <c r="D193">
        <v>22110506058</v>
      </c>
      <c r="E193" s="13" t="s">
        <v>6870</v>
      </c>
      <c r="F193" t="s">
        <v>6665</v>
      </c>
      <c r="G193" t="s">
        <v>2469</v>
      </c>
      <c r="H193">
        <v>0</v>
      </c>
    </row>
    <row r="194" spans="1:8">
      <c r="A194">
        <v>2</v>
      </c>
      <c r="B194"/>
      <c r="C194" s="157"/>
      <c r="D194"/>
      <c r="E194" s="13" t="s">
        <v>6871</v>
      </c>
      <c r="F194" t="s">
        <v>6872</v>
      </c>
      <c r="G194" t="s">
        <v>2469</v>
      </c>
      <c r="H194">
        <v>0</v>
      </c>
    </row>
    <row r="195" spans="1:8">
      <c r="A195">
        <v>3</v>
      </c>
      <c r="B195"/>
      <c r="C195" s="157"/>
      <c r="D195"/>
      <c r="E195" s="13" t="s">
        <v>6873</v>
      </c>
      <c r="F195" t="s">
        <v>6874</v>
      </c>
      <c r="G195" t="s">
        <v>2469</v>
      </c>
      <c r="H195">
        <v>0</v>
      </c>
    </row>
    <row r="196" spans="1:8">
      <c r="A196">
        <v>4</v>
      </c>
      <c r="B196"/>
      <c r="C196" s="157"/>
      <c r="D196"/>
      <c r="E196" s="13" t="s">
        <v>6875</v>
      </c>
      <c r="F196" t="s">
        <v>6665</v>
      </c>
      <c r="G196" t="s">
        <v>2469</v>
      </c>
      <c r="H196">
        <v>0</v>
      </c>
    </row>
    <row r="197" spans="1:8">
      <c r="A197">
        <v>5</v>
      </c>
      <c r="B197"/>
      <c r="C197" s="157"/>
      <c r="D197"/>
      <c r="E197" s="13" t="s">
        <v>6876</v>
      </c>
      <c r="F197" t="s">
        <v>6665</v>
      </c>
      <c r="G197" t="s">
        <v>2469</v>
      </c>
      <c r="H197">
        <v>0</v>
      </c>
    </row>
    <row r="198" spans="1:8">
      <c r="A198">
        <v>6</v>
      </c>
      <c r="B198"/>
      <c r="C198" s="157"/>
      <c r="D198"/>
      <c r="E198" s="13" t="s">
        <v>6877</v>
      </c>
      <c r="F198" t="s">
        <v>6665</v>
      </c>
      <c r="G198" t="s">
        <v>2457</v>
      </c>
      <c r="H198">
        <v>0</v>
      </c>
    </row>
    <row r="199" spans="1:8">
      <c r="A199">
        <v>7</v>
      </c>
      <c r="B199"/>
      <c r="C199" s="157"/>
      <c r="D199"/>
      <c r="E199" s="13" t="s">
        <v>6878</v>
      </c>
      <c r="F199" t="s">
        <v>6665</v>
      </c>
      <c r="G199" t="s">
        <v>2469</v>
      </c>
      <c r="H199">
        <v>0</v>
      </c>
    </row>
    <row r="200" spans="1:8">
      <c r="A200">
        <v>8</v>
      </c>
      <c r="B200"/>
      <c r="C200" s="157"/>
      <c r="D200"/>
      <c r="E200" s="13" t="s">
        <v>6879</v>
      </c>
      <c r="F200" t="s">
        <v>6665</v>
      </c>
      <c r="G200" t="s">
        <v>2469</v>
      </c>
      <c r="H200">
        <v>0</v>
      </c>
    </row>
    <row r="201" spans="1:8">
      <c r="A201">
        <v>9</v>
      </c>
      <c r="B201"/>
      <c r="C201" s="157"/>
      <c r="D201"/>
      <c r="E201" s="13" t="s">
        <v>6880</v>
      </c>
      <c r="F201" t="s">
        <v>6665</v>
      </c>
      <c r="G201" t="s">
        <v>2457</v>
      </c>
      <c r="H201">
        <v>0</v>
      </c>
    </row>
    <row r="202" spans="1:8">
      <c r="A202">
        <v>10</v>
      </c>
      <c r="B202"/>
      <c r="C202" s="157"/>
      <c r="D202"/>
      <c r="E202" s="13" t="s">
        <v>6881</v>
      </c>
      <c r="F202" t="s">
        <v>6665</v>
      </c>
      <c r="G202" t="s">
        <v>2469</v>
      </c>
      <c r="H202">
        <v>0</v>
      </c>
    </row>
    <row r="203" spans="1:8">
      <c r="A203">
        <v>11</v>
      </c>
      <c r="B203"/>
      <c r="C203" s="157"/>
      <c r="D203"/>
      <c r="E203" s="13" t="s">
        <v>6882</v>
      </c>
      <c r="F203" t="s">
        <v>6665</v>
      </c>
      <c r="G203" t="s">
        <v>2457</v>
      </c>
      <c r="H203">
        <v>0.1</v>
      </c>
    </row>
    <row r="204" spans="1:8">
      <c r="A204">
        <v>12</v>
      </c>
      <c r="B204"/>
      <c r="C204" s="157"/>
      <c r="D204"/>
      <c r="E204" s="13" t="s">
        <v>6883</v>
      </c>
      <c r="F204" t="s">
        <v>6665</v>
      </c>
      <c r="G204" t="s">
        <v>2469</v>
      </c>
      <c r="H204">
        <v>0.1</v>
      </c>
    </row>
    <row r="205" spans="1:8">
      <c r="A205">
        <v>13</v>
      </c>
      <c r="B205"/>
      <c r="C205" s="157"/>
      <c r="D205"/>
      <c r="E205" s="13" t="s">
        <v>6884</v>
      </c>
      <c r="F205" t="s">
        <v>6885</v>
      </c>
      <c r="G205" t="s">
        <v>6641</v>
      </c>
      <c r="H205">
        <v>0.2</v>
      </c>
    </row>
    <row r="206" spans="1:8">
      <c r="A206">
        <v>14</v>
      </c>
      <c r="B206"/>
      <c r="C206" s="157"/>
      <c r="D206"/>
      <c r="E206" s="13" t="s">
        <v>6886</v>
      </c>
      <c r="F206" t="s">
        <v>6887</v>
      </c>
      <c r="G206" t="s">
        <v>2469</v>
      </c>
      <c r="H206">
        <v>0.1</v>
      </c>
    </row>
    <row r="207" spans="1:8">
      <c r="A207">
        <v>15</v>
      </c>
      <c r="B207"/>
      <c r="C207" s="157"/>
      <c r="D207"/>
      <c r="E207" s="13" t="s">
        <v>6888</v>
      </c>
      <c r="F207" t="s">
        <v>6665</v>
      </c>
      <c r="G207" t="s">
        <v>2469</v>
      </c>
      <c r="H207">
        <v>0.1</v>
      </c>
    </row>
    <row r="208" spans="1:8">
      <c r="A208">
        <v>16</v>
      </c>
      <c r="B208"/>
      <c r="C208" s="157"/>
      <c r="D208"/>
      <c r="E208" s="13" t="s">
        <v>6889</v>
      </c>
      <c r="F208" t="s">
        <v>6665</v>
      </c>
      <c r="G208" t="s">
        <v>2469</v>
      </c>
      <c r="H208">
        <v>0.1</v>
      </c>
    </row>
    <row r="209" spans="1:8">
      <c r="A209">
        <v>17</v>
      </c>
      <c r="B209"/>
      <c r="C209" s="157"/>
      <c r="D209"/>
      <c r="E209" s="13" t="s">
        <v>6890</v>
      </c>
      <c r="F209" t="s">
        <v>6665</v>
      </c>
      <c r="G209" t="s">
        <v>6641</v>
      </c>
      <c r="H209">
        <v>0.2</v>
      </c>
    </row>
    <row r="210" spans="1:8">
      <c r="A210">
        <v>18</v>
      </c>
      <c r="B210"/>
      <c r="C210" s="157"/>
      <c r="D210"/>
      <c r="E210" s="13" t="s">
        <v>6891</v>
      </c>
      <c r="F210" t="s">
        <v>6665</v>
      </c>
      <c r="G210" t="s">
        <v>6641</v>
      </c>
      <c r="H210">
        <v>0.2</v>
      </c>
    </row>
    <row r="211" spans="1:8">
      <c r="H211" s="113">
        <v>1.1000000000000001</v>
      </c>
    </row>
    <row r="212" spans="1:8">
      <c r="A212" s="155" t="s">
        <v>361</v>
      </c>
      <c r="B212" s="155" t="s">
        <v>1</v>
      </c>
      <c r="C212" s="156" t="s">
        <v>362</v>
      </c>
      <c r="D212" s="155" t="s">
        <v>782</v>
      </c>
      <c r="E212" s="155" t="s">
        <v>3202</v>
      </c>
      <c r="F212" s="155" t="s">
        <v>2707</v>
      </c>
      <c r="G212" s="155" t="s">
        <v>6598</v>
      </c>
      <c r="H212" s="155" t="s">
        <v>1204</v>
      </c>
    </row>
    <row r="213" spans="1:8">
      <c r="A213">
        <v>1</v>
      </c>
      <c r="B213" t="s">
        <v>127</v>
      </c>
      <c r="C213" s="157" t="s">
        <v>351</v>
      </c>
      <c r="D213">
        <v>22110505051</v>
      </c>
      <c r="E213" s="13" t="s">
        <v>6892</v>
      </c>
      <c r="F213" t="s">
        <v>6893</v>
      </c>
      <c r="G213" t="s">
        <v>2469</v>
      </c>
      <c r="H213">
        <v>0</v>
      </c>
    </row>
    <row r="214" spans="1:8" ht="19.75">
      <c r="A214">
        <v>2</v>
      </c>
      <c r="B214"/>
      <c r="C214" s="157"/>
      <c r="D214"/>
      <c r="E214" s="13" t="s">
        <v>6894</v>
      </c>
      <c r="F214" t="s">
        <v>6895</v>
      </c>
      <c r="G214" t="s">
        <v>2469</v>
      </c>
      <c r="H214">
        <v>0</v>
      </c>
    </row>
    <row r="215" spans="1:8">
      <c r="A215">
        <v>3</v>
      </c>
      <c r="B215"/>
      <c r="C215" s="157"/>
      <c r="D215"/>
      <c r="E215" s="13" t="s">
        <v>6896</v>
      </c>
      <c r="F215" t="s">
        <v>6897</v>
      </c>
      <c r="G215" t="s">
        <v>2469</v>
      </c>
      <c r="H215">
        <v>0</v>
      </c>
    </row>
    <row r="216" spans="1:8">
      <c r="A216">
        <v>4</v>
      </c>
      <c r="B216"/>
      <c r="C216" s="157"/>
      <c r="D216"/>
      <c r="E216" s="13" t="s">
        <v>6898</v>
      </c>
      <c r="F216" t="s">
        <v>6899</v>
      </c>
      <c r="G216" t="s">
        <v>2469</v>
      </c>
      <c r="H216">
        <v>0</v>
      </c>
    </row>
    <row r="217" spans="1:8">
      <c r="A217">
        <v>5</v>
      </c>
      <c r="B217"/>
      <c r="C217" s="157"/>
      <c r="D217"/>
      <c r="E217" s="13" t="s">
        <v>6900</v>
      </c>
      <c r="F217" t="s">
        <v>6901</v>
      </c>
      <c r="G217" t="s">
        <v>2457</v>
      </c>
      <c r="H217">
        <v>0</v>
      </c>
    </row>
    <row r="218" spans="1:8">
      <c r="A218">
        <v>6</v>
      </c>
      <c r="B218"/>
      <c r="C218" s="157"/>
      <c r="D218"/>
      <c r="E218" s="13" t="s">
        <v>6902</v>
      </c>
      <c r="F218" t="s">
        <v>6903</v>
      </c>
      <c r="G218" t="s">
        <v>2457</v>
      </c>
      <c r="H218">
        <v>0</v>
      </c>
    </row>
    <row r="219" spans="1:8">
      <c r="A219">
        <v>7</v>
      </c>
      <c r="B219"/>
      <c r="C219" s="157"/>
      <c r="D219"/>
      <c r="E219" s="13" t="s">
        <v>6904</v>
      </c>
      <c r="F219" t="s">
        <v>6905</v>
      </c>
      <c r="G219" t="s">
        <v>2469</v>
      </c>
      <c r="H219">
        <v>0</v>
      </c>
    </row>
    <row r="220" spans="1:8">
      <c r="A220">
        <v>8</v>
      </c>
      <c r="B220"/>
      <c r="C220" s="157"/>
      <c r="D220"/>
      <c r="E220" s="13" t="s">
        <v>6906</v>
      </c>
      <c r="F220" t="s">
        <v>6907</v>
      </c>
      <c r="G220" t="s">
        <v>2469</v>
      </c>
      <c r="H220">
        <v>0</v>
      </c>
    </row>
    <row r="221" spans="1:8">
      <c r="A221">
        <v>9</v>
      </c>
      <c r="B221"/>
      <c r="C221" s="157"/>
      <c r="D221"/>
      <c r="E221" s="13" t="s">
        <v>6908</v>
      </c>
      <c r="F221" t="s">
        <v>6909</v>
      </c>
      <c r="G221" t="s">
        <v>2469</v>
      </c>
      <c r="H221">
        <v>0</v>
      </c>
    </row>
    <row r="222" spans="1:8">
      <c r="A222">
        <v>10</v>
      </c>
      <c r="B222"/>
      <c r="C222" s="157"/>
      <c r="D222"/>
      <c r="E222" s="13" t="s">
        <v>6910</v>
      </c>
      <c r="F222" t="s">
        <v>6911</v>
      </c>
      <c r="G222" t="s">
        <v>2469</v>
      </c>
      <c r="H222">
        <v>0</v>
      </c>
    </row>
    <row r="223" spans="1:8">
      <c r="A223">
        <v>11</v>
      </c>
      <c r="B223"/>
      <c r="C223" s="157"/>
      <c r="D223"/>
      <c r="E223" s="13" t="s">
        <v>6912</v>
      </c>
      <c r="F223" t="s">
        <v>6913</v>
      </c>
      <c r="G223" t="s">
        <v>6641</v>
      </c>
      <c r="H223">
        <v>0.2</v>
      </c>
    </row>
    <row r="224" spans="1:8">
      <c r="A224">
        <v>12</v>
      </c>
      <c r="B224"/>
      <c r="C224" s="157"/>
      <c r="D224"/>
      <c r="E224" s="13" t="s">
        <v>6914</v>
      </c>
      <c r="F224" t="s">
        <v>6915</v>
      </c>
      <c r="G224" t="s">
        <v>2469</v>
      </c>
      <c r="H224">
        <v>0.1</v>
      </c>
    </row>
    <row r="225" spans="1:8">
      <c r="A225">
        <v>13</v>
      </c>
      <c r="B225"/>
      <c r="C225" s="157"/>
      <c r="D225"/>
      <c r="E225" s="13" t="s">
        <v>6916</v>
      </c>
      <c r="F225" t="s">
        <v>6917</v>
      </c>
      <c r="G225" t="s">
        <v>2469</v>
      </c>
      <c r="H225">
        <v>0.1</v>
      </c>
    </row>
    <row r="226" spans="1:8">
      <c r="A226">
        <v>14</v>
      </c>
      <c r="B226"/>
      <c r="C226" s="157"/>
      <c r="D226"/>
      <c r="E226" s="13" t="s">
        <v>6918</v>
      </c>
      <c r="F226" t="s">
        <v>6919</v>
      </c>
      <c r="G226" t="s">
        <v>6641</v>
      </c>
      <c r="H226">
        <v>0.2</v>
      </c>
    </row>
    <row r="227" spans="1:8">
      <c r="A227">
        <v>15</v>
      </c>
      <c r="B227"/>
      <c r="C227" s="157"/>
      <c r="D227"/>
      <c r="E227" s="13" t="s">
        <v>6920</v>
      </c>
      <c r="F227" t="s">
        <v>6921</v>
      </c>
      <c r="G227" t="s">
        <v>2469</v>
      </c>
      <c r="H227">
        <v>0.1</v>
      </c>
    </row>
    <row r="228" spans="1:8">
      <c r="A228">
        <v>16</v>
      </c>
      <c r="B228"/>
      <c r="C228" s="157"/>
      <c r="D228"/>
      <c r="E228" s="13" t="s">
        <v>6922</v>
      </c>
      <c r="F228" t="s">
        <v>6923</v>
      </c>
      <c r="G228" t="s">
        <v>2469</v>
      </c>
      <c r="H228">
        <v>0.1</v>
      </c>
    </row>
    <row r="229" spans="1:8">
      <c r="A229">
        <v>17</v>
      </c>
      <c r="B229"/>
      <c r="C229" s="157"/>
      <c r="D229"/>
      <c r="E229" s="13" t="s">
        <v>6924</v>
      </c>
      <c r="F229" t="s">
        <v>6925</v>
      </c>
      <c r="G229" t="s">
        <v>2457</v>
      </c>
      <c r="H229">
        <v>0.1</v>
      </c>
    </row>
    <row r="230" spans="1:8">
      <c r="A230">
        <v>18</v>
      </c>
      <c r="B230"/>
      <c r="C230" s="157"/>
      <c r="D230"/>
      <c r="E230" s="13" t="s">
        <v>6926</v>
      </c>
      <c r="F230" t="s">
        <v>6927</v>
      </c>
      <c r="G230" t="s">
        <v>2469</v>
      </c>
      <c r="H230">
        <v>0.1</v>
      </c>
    </row>
    <row r="231" spans="1:8">
      <c r="A231">
        <v>19</v>
      </c>
      <c r="B231"/>
      <c r="C231" s="157"/>
      <c r="D231"/>
      <c r="E231" s="13" t="s">
        <v>6928</v>
      </c>
      <c r="F231" t="s">
        <v>6929</v>
      </c>
      <c r="G231" t="s">
        <v>2469</v>
      </c>
      <c r="H231">
        <v>0.1</v>
      </c>
    </row>
    <row r="232" spans="1:8">
      <c r="A232">
        <v>20</v>
      </c>
      <c r="B232"/>
      <c r="C232" s="157"/>
      <c r="D232"/>
      <c r="E232" s="13" t="s">
        <v>6930</v>
      </c>
      <c r="F232" t="s">
        <v>6931</v>
      </c>
      <c r="G232" t="s">
        <v>2469</v>
      </c>
      <c r="H232">
        <v>0.1</v>
      </c>
    </row>
    <row r="233" spans="1:8">
      <c r="A233">
        <v>21</v>
      </c>
      <c r="B233"/>
      <c r="C233" s="157"/>
      <c r="D233"/>
      <c r="E233" s="13" t="s">
        <v>6932</v>
      </c>
      <c r="F233" t="s">
        <v>6933</v>
      </c>
      <c r="G233" t="s">
        <v>2469</v>
      </c>
      <c r="H233">
        <v>0.1</v>
      </c>
    </row>
    <row r="234" spans="1:8">
      <c r="A234">
        <v>22</v>
      </c>
      <c r="B234"/>
      <c r="C234" s="157"/>
      <c r="D234"/>
      <c r="E234" s="13" t="s">
        <v>6934</v>
      </c>
      <c r="F234" t="s">
        <v>6935</v>
      </c>
      <c r="G234" t="s">
        <v>2457</v>
      </c>
      <c r="H234">
        <v>0.1</v>
      </c>
    </row>
    <row r="235" spans="1:8">
      <c r="A235">
        <v>23</v>
      </c>
      <c r="B235"/>
      <c r="C235" s="157"/>
      <c r="D235"/>
      <c r="E235" s="13" t="s">
        <v>6936</v>
      </c>
      <c r="F235" t="s">
        <v>6937</v>
      </c>
      <c r="G235" t="s">
        <v>2469</v>
      </c>
      <c r="H235">
        <v>0.1</v>
      </c>
    </row>
    <row r="236" spans="1:8">
      <c r="A236">
        <v>24</v>
      </c>
      <c r="B236"/>
      <c r="C236" s="157"/>
      <c r="D236"/>
      <c r="E236" s="13" t="s">
        <v>6938</v>
      </c>
      <c r="F236" t="s">
        <v>6939</v>
      </c>
      <c r="G236" t="s">
        <v>2469</v>
      </c>
      <c r="H236">
        <v>0.1</v>
      </c>
    </row>
    <row r="237" spans="1:8">
      <c r="A237">
        <v>25</v>
      </c>
      <c r="B237"/>
      <c r="C237" s="157"/>
      <c r="D237"/>
      <c r="E237" s="13" t="s">
        <v>6940</v>
      </c>
      <c r="F237" t="s">
        <v>6941</v>
      </c>
      <c r="G237" t="s">
        <v>2457</v>
      </c>
      <c r="H237">
        <v>0.1</v>
      </c>
    </row>
    <row r="238" spans="1:8">
      <c r="A238">
        <v>26</v>
      </c>
      <c r="B238"/>
      <c r="C238" s="157"/>
      <c r="D238"/>
      <c r="E238" s="13" t="s">
        <v>6942</v>
      </c>
      <c r="F238" t="s">
        <v>6943</v>
      </c>
      <c r="G238" t="s">
        <v>2457</v>
      </c>
      <c r="H238">
        <v>0.1</v>
      </c>
    </row>
    <row r="239" spans="1:8">
      <c r="A239">
        <v>27</v>
      </c>
      <c r="B239"/>
      <c r="C239" s="157"/>
      <c r="D239"/>
      <c r="E239" s="13" t="s">
        <v>6944</v>
      </c>
      <c r="F239" t="s">
        <v>6945</v>
      </c>
      <c r="G239" t="s">
        <v>2457</v>
      </c>
      <c r="H239">
        <v>0.1</v>
      </c>
    </row>
    <row r="240" spans="1:8">
      <c r="H240" s="113">
        <f>SUM(H213:H239)</f>
        <v>1.9000000000000008</v>
      </c>
    </row>
    <row r="241" spans="1:8">
      <c r="A241" s="155" t="s">
        <v>361</v>
      </c>
      <c r="B241" s="155" t="s">
        <v>1</v>
      </c>
      <c r="C241" s="156" t="s">
        <v>362</v>
      </c>
      <c r="D241" s="155" t="s">
        <v>782</v>
      </c>
      <c r="E241" s="155" t="s">
        <v>3202</v>
      </c>
      <c r="F241" s="155" t="s">
        <v>2707</v>
      </c>
      <c r="G241" s="155" t="s">
        <v>6598</v>
      </c>
      <c r="H241" s="155" t="s">
        <v>1204</v>
      </c>
    </row>
    <row r="242" spans="1:8">
      <c r="A242">
        <v>1</v>
      </c>
      <c r="B242" t="s">
        <v>114</v>
      </c>
      <c r="C242" s="157" t="s">
        <v>6946</v>
      </c>
      <c r="D242">
        <v>22120507039</v>
      </c>
      <c r="E242" s="13" t="s">
        <v>6947</v>
      </c>
      <c r="F242" t="s">
        <v>6948</v>
      </c>
      <c r="G242" t="s">
        <v>2469</v>
      </c>
      <c r="H242">
        <v>0</v>
      </c>
    </row>
    <row r="243" spans="1:8">
      <c r="A243">
        <v>2</v>
      </c>
      <c r="B243"/>
      <c r="C243" s="157"/>
      <c r="D243"/>
      <c r="E243" s="13" t="s">
        <v>6949</v>
      </c>
      <c r="F243" t="s">
        <v>6950</v>
      </c>
      <c r="G243" t="s">
        <v>2469</v>
      </c>
      <c r="H243">
        <v>0</v>
      </c>
    </row>
    <row r="244" spans="1:8">
      <c r="A244">
        <v>3</v>
      </c>
      <c r="B244"/>
      <c r="C244" s="157"/>
      <c r="D244"/>
      <c r="E244" s="13" t="s">
        <v>6951</v>
      </c>
      <c r="F244" t="s">
        <v>6952</v>
      </c>
      <c r="G244" t="s">
        <v>2469</v>
      </c>
      <c r="H244">
        <v>0</v>
      </c>
    </row>
    <row r="245" spans="1:8">
      <c r="A245">
        <v>4</v>
      </c>
      <c r="B245"/>
      <c r="C245" s="157"/>
      <c r="D245"/>
      <c r="E245" s="13" t="s">
        <v>6953</v>
      </c>
      <c r="F245" t="s">
        <v>6954</v>
      </c>
      <c r="G245" t="s">
        <v>2469</v>
      </c>
      <c r="H245">
        <v>0</v>
      </c>
    </row>
    <row r="246" spans="1:8">
      <c r="A246">
        <v>5</v>
      </c>
      <c r="B246"/>
      <c r="C246" s="157"/>
      <c r="D246"/>
      <c r="E246" s="13" t="s">
        <v>6955</v>
      </c>
      <c r="F246" t="s">
        <v>6956</v>
      </c>
      <c r="G246" t="s">
        <v>2469</v>
      </c>
      <c r="H246">
        <v>0</v>
      </c>
    </row>
    <row r="247" spans="1:8">
      <c r="A247">
        <v>6</v>
      </c>
      <c r="B247"/>
      <c r="C247" s="157"/>
      <c r="D247"/>
      <c r="E247" s="13" t="s">
        <v>6957</v>
      </c>
      <c r="F247" t="s">
        <v>6958</v>
      </c>
      <c r="G247" t="s">
        <v>2469</v>
      </c>
      <c r="H247">
        <v>0</v>
      </c>
    </row>
    <row r="248" spans="1:8">
      <c r="A248">
        <v>7</v>
      </c>
      <c r="B248"/>
      <c r="C248" s="157"/>
      <c r="D248"/>
      <c r="E248" s="13" t="s">
        <v>6959</v>
      </c>
      <c r="F248" t="s">
        <v>6960</v>
      </c>
      <c r="G248" t="s">
        <v>2469</v>
      </c>
      <c r="H248">
        <v>0</v>
      </c>
    </row>
    <row r="249" spans="1:8">
      <c r="A249">
        <v>8</v>
      </c>
      <c r="B249"/>
      <c r="C249" s="157"/>
      <c r="D249"/>
      <c r="E249" s="13" t="s">
        <v>6961</v>
      </c>
      <c r="F249" t="s">
        <v>6962</v>
      </c>
      <c r="G249" t="s">
        <v>2457</v>
      </c>
      <c r="H249">
        <v>0</v>
      </c>
    </row>
    <row r="250" spans="1:8">
      <c r="A250">
        <v>9</v>
      </c>
      <c r="B250"/>
      <c r="C250" s="157"/>
      <c r="D250"/>
      <c r="E250" s="13" t="s">
        <v>6963</v>
      </c>
      <c r="F250" t="s">
        <v>6964</v>
      </c>
      <c r="G250" t="s">
        <v>2469</v>
      </c>
      <c r="H250">
        <v>0</v>
      </c>
    </row>
    <row r="251" spans="1:8">
      <c r="A251">
        <v>10</v>
      </c>
      <c r="B251"/>
      <c r="C251" s="157"/>
      <c r="D251"/>
      <c r="E251" s="13" t="s">
        <v>6965</v>
      </c>
      <c r="F251" t="s">
        <v>6966</v>
      </c>
      <c r="G251" t="s">
        <v>2469</v>
      </c>
      <c r="H251">
        <v>0</v>
      </c>
    </row>
    <row r="252" spans="1:8">
      <c r="A252">
        <v>11</v>
      </c>
      <c r="B252"/>
      <c r="C252" s="157"/>
      <c r="D252"/>
      <c r="E252" s="13" t="s">
        <v>6967</v>
      </c>
      <c r="F252" t="s">
        <v>6968</v>
      </c>
      <c r="G252" t="s">
        <v>2469</v>
      </c>
      <c r="H252">
        <v>0.1</v>
      </c>
    </row>
    <row r="253" spans="1:8">
      <c r="A253">
        <v>12</v>
      </c>
      <c r="B253"/>
      <c r="C253" s="157"/>
      <c r="D253"/>
      <c r="E253" s="13" t="s">
        <v>6969</v>
      </c>
      <c r="F253" t="s">
        <v>6970</v>
      </c>
      <c r="G253" t="s">
        <v>2469</v>
      </c>
      <c r="H253">
        <v>0.1</v>
      </c>
    </row>
    <row r="254" spans="1:8">
      <c r="A254">
        <v>13</v>
      </c>
      <c r="B254"/>
      <c r="C254" s="157"/>
      <c r="D254"/>
      <c r="E254" s="13" t="s">
        <v>6971</v>
      </c>
      <c r="F254" t="s">
        <v>6972</v>
      </c>
      <c r="G254" t="s">
        <v>2457</v>
      </c>
      <c r="H254">
        <v>0.1</v>
      </c>
    </row>
    <row r="255" spans="1:8">
      <c r="A255">
        <v>14</v>
      </c>
      <c r="B255"/>
      <c r="C255" s="157"/>
      <c r="D255"/>
      <c r="E255" s="13" t="s">
        <v>6973</v>
      </c>
      <c r="F255" t="s">
        <v>6974</v>
      </c>
      <c r="G255" t="s">
        <v>6641</v>
      </c>
      <c r="H255">
        <v>0.2</v>
      </c>
    </row>
    <row r="256" spans="1:8">
      <c r="A256">
        <v>15</v>
      </c>
      <c r="B256"/>
      <c r="C256" s="157"/>
      <c r="D256"/>
      <c r="E256" s="13" t="s">
        <v>6975</v>
      </c>
      <c r="F256" t="s">
        <v>6976</v>
      </c>
      <c r="G256" t="s">
        <v>2469</v>
      </c>
      <c r="H256">
        <v>0.1</v>
      </c>
    </row>
    <row r="257" spans="1:8">
      <c r="A257">
        <v>16</v>
      </c>
      <c r="B257"/>
      <c r="C257" s="157"/>
      <c r="D257"/>
      <c r="E257" s="13" t="s">
        <v>6977</v>
      </c>
      <c r="F257" t="s">
        <v>6978</v>
      </c>
      <c r="G257" t="s">
        <v>2469</v>
      </c>
      <c r="H257">
        <v>0.1</v>
      </c>
    </row>
    <row r="258" spans="1:8">
      <c r="A258">
        <v>17</v>
      </c>
      <c r="B258"/>
      <c r="C258" s="157"/>
      <c r="D258"/>
      <c r="E258" s="13" t="s">
        <v>6979</v>
      </c>
      <c r="F258" t="s">
        <v>6980</v>
      </c>
      <c r="G258" t="s">
        <v>6641</v>
      </c>
      <c r="H258">
        <v>0.2</v>
      </c>
    </row>
    <row r="259" spans="1:8">
      <c r="A259">
        <v>18</v>
      </c>
      <c r="B259"/>
      <c r="C259" s="157"/>
      <c r="D259"/>
      <c r="E259" s="13" t="s">
        <v>6981</v>
      </c>
      <c r="F259" t="s">
        <v>6982</v>
      </c>
      <c r="G259" t="s">
        <v>2469</v>
      </c>
      <c r="H259">
        <v>0.1</v>
      </c>
    </row>
    <row r="260" spans="1:8">
      <c r="A260">
        <v>19</v>
      </c>
      <c r="B260"/>
      <c r="C260" s="157"/>
      <c r="D260"/>
      <c r="E260" s="13" t="s">
        <v>6983</v>
      </c>
      <c r="F260" t="s">
        <v>6984</v>
      </c>
      <c r="G260" t="s">
        <v>2469</v>
      </c>
      <c r="H260">
        <v>0.1</v>
      </c>
    </row>
    <row r="261" spans="1:8">
      <c r="A261">
        <v>20</v>
      </c>
      <c r="B261"/>
      <c r="C261" s="157"/>
      <c r="D261"/>
      <c r="E261" s="13" t="s">
        <v>6985</v>
      </c>
      <c r="F261" t="s">
        <v>6986</v>
      </c>
      <c r="G261" t="s">
        <v>6641</v>
      </c>
      <c r="H261">
        <v>0.2</v>
      </c>
    </row>
    <row r="262" spans="1:8">
      <c r="A262">
        <v>21</v>
      </c>
      <c r="B262"/>
      <c r="C262" s="157"/>
      <c r="D262"/>
      <c r="E262" s="13" t="s">
        <v>6987</v>
      </c>
      <c r="F262" t="s">
        <v>6988</v>
      </c>
      <c r="G262" t="s">
        <v>2469</v>
      </c>
      <c r="H262">
        <v>0.1</v>
      </c>
    </row>
    <row r="263" spans="1:8">
      <c r="A263">
        <v>22</v>
      </c>
      <c r="B263"/>
      <c r="C263" s="157"/>
      <c r="D263"/>
      <c r="E263" s="13" t="s">
        <v>6989</v>
      </c>
      <c r="F263" t="s">
        <v>6990</v>
      </c>
      <c r="G263" t="s">
        <v>2469</v>
      </c>
      <c r="H263">
        <v>0.1</v>
      </c>
    </row>
    <row r="264" spans="1:8">
      <c r="A264">
        <v>23</v>
      </c>
      <c r="B264"/>
      <c r="C264" s="157"/>
      <c r="D264"/>
      <c r="E264" s="13" t="s">
        <v>6991</v>
      </c>
      <c r="F264" t="s">
        <v>6992</v>
      </c>
      <c r="G264" t="s">
        <v>2457</v>
      </c>
      <c r="H264">
        <v>0.1</v>
      </c>
    </row>
    <row r="265" spans="1:8">
      <c r="A265">
        <v>24</v>
      </c>
      <c r="B265"/>
      <c r="C265" s="157"/>
      <c r="D265"/>
      <c r="E265" s="13" t="s">
        <v>6993</v>
      </c>
      <c r="F265" t="s">
        <v>6994</v>
      </c>
      <c r="G265" t="s">
        <v>2469</v>
      </c>
      <c r="H265">
        <v>0.1</v>
      </c>
    </row>
    <row r="266" spans="1:8">
      <c r="A266">
        <v>25</v>
      </c>
      <c r="B266"/>
      <c r="C266" s="157"/>
      <c r="D266"/>
      <c r="E266" s="13" t="s">
        <v>6995</v>
      </c>
      <c r="F266" t="s">
        <v>6996</v>
      </c>
      <c r="G266" t="s">
        <v>2469</v>
      </c>
      <c r="H266">
        <v>0.1</v>
      </c>
    </row>
    <row r="267" spans="1:8">
      <c r="A267">
        <v>26</v>
      </c>
      <c r="B267"/>
      <c r="C267" s="157"/>
      <c r="D267"/>
      <c r="E267" s="13" t="s">
        <v>6997</v>
      </c>
      <c r="F267" t="s">
        <v>6998</v>
      </c>
      <c r="G267" t="s">
        <v>2457</v>
      </c>
      <c r="H267">
        <v>0.1</v>
      </c>
    </row>
    <row r="268" spans="1:8">
      <c r="A268">
        <v>27</v>
      </c>
      <c r="B268"/>
      <c r="C268" s="157"/>
      <c r="D268"/>
      <c r="E268" s="13" t="s">
        <v>6999</v>
      </c>
      <c r="F268" t="s">
        <v>7000</v>
      </c>
      <c r="G268" t="s">
        <v>2469</v>
      </c>
      <c r="H268">
        <v>0.1</v>
      </c>
    </row>
    <row r="269" spans="1:8">
      <c r="A269">
        <v>28</v>
      </c>
      <c r="B269"/>
      <c r="C269" s="157"/>
      <c r="D269"/>
      <c r="E269" s="13" t="s">
        <v>7001</v>
      </c>
      <c r="F269" t="s">
        <v>7002</v>
      </c>
      <c r="G269" t="s">
        <v>2469</v>
      </c>
      <c r="H269">
        <v>0.1</v>
      </c>
    </row>
    <row r="270" spans="1:8">
      <c r="A270">
        <v>29</v>
      </c>
      <c r="B270"/>
      <c r="C270" s="157"/>
      <c r="D270"/>
      <c r="E270" s="13" t="s">
        <v>7003</v>
      </c>
      <c r="F270" t="s">
        <v>7004</v>
      </c>
      <c r="G270" t="s">
        <v>2457</v>
      </c>
      <c r="H270">
        <v>0.1</v>
      </c>
    </row>
    <row r="271" spans="1:8">
      <c r="A271">
        <v>30</v>
      </c>
      <c r="B271"/>
      <c r="C271" s="157"/>
      <c r="D271"/>
      <c r="E271" s="13" t="s">
        <v>7005</v>
      </c>
      <c r="F271" t="s">
        <v>7006</v>
      </c>
      <c r="G271" t="s">
        <v>2469</v>
      </c>
      <c r="H271">
        <v>0.1</v>
      </c>
    </row>
    <row r="272" spans="1:8">
      <c r="A272">
        <v>31</v>
      </c>
      <c r="B272"/>
      <c r="C272" s="157"/>
      <c r="D272"/>
      <c r="E272" s="13" t="s">
        <v>7007</v>
      </c>
      <c r="F272" t="s">
        <v>7008</v>
      </c>
      <c r="G272" t="s">
        <v>2469</v>
      </c>
      <c r="H272">
        <v>0.1</v>
      </c>
    </row>
    <row r="273" spans="1:8">
      <c r="A273">
        <v>32</v>
      </c>
      <c r="B273"/>
      <c r="C273" s="157"/>
      <c r="D273"/>
      <c r="E273" s="13" t="s">
        <v>7009</v>
      </c>
      <c r="F273" t="s">
        <v>7010</v>
      </c>
      <c r="G273" t="s">
        <v>6641</v>
      </c>
      <c r="H273">
        <v>0.2</v>
      </c>
    </row>
    <row r="274" spans="1:8">
      <c r="A274">
        <v>33</v>
      </c>
      <c r="B274"/>
      <c r="C274" s="157"/>
      <c r="D274"/>
      <c r="E274" s="13" t="s">
        <v>7011</v>
      </c>
      <c r="F274" t="s">
        <v>7012</v>
      </c>
      <c r="G274" t="s">
        <v>2469</v>
      </c>
      <c r="H274">
        <v>0.1</v>
      </c>
    </row>
    <row r="275" spans="1:8">
      <c r="A275">
        <v>34</v>
      </c>
      <c r="B275"/>
      <c r="C275" s="157"/>
      <c r="D275"/>
      <c r="E275" s="13" t="s">
        <v>7013</v>
      </c>
      <c r="F275" t="s">
        <v>7014</v>
      </c>
      <c r="G275" t="s">
        <v>6641</v>
      </c>
      <c r="H275">
        <v>0.2</v>
      </c>
    </row>
    <row r="276" spans="1:8">
      <c r="H276" s="113">
        <f>SUM(H242:H275)</f>
        <v>2.9000000000000012</v>
      </c>
    </row>
    <row r="277" spans="1:8">
      <c r="A277" s="155" t="s">
        <v>361</v>
      </c>
      <c r="B277" s="155" t="s">
        <v>1</v>
      </c>
      <c r="C277" s="156" t="s">
        <v>362</v>
      </c>
      <c r="D277" s="155" t="s">
        <v>782</v>
      </c>
      <c r="E277" s="155" t="s">
        <v>3202</v>
      </c>
      <c r="F277" s="155" t="s">
        <v>2707</v>
      </c>
      <c r="G277" s="155" t="s">
        <v>6598</v>
      </c>
      <c r="H277" s="155" t="s">
        <v>1204</v>
      </c>
    </row>
    <row r="278" spans="1:8">
      <c r="A278">
        <v>1</v>
      </c>
      <c r="B278" t="s">
        <v>108</v>
      </c>
      <c r="C278" s="157" t="s">
        <v>7015</v>
      </c>
      <c r="D278">
        <v>22120543078</v>
      </c>
      <c r="E278" s="13" t="s">
        <v>7016</v>
      </c>
      <c r="F278" t="s">
        <v>6665</v>
      </c>
      <c r="G278" t="s">
        <v>2469</v>
      </c>
      <c r="H278">
        <v>0</v>
      </c>
    </row>
    <row r="279" spans="1:8">
      <c r="A279">
        <v>2</v>
      </c>
      <c r="B279"/>
      <c r="C279" s="157"/>
      <c r="D279"/>
      <c r="E279" s="13" t="s">
        <v>7017</v>
      </c>
      <c r="F279" t="s">
        <v>6665</v>
      </c>
      <c r="G279" t="s">
        <v>2469</v>
      </c>
      <c r="H279">
        <v>0</v>
      </c>
    </row>
    <row r="280" spans="1:8">
      <c r="A280">
        <v>3</v>
      </c>
      <c r="B280"/>
      <c r="C280" s="157"/>
      <c r="D280"/>
      <c r="E280" s="13" t="s">
        <v>7018</v>
      </c>
      <c r="F280" t="s">
        <v>6665</v>
      </c>
      <c r="G280" t="s">
        <v>2469</v>
      </c>
      <c r="H280">
        <v>0</v>
      </c>
    </row>
    <row r="281" spans="1:8">
      <c r="A281">
        <v>4</v>
      </c>
      <c r="B281"/>
      <c r="C281" s="157"/>
      <c r="D281"/>
      <c r="E281" s="13" t="s">
        <v>7019</v>
      </c>
      <c r="F281" t="s">
        <v>6665</v>
      </c>
      <c r="G281" t="s">
        <v>2469</v>
      </c>
      <c r="H281">
        <v>0</v>
      </c>
    </row>
    <row r="282" spans="1:8">
      <c r="A282">
        <v>5</v>
      </c>
      <c r="B282"/>
      <c r="C282" s="157"/>
      <c r="D282"/>
      <c r="E282" s="13" t="s">
        <v>7020</v>
      </c>
      <c r="F282" t="s">
        <v>6665</v>
      </c>
      <c r="G282" t="s">
        <v>2469</v>
      </c>
      <c r="H282">
        <v>0</v>
      </c>
    </row>
    <row r="283" spans="1:8">
      <c r="A283">
        <v>6</v>
      </c>
      <c r="B283"/>
      <c r="C283" s="157"/>
      <c r="D283"/>
      <c r="E283" s="13" t="s">
        <v>7021</v>
      </c>
      <c r="F283" t="s">
        <v>6665</v>
      </c>
      <c r="G283" t="s">
        <v>2469</v>
      </c>
      <c r="H283">
        <v>0</v>
      </c>
    </row>
    <row r="284" spans="1:8">
      <c r="A284">
        <v>7</v>
      </c>
      <c r="B284"/>
      <c r="C284" s="157"/>
      <c r="D284"/>
      <c r="E284" s="13" t="s">
        <v>7022</v>
      </c>
      <c r="F284" t="s">
        <v>6665</v>
      </c>
      <c r="G284" t="s">
        <v>2469</v>
      </c>
      <c r="H284">
        <v>0</v>
      </c>
    </row>
    <row r="285" spans="1:8">
      <c r="A285">
        <v>8</v>
      </c>
      <c r="B285"/>
      <c r="C285" s="157"/>
      <c r="D285"/>
      <c r="E285" s="13" t="s">
        <v>7023</v>
      </c>
      <c r="F285" t="s">
        <v>6665</v>
      </c>
      <c r="G285" t="s">
        <v>2469</v>
      </c>
      <c r="H285">
        <v>0</v>
      </c>
    </row>
    <row r="286" spans="1:8">
      <c r="A286">
        <v>9</v>
      </c>
      <c r="B286"/>
      <c r="C286" s="157"/>
      <c r="D286"/>
      <c r="E286" s="13" t="s">
        <v>7024</v>
      </c>
      <c r="F286" t="s">
        <v>6665</v>
      </c>
      <c r="G286" t="s">
        <v>2469</v>
      </c>
      <c r="H286">
        <v>0</v>
      </c>
    </row>
    <row r="287" spans="1:8">
      <c r="A287">
        <v>10</v>
      </c>
      <c r="B287"/>
      <c r="C287" s="157"/>
      <c r="D287"/>
      <c r="E287" s="13" t="s">
        <v>7025</v>
      </c>
      <c r="F287" t="s">
        <v>6665</v>
      </c>
      <c r="G287" t="s">
        <v>2469</v>
      </c>
      <c r="H287">
        <v>0</v>
      </c>
    </row>
    <row r="288" spans="1:8">
      <c r="A288">
        <v>11</v>
      </c>
      <c r="E288" s="13" t="s">
        <v>7026</v>
      </c>
      <c r="F288" t="s">
        <v>6665</v>
      </c>
      <c r="G288" t="s">
        <v>2469</v>
      </c>
      <c r="H288">
        <v>0.1</v>
      </c>
    </row>
    <row r="289" spans="1:8">
      <c r="A289">
        <v>12</v>
      </c>
      <c r="B289"/>
      <c r="C289" s="157"/>
      <c r="D289"/>
      <c r="E289" s="13" t="s">
        <v>7027</v>
      </c>
      <c r="F289" t="s">
        <v>6665</v>
      </c>
      <c r="G289" t="s">
        <v>2469</v>
      </c>
      <c r="H289">
        <v>0.1</v>
      </c>
    </row>
    <row r="290" spans="1:8">
      <c r="A290">
        <v>13</v>
      </c>
      <c r="B290"/>
      <c r="C290" s="157"/>
      <c r="D290"/>
      <c r="E290" s="13" t="s">
        <v>7028</v>
      </c>
      <c r="F290" t="s">
        <v>6665</v>
      </c>
      <c r="G290" t="s">
        <v>6641</v>
      </c>
      <c r="H290">
        <v>0.2</v>
      </c>
    </row>
    <row r="291" spans="1:8">
      <c r="A291">
        <v>14</v>
      </c>
      <c r="B291"/>
      <c r="C291" s="157"/>
      <c r="D291"/>
      <c r="E291" s="13" t="s">
        <v>7029</v>
      </c>
      <c r="F291" t="s">
        <v>6665</v>
      </c>
      <c r="G291" t="s">
        <v>2469</v>
      </c>
      <c r="H291">
        <v>0.1</v>
      </c>
    </row>
    <row r="292" spans="1:8">
      <c r="A292">
        <v>15</v>
      </c>
      <c r="B292"/>
      <c r="C292" s="157"/>
      <c r="D292"/>
      <c r="E292" s="13" t="s">
        <v>7030</v>
      </c>
      <c r="F292" t="s">
        <v>6665</v>
      </c>
      <c r="G292" t="s">
        <v>2469</v>
      </c>
      <c r="H292">
        <v>0.1</v>
      </c>
    </row>
    <row r="293" spans="1:8">
      <c r="A293">
        <v>16</v>
      </c>
      <c r="B293"/>
      <c r="C293" s="157"/>
      <c r="D293"/>
      <c r="E293" s="13" t="s">
        <v>7031</v>
      </c>
      <c r="F293" t="s">
        <v>6665</v>
      </c>
      <c r="G293" t="s">
        <v>6641</v>
      </c>
      <c r="H293">
        <v>0.2</v>
      </c>
    </row>
    <row r="294" spans="1:8">
      <c r="A294">
        <v>17</v>
      </c>
      <c r="B294"/>
      <c r="C294" s="157"/>
      <c r="D294"/>
      <c r="E294" s="13" t="s">
        <v>7032</v>
      </c>
      <c r="F294" t="s">
        <v>6665</v>
      </c>
      <c r="G294" t="s">
        <v>2457</v>
      </c>
      <c r="H294">
        <v>0.1</v>
      </c>
    </row>
    <row r="295" spans="1:8">
      <c r="A295">
        <v>18</v>
      </c>
      <c r="B295"/>
      <c r="C295" s="157"/>
      <c r="D295"/>
      <c r="E295" s="13" t="s">
        <v>7033</v>
      </c>
      <c r="F295" t="s">
        <v>6665</v>
      </c>
      <c r="G295" t="s">
        <v>2469</v>
      </c>
      <c r="H295">
        <v>0.1</v>
      </c>
    </row>
    <row r="296" spans="1:8">
      <c r="A296">
        <v>19</v>
      </c>
      <c r="B296"/>
      <c r="C296" s="157"/>
      <c r="D296"/>
      <c r="E296" s="13" t="s">
        <v>7034</v>
      </c>
      <c r="F296" t="s">
        <v>6665</v>
      </c>
      <c r="G296" t="s">
        <v>2469</v>
      </c>
      <c r="H296">
        <v>0.1</v>
      </c>
    </row>
    <row r="297" spans="1:8">
      <c r="A297">
        <v>20</v>
      </c>
      <c r="B297"/>
      <c r="C297" s="157"/>
      <c r="D297"/>
      <c r="E297" s="13" t="s">
        <v>7035</v>
      </c>
      <c r="F297" t="s">
        <v>6665</v>
      </c>
      <c r="G297" t="s">
        <v>2469</v>
      </c>
      <c r="H297">
        <v>0.1</v>
      </c>
    </row>
    <row r="298" spans="1:8">
      <c r="A298">
        <v>21</v>
      </c>
      <c r="B298"/>
      <c r="C298" s="157"/>
      <c r="D298"/>
      <c r="E298" s="13" t="s">
        <v>7036</v>
      </c>
      <c r="F298" t="s">
        <v>6665</v>
      </c>
      <c r="G298" t="s">
        <v>6641</v>
      </c>
      <c r="H298">
        <v>0.2</v>
      </c>
    </row>
    <row r="299" spans="1:8">
      <c r="A299">
        <v>22</v>
      </c>
      <c r="B299"/>
      <c r="C299" s="157"/>
      <c r="D299"/>
      <c r="E299" s="13" t="s">
        <v>7037</v>
      </c>
      <c r="F299" t="s">
        <v>6665</v>
      </c>
      <c r="G299" t="s">
        <v>6641</v>
      </c>
      <c r="H299">
        <v>0.2</v>
      </c>
    </row>
    <row r="300" spans="1:8">
      <c r="A300">
        <v>23</v>
      </c>
      <c r="B300"/>
      <c r="C300" s="157"/>
      <c r="D300"/>
      <c r="E300" s="13" t="s">
        <v>7038</v>
      </c>
      <c r="F300" t="s">
        <v>6665</v>
      </c>
      <c r="G300" t="s">
        <v>2469</v>
      </c>
      <c r="H300">
        <v>0.1</v>
      </c>
    </row>
    <row r="301" spans="1:8">
      <c r="A301">
        <v>24</v>
      </c>
      <c r="B301"/>
      <c r="C301" s="157"/>
      <c r="D301"/>
      <c r="E301" s="13" t="s">
        <v>7039</v>
      </c>
      <c r="F301" t="s">
        <v>6665</v>
      </c>
      <c r="G301" t="s">
        <v>6641</v>
      </c>
      <c r="H301">
        <v>0.2</v>
      </c>
    </row>
    <row r="302" spans="1:8">
      <c r="A302">
        <v>25</v>
      </c>
      <c r="B302"/>
      <c r="C302" s="157"/>
      <c r="D302"/>
      <c r="E302" s="13" t="s">
        <v>7040</v>
      </c>
      <c r="F302" t="s">
        <v>6665</v>
      </c>
      <c r="G302" t="s">
        <v>6641</v>
      </c>
      <c r="H302">
        <v>0.2</v>
      </c>
    </row>
    <row r="303" spans="1:8">
      <c r="A303">
        <v>26</v>
      </c>
      <c r="B303"/>
      <c r="C303" s="157"/>
      <c r="D303"/>
      <c r="E303" s="13" t="s">
        <v>7041</v>
      </c>
      <c r="F303" t="s">
        <v>6665</v>
      </c>
      <c r="G303" t="s">
        <v>2469</v>
      </c>
      <c r="H303">
        <v>0.1</v>
      </c>
    </row>
    <row r="304" spans="1:8">
      <c r="A304">
        <v>27</v>
      </c>
      <c r="B304"/>
      <c r="C304" s="157"/>
      <c r="D304"/>
      <c r="E304" s="13" t="s">
        <v>7042</v>
      </c>
      <c r="F304" t="s">
        <v>6665</v>
      </c>
      <c r="G304" t="s">
        <v>2469</v>
      </c>
      <c r="H304">
        <v>0.1</v>
      </c>
    </row>
    <row r="305" spans="1:8">
      <c r="A305" s="155" t="s">
        <v>361</v>
      </c>
      <c r="B305" s="155" t="s">
        <v>1</v>
      </c>
      <c r="C305" s="156" t="s">
        <v>362</v>
      </c>
      <c r="D305" s="155" t="s">
        <v>782</v>
      </c>
      <c r="E305" s="155" t="s">
        <v>3202</v>
      </c>
      <c r="F305" s="155" t="s">
        <v>2707</v>
      </c>
      <c r="G305" s="155" t="s">
        <v>6598</v>
      </c>
      <c r="H305" s="155" t="s">
        <v>1204</v>
      </c>
    </row>
    <row r="306" spans="1:8">
      <c r="A306">
        <v>1</v>
      </c>
      <c r="B306" t="s">
        <v>129</v>
      </c>
      <c r="C306" s="157" t="s">
        <v>351</v>
      </c>
      <c r="D306">
        <v>22120505076</v>
      </c>
      <c r="E306" s="13" t="s">
        <v>7043</v>
      </c>
      <c r="F306" t="s">
        <v>7044</v>
      </c>
      <c r="G306" t="s">
        <v>2469</v>
      </c>
      <c r="H306">
        <v>0</v>
      </c>
    </row>
    <row r="307" spans="1:8">
      <c r="A307">
        <v>2</v>
      </c>
      <c r="B307"/>
      <c r="C307" s="157"/>
      <c r="D307"/>
      <c r="E307" s="13" t="s">
        <v>7045</v>
      </c>
      <c r="F307" t="s">
        <v>7046</v>
      </c>
      <c r="G307" t="s">
        <v>2469</v>
      </c>
      <c r="H307">
        <v>0</v>
      </c>
    </row>
    <row r="308" spans="1:8">
      <c r="A308">
        <v>3</v>
      </c>
      <c r="B308"/>
      <c r="C308" s="157"/>
      <c r="D308"/>
      <c r="E308" s="13" t="s">
        <v>7047</v>
      </c>
      <c r="F308" t="s">
        <v>7048</v>
      </c>
      <c r="G308" t="s">
        <v>2469</v>
      </c>
      <c r="H308">
        <v>0</v>
      </c>
    </row>
    <row r="309" spans="1:8">
      <c r="A309">
        <v>4</v>
      </c>
      <c r="B309"/>
      <c r="C309" s="157"/>
      <c r="D309"/>
      <c r="E309" s="13" t="s">
        <v>7049</v>
      </c>
      <c r="F309" t="s">
        <v>7050</v>
      </c>
      <c r="G309" t="s">
        <v>2469</v>
      </c>
      <c r="H309">
        <v>0</v>
      </c>
    </row>
    <row r="310" spans="1:8">
      <c r="A310">
        <v>5</v>
      </c>
      <c r="B310"/>
      <c r="C310" s="157"/>
      <c r="D310"/>
      <c r="E310" s="13" t="s">
        <v>7051</v>
      </c>
      <c r="F310" t="s">
        <v>7052</v>
      </c>
      <c r="G310" t="s">
        <v>2469</v>
      </c>
      <c r="H310">
        <v>0</v>
      </c>
    </row>
    <row r="311" spans="1:8">
      <c r="A311">
        <v>6</v>
      </c>
      <c r="B311"/>
      <c r="C311" s="157"/>
      <c r="D311"/>
      <c r="E311" s="13" t="s">
        <v>7053</v>
      </c>
      <c r="F311" t="s">
        <v>7054</v>
      </c>
      <c r="G311" t="s">
        <v>2457</v>
      </c>
      <c r="H311">
        <v>0.2</v>
      </c>
    </row>
    <row r="312" spans="1:8">
      <c r="A312">
        <v>7</v>
      </c>
      <c r="B312"/>
      <c r="C312" s="157"/>
      <c r="D312"/>
      <c r="E312" s="13" t="s">
        <v>7055</v>
      </c>
      <c r="F312" t="s">
        <v>7056</v>
      </c>
      <c r="G312" t="s">
        <v>6641</v>
      </c>
      <c r="H312">
        <v>0.2</v>
      </c>
    </row>
    <row r="313" spans="1:8">
      <c r="A313">
        <v>8</v>
      </c>
      <c r="B313"/>
      <c r="C313" s="157"/>
      <c r="D313"/>
      <c r="E313" s="13" t="s">
        <v>7057</v>
      </c>
      <c r="F313" t="s">
        <v>7058</v>
      </c>
      <c r="G313" t="s">
        <v>2469</v>
      </c>
      <c r="H313">
        <v>0</v>
      </c>
    </row>
    <row r="314" spans="1:8">
      <c r="A314">
        <v>9</v>
      </c>
      <c r="B314"/>
      <c r="C314" s="157"/>
      <c r="D314"/>
      <c r="E314" s="13" t="s">
        <v>7059</v>
      </c>
      <c r="F314" t="s">
        <v>7060</v>
      </c>
      <c r="G314" t="s">
        <v>2469</v>
      </c>
      <c r="H314">
        <v>0</v>
      </c>
    </row>
    <row r="315" spans="1:8">
      <c r="A315">
        <v>10</v>
      </c>
      <c r="B315"/>
      <c r="C315" s="157"/>
      <c r="D315"/>
      <c r="E315" s="13" t="s">
        <v>7061</v>
      </c>
      <c r="F315" t="s">
        <v>7062</v>
      </c>
      <c r="G315" t="s">
        <v>2469</v>
      </c>
      <c r="H315">
        <v>0</v>
      </c>
    </row>
    <row r="316" spans="1:8">
      <c r="A316">
        <v>11</v>
      </c>
      <c r="B316"/>
      <c r="C316" s="157"/>
      <c r="D316"/>
      <c r="E316" s="13" t="s">
        <v>7063</v>
      </c>
      <c r="F316" t="s">
        <v>7064</v>
      </c>
      <c r="G316" t="s">
        <v>2469</v>
      </c>
      <c r="H316">
        <v>0</v>
      </c>
    </row>
    <row r="317" spans="1:8">
      <c r="A317">
        <v>12</v>
      </c>
      <c r="B317"/>
      <c r="C317" s="157"/>
      <c r="D317"/>
      <c r="E317" s="13" t="s">
        <v>7065</v>
      </c>
      <c r="F317" t="s">
        <v>7066</v>
      </c>
      <c r="G317" t="s">
        <v>2457</v>
      </c>
      <c r="H317">
        <v>0.2</v>
      </c>
    </row>
    <row r="318" spans="1:8">
      <c r="A318">
        <v>13</v>
      </c>
      <c r="B318"/>
      <c r="C318" s="157"/>
      <c r="D318"/>
      <c r="E318" s="13" t="s">
        <v>7067</v>
      </c>
      <c r="F318" t="s">
        <v>7068</v>
      </c>
      <c r="G318" t="s">
        <v>2469</v>
      </c>
      <c r="H318">
        <v>0</v>
      </c>
    </row>
    <row r="319" spans="1:8">
      <c r="A319">
        <v>14</v>
      </c>
      <c r="B319"/>
      <c r="C319" s="157"/>
      <c r="D319"/>
      <c r="E319" s="13" t="s">
        <v>7069</v>
      </c>
      <c r="F319" t="s">
        <v>7070</v>
      </c>
      <c r="G319" t="s">
        <v>2469</v>
      </c>
      <c r="H319">
        <v>0.1</v>
      </c>
    </row>
    <row r="320" spans="1:8">
      <c r="A320">
        <v>15</v>
      </c>
      <c r="B320"/>
      <c r="C320" s="157"/>
      <c r="D320"/>
      <c r="E320" s="13" t="s">
        <v>7071</v>
      </c>
      <c r="F320" t="s">
        <v>7072</v>
      </c>
      <c r="G320" t="s">
        <v>6641</v>
      </c>
      <c r="H320">
        <v>0.2</v>
      </c>
    </row>
    <row r="321" spans="1:8">
      <c r="A321">
        <v>16</v>
      </c>
      <c r="B321"/>
      <c r="C321" s="157"/>
      <c r="D321"/>
      <c r="E321" s="13" t="s">
        <v>7073</v>
      </c>
      <c r="F321" t="s">
        <v>7074</v>
      </c>
      <c r="G321" t="s">
        <v>2469</v>
      </c>
      <c r="H321">
        <v>0.1</v>
      </c>
    </row>
    <row r="322" spans="1:8">
      <c r="A322">
        <v>17</v>
      </c>
      <c r="B322"/>
      <c r="C322" s="157"/>
      <c r="D322"/>
      <c r="E322" s="13" t="s">
        <v>7075</v>
      </c>
      <c r="F322" t="s">
        <v>7076</v>
      </c>
      <c r="G322" t="s">
        <v>2457</v>
      </c>
      <c r="H322">
        <v>0.2</v>
      </c>
    </row>
    <row r="323" spans="1:8">
      <c r="A323">
        <v>18</v>
      </c>
      <c r="B323"/>
      <c r="C323" s="157"/>
      <c r="D323"/>
      <c r="E323" s="13" t="s">
        <v>7077</v>
      </c>
      <c r="F323" t="s">
        <v>7078</v>
      </c>
      <c r="G323" t="s">
        <v>2457</v>
      </c>
      <c r="H323">
        <v>0.2</v>
      </c>
    </row>
    <row r="324" spans="1:8">
      <c r="A324">
        <v>19</v>
      </c>
      <c r="B324"/>
      <c r="C324" s="157"/>
      <c r="D324"/>
      <c r="E324" s="13" t="s">
        <v>7079</v>
      </c>
      <c r="F324" t="s">
        <v>7080</v>
      </c>
      <c r="G324" t="s">
        <v>6641</v>
      </c>
      <c r="H324">
        <v>0.2</v>
      </c>
    </row>
    <row r="325" spans="1:8">
      <c r="H325" s="113">
        <f>SUM(H306:H324)</f>
        <v>1.6</v>
      </c>
    </row>
    <row r="326" spans="1:8">
      <c r="A326" s="155" t="s">
        <v>361</v>
      </c>
      <c r="B326" s="155" t="s">
        <v>1</v>
      </c>
      <c r="C326" s="156" t="s">
        <v>362</v>
      </c>
      <c r="D326" s="155" t="s">
        <v>782</v>
      </c>
      <c r="E326" s="155" t="s">
        <v>3202</v>
      </c>
      <c r="F326" s="155" t="s">
        <v>2707</v>
      </c>
      <c r="G326" s="155" t="s">
        <v>6598</v>
      </c>
      <c r="H326" s="155" t="s">
        <v>1204</v>
      </c>
    </row>
    <row r="327" spans="1:8">
      <c r="A327">
        <v>1</v>
      </c>
      <c r="B327" t="s">
        <v>106</v>
      </c>
      <c r="C327" s="157" t="s">
        <v>437</v>
      </c>
      <c r="D327">
        <v>22110543020</v>
      </c>
      <c r="E327" s="13" t="s">
        <v>7081</v>
      </c>
      <c r="F327" t="s">
        <v>7082</v>
      </c>
      <c r="G327" t="s">
        <v>2469</v>
      </c>
      <c r="H327">
        <v>0</v>
      </c>
    </row>
    <row r="328" spans="1:8">
      <c r="A328">
        <v>2</v>
      </c>
      <c r="B328"/>
      <c r="C328" s="157"/>
      <c r="D328"/>
      <c r="E328" s="13" t="s">
        <v>7083</v>
      </c>
      <c r="F328" t="s">
        <v>7084</v>
      </c>
      <c r="G328" t="s">
        <v>2469</v>
      </c>
      <c r="H328">
        <v>0</v>
      </c>
    </row>
    <row r="329" spans="1:8">
      <c r="A329">
        <v>3</v>
      </c>
      <c r="B329"/>
      <c r="C329" s="157"/>
      <c r="D329"/>
      <c r="E329" s="13" t="s">
        <v>7085</v>
      </c>
      <c r="F329" t="s">
        <v>7086</v>
      </c>
      <c r="G329" t="s">
        <v>2469</v>
      </c>
      <c r="H329">
        <v>0</v>
      </c>
    </row>
    <row r="330" spans="1:8">
      <c r="A330">
        <v>4</v>
      </c>
      <c r="B330"/>
      <c r="C330" s="157"/>
      <c r="D330"/>
      <c r="E330" s="13" t="s">
        <v>7087</v>
      </c>
      <c r="F330" t="s">
        <v>7088</v>
      </c>
      <c r="G330" t="s">
        <v>2469</v>
      </c>
      <c r="H330">
        <v>0</v>
      </c>
    </row>
    <row r="331" spans="1:8">
      <c r="A331">
        <v>5</v>
      </c>
      <c r="B331"/>
      <c r="C331" s="157"/>
      <c r="D331"/>
      <c r="E331" s="13" t="s">
        <v>7089</v>
      </c>
      <c r="F331" t="s">
        <v>7090</v>
      </c>
      <c r="G331" t="s">
        <v>2469</v>
      </c>
      <c r="H331">
        <v>0</v>
      </c>
    </row>
    <row r="332" spans="1:8">
      <c r="A332">
        <v>6</v>
      </c>
      <c r="B332"/>
      <c r="C332" s="157"/>
      <c r="D332"/>
      <c r="E332" s="13" t="s">
        <v>7091</v>
      </c>
      <c r="F332" t="s">
        <v>7092</v>
      </c>
      <c r="G332" t="s">
        <v>2469</v>
      </c>
      <c r="H332">
        <v>0</v>
      </c>
    </row>
    <row r="333" spans="1:8">
      <c r="A333">
        <v>7</v>
      </c>
      <c r="B333"/>
      <c r="C333" s="157"/>
      <c r="D333"/>
      <c r="E333" s="13" t="s">
        <v>7093</v>
      </c>
      <c r="F333" t="s">
        <v>7094</v>
      </c>
      <c r="G333" t="s">
        <v>2469</v>
      </c>
      <c r="H333">
        <v>0</v>
      </c>
    </row>
    <row r="334" spans="1:8">
      <c r="A334">
        <v>8</v>
      </c>
      <c r="B334"/>
      <c r="C334" s="157"/>
      <c r="D334"/>
      <c r="E334" s="13" t="s">
        <v>7095</v>
      </c>
      <c r="F334" t="s">
        <v>7096</v>
      </c>
      <c r="G334" t="s">
        <v>2469</v>
      </c>
      <c r="H334">
        <v>0</v>
      </c>
    </row>
    <row r="335" spans="1:8">
      <c r="A335">
        <v>9</v>
      </c>
      <c r="B335"/>
      <c r="C335" s="157"/>
      <c r="D335"/>
      <c r="E335" s="13" t="s">
        <v>7097</v>
      </c>
      <c r="F335" t="s">
        <v>7098</v>
      </c>
      <c r="G335" t="s">
        <v>2457</v>
      </c>
      <c r="H335">
        <v>0</v>
      </c>
    </row>
    <row r="336" spans="1:8">
      <c r="A336">
        <v>10</v>
      </c>
      <c r="B336"/>
      <c r="C336" s="157"/>
      <c r="D336"/>
      <c r="E336" s="13" t="s">
        <v>7099</v>
      </c>
      <c r="F336" t="s">
        <v>7100</v>
      </c>
      <c r="G336" t="s">
        <v>2469</v>
      </c>
      <c r="H336">
        <v>0</v>
      </c>
    </row>
    <row r="337" spans="1:9">
      <c r="A337">
        <v>11</v>
      </c>
      <c r="B337"/>
      <c r="C337" s="157"/>
      <c r="D337"/>
      <c r="E337" s="13" t="s">
        <v>7101</v>
      </c>
      <c r="F337" t="s">
        <v>7102</v>
      </c>
      <c r="G337" t="s">
        <v>2469</v>
      </c>
      <c r="H337">
        <v>0.1</v>
      </c>
    </row>
    <row r="338" spans="1:9">
      <c r="A338">
        <v>12</v>
      </c>
      <c r="B338"/>
      <c r="C338" s="157"/>
      <c r="D338"/>
      <c r="E338" s="13" t="s">
        <v>7103</v>
      </c>
      <c r="F338" t="s">
        <v>7104</v>
      </c>
      <c r="G338" t="s">
        <v>2469</v>
      </c>
      <c r="H338">
        <v>0.1</v>
      </c>
    </row>
    <row r="339" spans="1:9">
      <c r="A339">
        <v>13</v>
      </c>
      <c r="B339"/>
      <c r="C339" s="157"/>
      <c r="D339"/>
      <c r="E339" s="13" t="s">
        <v>7105</v>
      </c>
      <c r="F339" t="s">
        <v>7106</v>
      </c>
      <c r="G339" t="s">
        <v>2469</v>
      </c>
      <c r="H339">
        <v>0.1</v>
      </c>
    </row>
    <row r="340" spans="1:9">
      <c r="A340">
        <v>14</v>
      </c>
      <c r="B340"/>
      <c r="C340" s="157"/>
      <c r="D340"/>
      <c r="E340" s="13" t="s">
        <v>7107</v>
      </c>
      <c r="F340" t="s">
        <v>7108</v>
      </c>
      <c r="G340" t="s">
        <v>6641</v>
      </c>
      <c r="H340">
        <v>0.2</v>
      </c>
    </row>
    <row r="341" spans="1:9">
      <c r="A341">
        <v>15</v>
      </c>
      <c r="B341"/>
      <c r="C341" s="157"/>
      <c r="D341"/>
      <c r="E341" s="13" t="s">
        <v>7109</v>
      </c>
      <c r="F341" t="s">
        <v>7110</v>
      </c>
      <c r="G341" t="s">
        <v>2469</v>
      </c>
      <c r="H341">
        <v>0.1</v>
      </c>
    </row>
    <row r="342" spans="1:9">
      <c r="A342">
        <v>16</v>
      </c>
      <c r="B342"/>
      <c r="C342" s="157"/>
      <c r="D342"/>
      <c r="E342" s="13" t="s">
        <v>7111</v>
      </c>
      <c r="F342" t="s">
        <v>7112</v>
      </c>
      <c r="G342" t="s">
        <v>2469</v>
      </c>
      <c r="H342">
        <v>0.1</v>
      </c>
    </row>
    <row r="343" spans="1:9">
      <c r="A343">
        <v>17</v>
      </c>
      <c r="B343"/>
      <c r="C343" s="157"/>
      <c r="D343"/>
      <c r="E343" s="13" t="s">
        <v>7113</v>
      </c>
      <c r="F343" t="s">
        <v>7114</v>
      </c>
      <c r="G343" t="s">
        <v>2457</v>
      </c>
      <c r="H343">
        <v>0.2</v>
      </c>
    </row>
    <row r="344" spans="1:9">
      <c r="A344">
        <v>18</v>
      </c>
      <c r="B344"/>
      <c r="C344" s="157"/>
      <c r="D344"/>
      <c r="E344" s="13" t="s">
        <v>7115</v>
      </c>
      <c r="F344" t="s">
        <v>7116</v>
      </c>
      <c r="G344" t="s">
        <v>2469</v>
      </c>
      <c r="H344">
        <v>0.1</v>
      </c>
    </row>
    <row r="345" spans="1:9">
      <c r="A345">
        <v>19</v>
      </c>
      <c r="B345"/>
      <c r="C345" s="157"/>
      <c r="D345"/>
      <c r="E345" s="13" t="s">
        <v>7117</v>
      </c>
      <c r="F345" t="s">
        <v>7118</v>
      </c>
      <c r="G345" t="s">
        <v>6641</v>
      </c>
      <c r="H345">
        <v>0.2</v>
      </c>
    </row>
    <row r="346" spans="1:9">
      <c r="A346">
        <v>20</v>
      </c>
      <c r="B346"/>
      <c r="C346" s="157"/>
      <c r="D346"/>
      <c r="E346" s="13" t="s">
        <v>7119</v>
      </c>
      <c r="F346" t="s">
        <v>7120</v>
      </c>
      <c r="G346" t="s">
        <v>2469</v>
      </c>
      <c r="H346">
        <v>0.1</v>
      </c>
    </row>
    <row r="347" spans="1:9">
      <c r="A347">
        <v>21</v>
      </c>
      <c r="B347"/>
      <c r="C347" s="157"/>
      <c r="D347"/>
      <c r="E347" s="13" t="s">
        <v>7121</v>
      </c>
      <c r="F347" t="s">
        <v>7122</v>
      </c>
      <c r="G347" t="s">
        <v>2469</v>
      </c>
      <c r="H347">
        <v>0.1</v>
      </c>
    </row>
    <row r="348" spans="1:9">
      <c r="A348">
        <v>22</v>
      </c>
      <c r="B348"/>
      <c r="C348" s="157"/>
      <c r="D348"/>
      <c r="E348" s="13" t="s">
        <v>7123</v>
      </c>
      <c r="F348" t="s">
        <v>7124</v>
      </c>
      <c r="G348" t="s">
        <v>2457</v>
      </c>
      <c r="H348">
        <v>0.2</v>
      </c>
    </row>
    <row r="349" spans="1:9">
      <c r="A349">
        <v>23</v>
      </c>
      <c r="B349"/>
      <c r="C349" s="157"/>
      <c r="D349"/>
      <c r="E349" s="13" t="s">
        <v>7125</v>
      </c>
      <c r="F349" t="s">
        <v>7126</v>
      </c>
      <c r="G349" t="s">
        <v>2469</v>
      </c>
      <c r="H349">
        <v>0.1</v>
      </c>
    </row>
    <row r="350" spans="1:9">
      <c r="A350">
        <v>24</v>
      </c>
      <c r="B350"/>
      <c r="C350" s="157"/>
      <c r="D350"/>
      <c r="E350" s="13" t="s">
        <v>7127</v>
      </c>
      <c r="F350" t="s">
        <v>7128</v>
      </c>
      <c r="G350" t="s">
        <v>2469</v>
      </c>
      <c r="H350">
        <v>0.1</v>
      </c>
    </row>
    <row r="351" spans="1:9">
      <c r="H351" s="113">
        <f>SUM(H327:H350)</f>
        <v>1.8000000000000003</v>
      </c>
    </row>
    <row r="352" spans="1:9">
      <c r="A352" s="155" t="s">
        <v>361</v>
      </c>
      <c r="B352" s="155" t="s">
        <v>1</v>
      </c>
      <c r="C352" s="156" t="s">
        <v>362</v>
      </c>
      <c r="D352" s="155" t="s">
        <v>782</v>
      </c>
      <c r="E352" s="155" t="s">
        <v>3202</v>
      </c>
      <c r="F352" s="155" t="s">
        <v>2707</v>
      </c>
      <c r="G352" s="155" t="s">
        <v>6598</v>
      </c>
      <c r="H352" s="155" t="s">
        <v>1204</v>
      </c>
      <c r="I352" s="155" t="s">
        <v>2708</v>
      </c>
    </row>
    <row r="353" spans="1:9">
      <c r="A353">
        <v>1</v>
      </c>
      <c r="B353" t="s">
        <v>93</v>
      </c>
      <c r="C353" s="157" t="s">
        <v>672</v>
      </c>
      <c r="D353">
        <v>20110501008</v>
      </c>
      <c r="E353" s="13" t="s">
        <v>7129</v>
      </c>
      <c r="F353" t="s">
        <v>7130</v>
      </c>
      <c r="G353" t="s">
        <v>6641</v>
      </c>
      <c r="H353">
        <v>0.1</v>
      </c>
      <c r="I353" s="113" t="s">
        <v>2186</v>
      </c>
    </row>
    <row r="354" spans="1:9">
      <c r="A354">
        <v>2</v>
      </c>
      <c r="B354"/>
      <c r="C354" s="157"/>
      <c r="D354"/>
      <c r="E354" s="13" t="s">
        <v>7131</v>
      </c>
      <c r="F354" t="s">
        <v>7132</v>
      </c>
      <c r="G354" t="s">
        <v>6641</v>
      </c>
      <c r="H354">
        <v>0.1</v>
      </c>
      <c r="I354" s="113" t="s">
        <v>2186</v>
      </c>
    </row>
    <row r="355" spans="1:9">
      <c r="A355">
        <v>3</v>
      </c>
      <c r="B355"/>
      <c r="C355" s="157"/>
      <c r="D355"/>
      <c r="E355" s="13" t="s">
        <v>7133</v>
      </c>
      <c r="F355" t="s">
        <v>7134</v>
      </c>
      <c r="G355" t="s">
        <v>6641</v>
      </c>
      <c r="H355">
        <v>0.1</v>
      </c>
      <c r="I355" s="113" t="s">
        <v>2186</v>
      </c>
    </row>
    <row r="356" spans="1:9">
      <c r="A356">
        <v>4</v>
      </c>
      <c r="B356"/>
      <c r="C356" s="157"/>
      <c r="D356"/>
      <c r="E356" s="13" t="s">
        <v>7135</v>
      </c>
      <c r="F356" t="s">
        <v>7136</v>
      </c>
      <c r="G356" t="s">
        <v>6641</v>
      </c>
      <c r="H356">
        <v>0.1</v>
      </c>
      <c r="I356" s="113" t="s">
        <v>2186</v>
      </c>
    </row>
    <row r="357" spans="1:9">
      <c r="A357">
        <v>5</v>
      </c>
      <c r="B357"/>
      <c r="C357" s="157"/>
      <c r="D357"/>
      <c r="E357" s="13" t="s">
        <v>7137</v>
      </c>
      <c r="F357" t="s">
        <v>7138</v>
      </c>
      <c r="G357" t="s">
        <v>6641</v>
      </c>
      <c r="H357">
        <v>0.1</v>
      </c>
      <c r="I357" s="113" t="s">
        <v>2186</v>
      </c>
    </row>
    <row r="358" spans="1:9">
      <c r="A358">
        <v>6</v>
      </c>
      <c r="B358"/>
      <c r="C358" s="157"/>
      <c r="D358"/>
      <c r="E358" s="13" t="s">
        <v>7139</v>
      </c>
      <c r="F358" t="s">
        <v>7140</v>
      </c>
      <c r="G358" t="s">
        <v>6641</v>
      </c>
      <c r="H358">
        <v>0.1</v>
      </c>
      <c r="I358" s="113" t="s">
        <v>2186</v>
      </c>
    </row>
    <row r="359" spans="1:9">
      <c r="A359">
        <v>7</v>
      </c>
      <c r="B359"/>
      <c r="C359" s="157"/>
      <c r="D359"/>
      <c r="E359" s="13" t="s">
        <v>7141</v>
      </c>
      <c r="F359" t="s">
        <v>7142</v>
      </c>
      <c r="G359" t="s">
        <v>6641</v>
      </c>
      <c r="H359">
        <v>0.1</v>
      </c>
      <c r="I359" s="113" t="s">
        <v>2186</v>
      </c>
    </row>
    <row r="360" spans="1:9">
      <c r="A360">
        <v>8</v>
      </c>
      <c r="B360"/>
      <c r="C360" s="157"/>
      <c r="D360"/>
      <c r="E360" s="13" t="s">
        <v>7143</v>
      </c>
      <c r="F360" t="s">
        <v>7144</v>
      </c>
      <c r="G360" t="s">
        <v>6641</v>
      </c>
      <c r="H360">
        <v>0.1</v>
      </c>
      <c r="I360" s="113" t="s">
        <v>2186</v>
      </c>
    </row>
    <row r="361" spans="1:9">
      <c r="A361">
        <v>9</v>
      </c>
      <c r="B361"/>
      <c r="C361" s="157"/>
      <c r="D361"/>
      <c r="E361" s="13" t="s">
        <v>7145</v>
      </c>
      <c r="F361" t="s">
        <v>7146</v>
      </c>
      <c r="G361" t="s">
        <v>6641</v>
      </c>
      <c r="H361">
        <v>0.1</v>
      </c>
      <c r="I361" s="113" t="s">
        <v>2186</v>
      </c>
    </row>
    <row r="362" spans="1:9">
      <c r="A362">
        <v>10</v>
      </c>
      <c r="B362"/>
      <c r="C362" s="157"/>
      <c r="D362"/>
      <c r="E362" s="13" t="s">
        <v>7147</v>
      </c>
      <c r="F362" t="s">
        <v>7148</v>
      </c>
      <c r="G362" t="s">
        <v>6641</v>
      </c>
      <c r="H362">
        <v>0.1</v>
      </c>
      <c r="I362" s="113" t="s">
        <v>2186</v>
      </c>
    </row>
    <row r="363" spans="1:9">
      <c r="A363">
        <v>11</v>
      </c>
      <c r="B363"/>
      <c r="C363" s="157"/>
      <c r="D363"/>
      <c r="E363" s="13" t="s">
        <v>7149</v>
      </c>
      <c r="F363" t="s">
        <v>7150</v>
      </c>
      <c r="G363" t="s">
        <v>6641</v>
      </c>
      <c r="H363">
        <v>0.1</v>
      </c>
      <c r="I363" s="113" t="s">
        <v>2186</v>
      </c>
    </row>
    <row r="364" spans="1:9">
      <c r="A364">
        <v>12</v>
      </c>
      <c r="B364"/>
      <c r="C364" s="157"/>
      <c r="D364"/>
      <c r="E364" s="13" t="s">
        <v>7151</v>
      </c>
      <c r="F364" t="s">
        <v>7152</v>
      </c>
      <c r="G364" t="s">
        <v>6641</v>
      </c>
      <c r="H364">
        <v>0.1</v>
      </c>
      <c r="I364" s="113" t="s">
        <v>2186</v>
      </c>
    </row>
    <row r="365" spans="1:9">
      <c r="A365">
        <v>13</v>
      </c>
      <c r="B365"/>
      <c r="C365" s="157"/>
      <c r="D365"/>
      <c r="E365" s="13" t="s">
        <v>7153</v>
      </c>
      <c r="F365" t="s">
        <v>7154</v>
      </c>
      <c r="G365" t="s">
        <v>6641</v>
      </c>
      <c r="H365">
        <v>0.1</v>
      </c>
      <c r="I365" s="113" t="s">
        <v>2186</v>
      </c>
    </row>
    <row r="366" spans="1:9">
      <c r="A366">
        <v>14</v>
      </c>
      <c r="B366"/>
      <c r="C366" s="157"/>
      <c r="D366"/>
      <c r="E366" s="13" t="s">
        <v>7155</v>
      </c>
      <c r="F366" t="s">
        <v>7156</v>
      </c>
      <c r="G366" t="s">
        <v>6641</v>
      </c>
      <c r="H366">
        <v>0.1</v>
      </c>
      <c r="I366" s="113" t="s">
        <v>2186</v>
      </c>
    </row>
    <row r="367" spans="1:9">
      <c r="A367">
        <v>15</v>
      </c>
      <c r="B367"/>
      <c r="C367" s="157"/>
      <c r="D367"/>
      <c r="E367" s="13" t="s">
        <v>7055</v>
      </c>
      <c r="F367" t="s">
        <v>7056</v>
      </c>
      <c r="G367" t="s">
        <v>6641</v>
      </c>
      <c r="H367">
        <v>0.1</v>
      </c>
      <c r="I367" s="113" t="s">
        <v>2186</v>
      </c>
    </row>
    <row r="368" spans="1:9">
      <c r="A368">
        <v>16</v>
      </c>
      <c r="B368"/>
      <c r="C368" s="157"/>
      <c r="D368"/>
      <c r="E368" s="13" t="s">
        <v>7157</v>
      </c>
      <c r="F368" t="s">
        <v>6755</v>
      </c>
      <c r="G368" t="s">
        <v>6641</v>
      </c>
      <c r="H368">
        <v>0.1</v>
      </c>
      <c r="I368" s="113" t="s">
        <v>2186</v>
      </c>
    </row>
    <row r="369" spans="1:9">
      <c r="A369">
        <v>17</v>
      </c>
      <c r="B369"/>
      <c r="C369" s="157"/>
      <c r="D369"/>
      <c r="E369" s="13" t="s">
        <v>7013</v>
      </c>
      <c r="F369" t="s">
        <v>7014</v>
      </c>
      <c r="G369" t="s">
        <v>6641</v>
      </c>
      <c r="H369">
        <v>0.1</v>
      </c>
      <c r="I369" s="113" t="s">
        <v>2186</v>
      </c>
    </row>
    <row r="370" spans="1:9">
      <c r="A370">
        <v>18</v>
      </c>
      <c r="B370"/>
      <c r="C370" s="157"/>
      <c r="D370"/>
      <c r="E370" s="13" t="s">
        <v>7158</v>
      </c>
      <c r="F370" t="s">
        <v>7159</v>
      </c>
      <c r="G370" t="s">
        <v>6641</v>
      </c>
      <c r="H370">
        <v>0.1</v>
      </c>
      <c r="I370" s="113" t="s">
        <v>2186</v>
      </c>
    </row>
    <row r="371" spans="1:9">
      <c r="A371">
        <v>19</v>
      </c>
      <c r="B371"/>
      <c r="C371" s="157"/>
      <c r="D371"/>
      <c r="E371" s="13" t="s">
        <v>6717</v>
      </c>
      <c r="F371" t="s">
        <v>6718</v>
      </c>
      <c r="G371" t="s">
        <v>6641</v>
      </c>
      <c r="H371">
        <v>0.1</v>
      </c>
      <c r="I371" s="113" t="s">
        <v>2186</v>
      </c>
    </row>
    <row r="372" spans="1:9">
      <c r="A372">
        <v>20</v>
      </c>
      <c r="B372"/>
      <c r="C372" s="157"/>
      <c r="D372"/>
      <c r="E372" s="13" t="s">
        <v>7160</v>
      </c>
      <c r="F372" t="s">
        <v>7161</v>
      </c>
      <c r="G372" t="s">
        <v>6641</v>
      </c>
      <c r="H372">
        <v>0.1</v>
      </c>
      <c r="I372" s="113" t="s">
        <v>2186</v>
      </c>
    </row>
    <row r="373" spans="1:9">
      <c r="A373">
        <v>21</v>
      </c>
      <c r="B373"/>
      <c r="C373" s="157"/>
      <c r="D373"/>
      <c r="E373" s="13" t="s">
        <v>7162</v>
      </c>
      <c r="F373" t="s">
        <v>7108</v>
      </c>
      <c r="G373" t="s">
        <v>6641</v>
      </c>
      <c r="H373">
        <v>0.1</v>
      </c>
      <c r="I373" s="113" t="s">
        <v>2186</v>
      </c>
    </row>
    <row r="374" spans="1:9">
      <c r="A374">
        <v>22</v>
      </c>
      <c r="B374"/>
      <c r="C374" s="157"/>
      <c r="D374"/>
      <c r="E374" s="13" t="s">
        <v>6652</v>
      </c>
      <c r="F374" t="s">
        <v>6653</v>
      </c>
      <c r="G374" t="s">
        <v>6641</v>
      </c>
      <c r="H374">
        <v>0.1</v>
      </c>
      <c r="I374" s="113" t="s">
        <v>2186</v>
      </c>
    </row>
    <row r="375" spans="1:9">
      <c r="A375">
        <v>23</v>
      </c>
      <c r="B375"/>
      <c r="C375" s="157"/>
      <c r="D375"/>
      <c r="E375" s="13" t="s">
        <v>7163</v>
      </c>
      <c r="F375" t="s">
        <v>6722</v>
      </c>
      <c r="G375" t="s">
        <v>6641</v>
      </c>
      <c r="H375">
        <v>0.1</v>
      </c>
      <c r="I375" s="113" t="s">
        <v>2186</v>
      </c>
    </row>
    <row r="376" spans="1:9">
      <c r="A376">
        <v>24</v>
      </c>
      <c r="B376"/>
      <c r="C376" s="157"/>
      <c r="D376"/>
      <c r="E376" s="13" t="s">
        <v>7164</v>
      </c>
      <c r="F376" t="s">
        <v>7165</v>
      </c>
      <c r="G376" t="s">
        <v>2457</v>
      </c>
      <c r="H376">
        <v>0.05</v>
      </c>
      <c r="I376" s="113" t="s">
        <v>2186</v>
      </c>
    </row>
    <row r="377" spans="1:9">
      <c r="A377">
        <v>25</v>
      </c>
      <c r="B377"/>
      <c r="C377" s="157"/>
      <c r="D377"/>
      <c r="E377" s="13" t="s">
        <v>7166</v>
      </c>
      <c r="F377" t="s">
        <v>7167</v>
      </c>
      <c r="G377" t="s">
        <v>2457</v>
      </c>
      <c r="H377">
        <v>0.05</v>
      </c>
      <c r="I377" s="113" t="s">
        <v>2186</v>
      </c>
    </row>
    <row r="378" spans="1:9">
      <c r="A378">
        <v>26</v>
      </c>
      <c r="B378"/>
      <c r="C378" s="157"/>
      <c r="D378"/>
      <c r="E378" s="13" t="s">
        <v>7168</v>
      </c>
      <c r="F378" t="s">
        <v>7169</v>
      </c>
      <c r="G378" t="s">
        <v>2457</v>
      </c>
      <c r="H378">
        <v>0.05</v>
      </c>
      <c r="I378" s="113" t="s">
        <v>2186</v>
      </c>
    </row>
    <row r="379" spans="1:9">
      <c r="A379">
        <v>27</v>
      </c>
      <c r="B379"/>
      <c r="C379" s="157"/>
      <c r="D379"/>
      <c r="E379" s="13" t="s">
        <v>7170</v>
      </c>
      <c r="F379" t="s">
        <v>7171</v>
      </c>
      <c r="G379" t="s">
        <v>2457</v>
      </c>
      <c r="H379">
        <v>0.05</v>
      </c>
      <c r="I379" s="113" t="s">
        <v>2186</v>
      </c>
    </row>
    <row r="380" spans="1:9">
      <c r="A380">
        <v>28</v>
      </c>
      <c r="B380"/>
      <c r="C380" s="157"/>
      <c r="D380"/>
      <c r="E380" s="13" t="s">
        <v>7172</v>
      </c>
      <c r="F380" t="s">
        <v>7173</v>
      </c>
      <c r="G380" t="s">
        <v>2457</v>
      </c>
      <c r="H380">
        <v>0.05</v>
      </c>
      <c r="I380" s="113" t="s">
        <v>2186</v>
      </c>
    </row>
    <row r="381" spans="1:9">
      <c r="A381">
        <v>29</v>
      </c>
      <c r="B381"/>
      <c r="C381" s="157"/>
      <c r="D381"/>
      <c r="E381" s="13" t="s">
        <v>6940</v>
      </c>
      <c r="F381" t="s">
        <v>6941</v>
      </c>
      <c r="G381" t="s">
        <v>2457</v>
      </c>
      <c r="H381">
        <v>0.05</v>
      </c>
      <c r="I381" s="113" t="s">
        <v>2186</v>
      </c>
    </row>
    <row r="382" spans="1:9">
      <c r="A382">
        <v>30</v>
      </c>
      <c r="B382"/>
      <c r="C382" s="157"/>
      <c r="D382"/>
      <c r="E382" s="13" t="s">
        <v>6942</v>
      </c>
      <c r="F382" t="s">
        <v>6943</v>
      </c>
      <c r="G382" t="s">
        <v>2457</v>
      </c>
      <c r="H382">
        <v>0.05</v>
      </c>
      <c r="I382" s="113" t="s">
        <v>2186</v>
      </c>
    </row>
    <row r="383" spans="1:9">
      <c r="A383">
        <v>31</v>
      </c>
      <c r="B383"/>
      <c r="C383" s="157"/>
      <c r="D383"/>
      <c r="E383" s="13" t="s">
        <v>6944</v>
      </c>
      <c r="F383" t="s">
        <v>6945</v>
      </c>
      <c r="G383" t="s">
        <v>2457</v>
      </c>
      <c r="H383">
        <v>0.05</v>
      </c>
      <c r="I383" s="113" t="s">
        <v>2186</v>
      </c>
    </row>
    <row r="384" spans="1:9">
      <c r="A384">
        <v>32</v>
      </c>
      <c r="B384"/>
      <c r="C384" s="157"/>
      <c r="D384"/>
      <c r="E384" s="13" t="s">
        <v>6725</v>
      </c>
      <c r="F384" t="s">
        <v>6726</v>
      </c>
      <c r="G384" t="s">
        <v>2457</v>
      </c>
      <c r="H384">
        <v>0.05</v>
      </c>
      <c r="I384" s="113" t="s">
        <v>2186</v>
      </c>
    </row>
    <row r="385" spans="1:9">
      <c r="A385">
        <v>33</v>
      </c>
      <c r="B385"/>
      <c r="C385" s="157"/>
      <c r="D385"/>
      <c r="E385" s="13" t="s">
        <v>6727</v>
      </c>
      <c r="F385" t="s">
        <v>6728</v>
      </c>
      <c r="G385" t="s">
        <v>2457</v>
      </c>
      <c r="H385">
        <v>0.05</v>
      </c>
      <c r="I385" s="113" t="s">
        <v>2186</v>
      </c>
    </row>
    <row r="386" spans="1:9">
      <c r="A386">
        <v>34</v>
      </c>
      <c r="B386"/>
      <c r="C386" s="157"/>
      <c r="D386"/>
      <c r="E386" s="13" t="s">
        <v>6729</v>
      </c>
      <c r="F386" t="s">
        <v>6730</v>
      </c>
      <c r="G386" t="s">
        <v>2457</v>
      </c>
      <c r="H386">
        <v>0.05</v>
      </c>
      <c r="I386" s="113" t="s">
        <v>2186</v>
      </c>
    </row>
    <row r="387" spans="1:9">
      <c r="A387">
        <v>35</v>
      </c>
      <c r="B387"/>
      <c r="C387" s="157"/>
      <c r="D387"/>
      <c r="E387" s="13" t="s">
        <v>6793</v>
      </c>
      <c r="F387" t="s">
        <v>6794</v>
      </c>
      <c r="G387" t="s">
        <v>2457</v>
      </c>
      <c r="H387">
        <v>0.05</v>
      </c>
      <c r="I387" s="113" t="s">
        <v>2186</v>
      </c>
    </row>
    <row r="388" spans="1:9">
      <c r="A388">
        <v>36</v>
      </c>
      <c r="B388"/>
      <c r="C388" s="157"/>
      <c r="D388"/>
      <c r="E388" s="13" t="s">
        <v>6795</v>
      </c>
      <c r="F388" t="s">
        <v>6796</v>
      </c>
      <c r="G388" t="s">
        <v>2457</v>
      </c>
      <c r="H388">
        <v>0.05</v>
      </c>
      <c r="I388" s="113" t="s">
        <v>2186</v>
      </c>
    </row>
    <row r="389" spans="1:9">
      <c r="A389">
        <v>37</v>
      </c>
      <c r="B389"/>
      <c r="C389" s="157"/>
      <c r="D389"/>
      <c r="E389" s="13" t="s">
        <v>6797</v>
      </c>
      <c r="F389" t="s">
        <v>6798</v>
      </c>
      <c r="G389" t="s">
        <v>2457</v>
      </c>
      <c r="H389">
        <v>0.05</v>
      </c>
      <c r="I389" s="113" t="s">
        <v>2186</v>
      </c>
    </row>
    <row r="390" spans="1:9">
      <c r="A390">
        <v>38</v>
      </c>
      <c r="B390"/>
      <c r="C390" s="157"/>
      <c r="D390"/>
      <c r="E390" s="13" t="s">
        <v>7031</v>
      </c>
      <c r="F390" t="s">
        <v>6665</v>
      </c>
      <c r="G390" t="s">
        <v>2457</v>
      </c>
      <c r="H390">
        <v>0.05</v>
      </c>
      <c r="I390" s="113" t="s">
        <v>2186</v>
      </c>
    </row>
    <row r="391" spans="1:9">
      <c r="A391">
        <v>39</v>
      </c>
      <c r="B391"/>
      <c r="C391" s="157"/>
      <c r="D391"/>
      <c r="E391" s="13" t="s">
        <v>7032</v>
      </c>
      <c r="F391" t="s">
        <v>6665</v>
      </c>
      <c r="G391" t="s">
        <v>2457</v>
      </c>
      <c r="H391">
        <v>0.05</v>
      </c>
      <c r="I391" s="113" t="s">
        <v>2186</v>
      </c>
    </row>
    <row r="392" spans="1:9">
      <c r="A392">
        <v>40</v>
      </c>
      <c r="B392"/>
      <c r="C392" s="157"/>
      <c r="D392"/>
      <c r="E392" s="13" t="s">
        <v>7040</v>
      </c>
      <c r="F392" t="s">
        <v>6665</v>
      </c>
      <c r="G392" t="s">
        <v>2457</v>
      </c>
      <c r="H392">
        <v>0.05</v>
      </c>
      <c r="I392" s="113" t="s">
        <v>2186</v>
      </c>
    </row>
    <row r="393" spans="1:9">
      <c r="A393">
        <v>41</v>
      </c>
      <c r="B393"/>
      <c r="C393" s="157"/>
      <c r="D393"/>
      <c r="E393" s="13" t="s">
        <v>7053</v>
      </c>
      <c r="F393" t="s">
        <v>7054</v>
      </c>
      <c r="G393" t="s">
        <v>2457</v>
      </c>
      <c r="H393">
        <v>0.05</v>
      </c>
      <c r="I393" s="113" t="s">
        <v>2186</v>
      </c>
    </row>
    <row r="394" spans="1:9">
      <c r="A394">
        <v>42</v>
      </c>
      <c r="B394"/>
      <c r="C394" s="157"/>
      <c r="D394"/>
      <c r="E394" s="13" t="s">
        <v>7075</v>
      </c>
      <c r="F394" t="s">
        <v>7076</v>
      </c>
      <c r="G394" t="s">
        <v>2457</v>
      </c>
      <c r="H394">
        <v>0.05</v>
      </c>
      <c r="I394" s="113" t="s">
        <v>2186</v>
      </c>
    </row>
    <row r="395" spans="1:9">
      <c r="A395">
        <v>43</v>
      </c>
      <c r="B395"/>
      <c r="C395" s="157"/>
      <c r="D395"/>
      <c r="E395" s="13" t="s">
        <v>6900</v>
      </c>
      <c r="F395" t="s">
        <v>6901</v>
      </c>
      <c r="G395" t="s">
        <v>2457</v>
      </c>
      <c r="H395">
        <v>0.05</v>
      </c>
      <c r="I395" s="113" t="s">
        <v>2186</v>
      </c>
    </row>
    <row r="396" spans="1:9">
      <c r="A396">
        <v>44</v>
      </c>
      <c r="B396"/>
      <c r="C396" s="157"/>
      <c r="D396"/>
      <c r="E396" s="13" t="s">
        <v>6902</v>
      </c>
      <c r="F396" t="s">
        <v>6903</v>
      </c>
      <c r="G396" t="s">
        <v>2457</v>
      </c>
      <c r="H396">
        <v>0.05</v>
      </c>
      <c r="I396" s="113" t="s">
        <v>2186</v>
      </c>
    </row>
    <row r="397" spans="1:9">
      <c r="A397">
        <v>45</v>
      </c>
      <c r="B397"/>
      <c r="C397" s="157"/>
      <c r="D397"/>
      <c r="E397" s="13" t="s">
        <v>6758</v>
      </c>
      <c r="F397" t="s">
        <v>6759</v>
      </c>
      <c r="G397" t="s">
        <v>2457</v>
      </c>
      <c r="H397">
        <v>0.05</v>
      </c>
      <c r="I397" s="113" t="s">
        <v>2186</v>
      </c>
    </row>
    <row r="398" spans="1:9">
      <c r="A398">
        <v>46</v>
      </c>
      <c r="B398"/>
      <c r="C398" s="157"/>
      <c r="D398"/>
      <c r="E398" s="13" t="s">
        <v>6997</v>
      </c>
      <c r="F398" t="s">
        <v>6998</v>
      </c>
      <c r="G398" t="s">
        <v>2457</v>
      </c>
      <c r="H398">
        <v>0.05</v>
      </c>
      <c r="I398" s="113" t="s">
        <v>2186</v>
      </c>
    </row>
    <row r="399" spans="1:9">
      <c r="A399">
        <v>47</v>
      </c>
      <c r="B399"/>
      <c r="C399" s="157"/>
      <c r="D399"/>
      <c r="E399" s="13" t="s">
        <v>7123</v>
      </c>
      <c r="F399" t="s">
        <v>7124</v>
      </c>
      <c r="G399" t="s">
        <v>2457</v>
      </c>
      <c r="H399">
        <v>0.05</v>
      </c>
      <c r="I399" s="113" t="s">
        <v>2186</v>
      </c>
    </row>
    <row r="400" spans="1:9">
      <c r="A400">
        <v>48</v>
      </c>
      <c r="B400"/>
      <c r="C400" s="157"/>
      <c r="D400"/>
      <c r="E400" s="13" t="s">
        <v>6633</v>
      </c>
      <c r="F400" t="s">
        <v>6634</v>
      </c>
      <c r="G400" t="s">
        <v>2457</v>
      </c>
      <c r="H400">
        <v>0.05</v>
      </c>
      <c r="I400" s="113" t="s">
        <v>2186</v>
      </c>
    </row>
    <row r="401" spans="1:9">
      <c r="A401">
        <v>49</v>
      </c>
      <c r="B401"/>
      <c r="C401" s="157"/>
      <c r="D401"/>
      <c r="E401" s="13" t="s">
        <v>6621</v>
      </c>
      <c r="F401" t="s">
        <v>6622</v>
      </c>
      <c r="G401" t="s">
        <v>2457</v>
      </c>
      <c r="H401">
        <v>0.05</v>
      </c>
      <c r="I401" s="113" t="s">
        <v>2186</v>
      </c>
    </row>
    <row r="402" spans="1:9">
      <c r="A402">
        <v>50</v>
      </c>
      <c r="B402"/>
      <c r="C402" s="157"/>
      <c r="D402"/>
      <c r="E402" s="13" t="s">
        <v>6631</v>
      </c>
      <c r="F402" t="s">
        <v>6632</v>
      </c>
      <c r="G402" t="s">
        <v>2457</v>
      </c>
      <c r="H402">
        <v>0.05</v>
      </c>
      <c r="I402" s="113" t="s">
        <v>2186</v>
      </c>
    </row>
    <row r="403" spans="1:9">
      <c r="H403" s="113">
        <f>SUM(H353:H402)</f>
        <v>3.6499999999999959</v>
      </c>
    </row>
    <row r="404" spans="1:9">
      <c r="A404" s="155" t="s">
        <v>361</v>
      </c>
      <c r="B404" s="155" t="s">
        <v>1</v>
      </c>
      <c r="C404" s="156" t="s">
        <v>362</v>
      </c>
      <c r="D404" s="155" t="s">
        <v>782</v>
      </c>
      <c r="E404" s="155" t="s">
        <v>3202</v>
      </c>
      <c r="F404" s="155" t="s">
        <v>2707</v>
      </c>
      <c r="G404" s="155" t="s">
        <v>6598</v>
      </c>
      <c r="H404" s="155" t="s">
        <v>1204</v>
      </c>
      <c r="I404" s="155" t="s">
        <v>2708</v>
      </c>
    </row>
    <row r="405" spans="1:9">
      <c r="A405">
        <v>1</v>
      </c>
      <c r="B405" t="s">
        <v>96</v>
      </c>
      <c r="C405" s="157" t="s">
        <v>381</v>
      </c>
      <c r="D405">
        <v>21120543077</v>
      </c>
      <c r="E405" s="13" t="s">
        <v>7174</v>
      </c>
      <c r="F405" t="s">
        <v>7175</v>
      </c>
      <c r="G405" t="s">
        <v>6641</v>
      </c>
      <c r="H405">
        <v>0.2</v>
      </c>
    </row>
    <row r="406" spans="1:9">
      <c r="A406">
        <v>2</v>
      </c>
      <c r="B406"/>
      <c r="C406" s="157"/>
      <c r="D406"/>
      <c r="E406" s="13" t="s">
        <v>7153</v>
      </c>
      <c r="F406" t="s">
        <v>7154</v>
      </c>
      <c r="G406" t="s">
        <v>6641</v>
      </c>
      <c r="H406">
        <v>0.2</v>
      </c>
    </row>
    <row r="407" spans="1:9">
      <c r="A407">
        <v>3</v>
      </c>
      <c r="B407"/>
      <c r="C407" s="157"/>
      <c r="D407"/>
      <c r="E407" s="13" t="s">
        <v>7170</v>
      </c>
      <c r="F407" t="s">
        <v>7171</v>
      </c>
      <c r="G407" t="s">
        <v>2457</v>
      </c>
      <c r="H407">
        <v>0.1</v>
      </c>
    </row>
    <row r="408" spans="1:9">
      <c r="A408">
        <v>4</v>
      </c>
      <c r="B408"/>
      <c r="C408" s="157"/>
      <c r="D408"/>
      <c r="E408" s="13" t="s">
        <v>7172</v>
      </c>
      <c r="F408" t="s">
        <v>7173</v>
      </c>
      <c r="G408" t="s">
        <v>2457</v>
      </c>
      <c r="H408">
        <v>0.1</v>
      </c>
    </row>
    <row r="409" spans="1:9">
      <c r="A409">
        <v>5</v>
      </c>
      <c r="B409"/>
      <c r="C409" s="157"/>
      <c r="D409"/>
      <c r="E409" s="13" t="s">
        <v>7131</v>
      </c>
      <c r="F409" t="s">
        <v>7132</v>
      </c>
      <c r="G409" t="s">
        <v>6641</v>
      </c>
      <c r="H409">
        <v>0.2</v>
      </c>
    </row>
    <row r="410" spans="1:9">
      <c r="A410">
        <v>6</v>
      </c>
      <c r="B410"/>
      <c r="C410" s="157"/>
      <c r="D410"/>
      <c r="E410" s="13" t="s">
        <v>6619</v>
      </c>
      <c r="F410" t="s">
        <v>6620</v>
      </c>
      <c r="G410" t="s">
        <v>2469</v>
      </c>
      <c r="H410">
        <v>0.05</v>
      </c>
      <c r="I410" s="113" t="s">
        <v>2186</v>
      </c>
    </row>
    <row r="411" spans="1:9">
      <c r="A411">
        <v>7</v>
      </c>
      <c r="B411"/>
      <c r="C411" s="157"/>
      <c r="D411"/>
      <c r="E411" s="13" t="s">
        <v>6621</v>
      </c>
      <c r="F411" t="s">
        <v>6622</v>
      </c>
      <c r="G411" t="s">
        <v>2457</v>
      </c>
      <c r="H411">
        <v>0.05</v>
      </c>
      <c r="I411" s="113" t="s">
        <v>2186</v>
      </c>
    </row>
    <row r="412" spans="1:9">
      <c r="A412">
        <v>8</v>
      </c>
      <c r="B412"/>
      <c r="C412" s="157"/>
      <c r="D412"/>
      <c r="E412" s="13" t="s">
        <v>6623</v>
      </c>
      <c r="F412" t="s">
        <v>6624</v>
      </c>
      <c r="G412" t="s">
        <v>2469</v>
      </c>
      <c r="H412">
        <v>0.05</v>
      </c>
      <c r="I412" s="113" t="s">
        <v>2186</v>
      </c>
    </row>
    <row r="413" spans="1:9">
      <c r="A413">
        <v>9</v>
      </c>
      <c r="B413"/>
      <c r="C413" s="157"/>
      <c r="D413"/>
      <c r="E413" s="13" t="s">
        <v>6625</v>
      </c>
      <c r="F413" t="s">
        <v>6626</v>
      </c>
      <c r="G413" t="s">
        <v>2469</v>
      </c>
      <c r="H413">
        <v>0.05</v>
      </c>
      <c r="I413" s="113" t="s">
        <v>2186</v>
      </c>
    </row>
    <row r="414" spans="1:9">
      <c r="A414">
        <v>10</v>
      </c>
      <c r="B414"/>
      <c r="C414" s="157"/>
      <c r="D414"/>
      <c r="E414" s="13" t="s">
        <v>6627</v>
      </c>
      <c r="F414" t="s">
        <v>6628</v>
      </c>
      <c r="G414" t="s">
        <v>2457</v>
      </c>
      <c r="H414">
        <v>0.1</v>
      </c>
      <c r="I414" s="113" t="s">
        <v>2186</v>
      </c>
    </row>
    <row r="415" spans="1:9">
      <c r="A415">
        <v>11</v>
      </c>
      <c r="B415"/>
      <c r="C415" s="157"/>
      <c r="D415"/>
      <c r="E415" s="13" t="s">
        <v>6629</v>
      </c>
      <c r="F415" t="s">
        <v>6630</v>
      </c>
      <c r="G415" t="s">
        <v>2469</v>
      </c>
      <c r="H415">
        <v>0.05</v>
      </c>
      <c r="I415" s="113" t="s">
        <v>2186</v>
      </c>
    </row>
    <row r="416" spans="1:9">
      <c r="A416">
        <v>12</v>
      </c>
      <c r="B416"/>
      <c r="C416" s="157"/>
      <c r="D416"/>
      <c r="E416" s="13" t="s">
        <v>6615</v>
      </c>
      <c r="F416" t="s">
        <v>6616</v>
      </c>
      <c r="G416" t="s">
        <v>2469</v>
      </c>
      <c r="H416">
        <v>0.05</v>
      </c>
      <c r="I416" s="113" t="s">
        <v>2186</v>
      </c>
    </row>
    <row r="417" spans="1:9">
      <c r="A417">
        <v>13</v>
      </c>
      <c r="B417"/>
      <c r="C417" s="157"/>
      <c r="D417"/>
      <c r="E417" s="13" t="s">
        <v>6631</v>
      </c>
      <c r="F417" t="s">
        <v>6632</v>
      </c>
      <c r="G417" t="s">
        <v>2457</v>
      </c>
      <c r="H417">
        <v>0.1</v>
      </c>
      <c r="I417" s="113" t="s">
        <v>2186</v>
      </c>
    </row>
    <row r="418" spans="1:9">
      <c r="A418">
        <v>14</v>
      </c>
      <c r="B418"/>
      <c r="C418" s="157"/>
      <c r="D418"/>
      <c r="E418" s="13" t="s">
        <v>6599</v>
      </c>
      <c r="F418" t="s">
        <v>6600</v>
      </c>
      <c r="G418" t="s">
        <v>2469</v>
      </c>
      <c r="H418">
        <v>0.05</v>
      </c>
      <c r="I418" s="113" t="s">
        <v>2186</v>
      </c>
    </row>
    <row r="419" spans="1:9">
      <c r="A419">
        <v>15</v>
      </c>
      <c r="B419"/>
      <c r="C419" s="157"/>
      <c r="D419"/>
      <c r="E419" s="13" t="s">
        <v>6601</v>
      </c>
      <c r="F419" t="s">
        <v>6602</v>
      </c>
      <c r="G419" t="s">
        <v>2469</v>
      </c>
      <c r="H419">
        <v>0.05</v>
      </c>
      <c r="I419" s="113" t="s">
        <v>2186</v>
      </c>
    </row>
    <row r="420" spans="1:9">
      <c r="A420">
        <v>16</v>
      </c>
      <c r="B420"/>
      <c r="C420" s="157"/>
      <c r="D420"/>
      <c r="E420" s="13" t="s">
        <v>6603</v>
      </c>
      <c r="F420" t="s">
        <v>6604</v>
      </c>
      <c r="G420" t="s">
        <v>2469</v>
      </c>
      <c r="H420">
        <v>0.05</v>
      </c>
      <c r="I420" s="113" t="s">
        <v>2186</v>
      </c>
    </row>
    <row r="421" spans="1:9">
      <c r="A421">
        <v>17</v>
      </c>
      <c r="B421"/>
      <c r="C421" s="157"/>
      <c r="D421"/>
      <c r="E421" s="13" t="s">
        <v>6605</v>
      </c>
      <c r="F421" t="s">
        <v>6606</v>
      </c>
      <c r="G421" t="s">
        <v>2469</v>
      </c>
      <c r="H421">
        <v>0.05</v>
      </c>
      <c r="I421" s="113" t="s">
        <v>2186</v>
      </c>
    </row>
    <row r="422" spans="1:9">
      <c r="A422">
        <v>18</v>
      </c>
      <c r="B422"/>
      <c r="C422" s="157"/>
      <c r="D422"/>
      <c r="E422" s="13" t="s">
        <v>6633</v>
      </c>
      <c r="F422" t="s">
        <v>6634</v>
      </c>
      <c r="G422" t="s">
        <v>2457</v>
      </c>
      <c r="H422">
        <v>0.1</v>
      </c>
      <c r="I422" s="113" t="s">
        <v>2186</v>
      </c>
    </row>
    <row r="423" spans="1:9">
      <c r="A423">
        <v>19</v>
      </c>
      <c r="B423"/>
      <c r="C423" s="157"/>
      <c r="D423"/>
      <c r="E423" s="13" t="s">
        <v>6635</v>
      </c>
      <c r="F423" t="s">
        <v>6636</v>
      </c>
      <c r="G423" t="s">
        <v>2469</v>
      </c>
      <c r="H423">
        <v>0.05</v>
      </c>
      <c r="I423" s="113" t="s">
        <v>2186</v>
      </c>
    </row>
    <row r="424" spans="1:9">
      <c r="A424">
        <v>20</v>
      </c>
      <c r="B424"/>
      <c r="C424" s="157"/>
      <c r="D424"/>
      <c r="E424" s="13" t="s">
        <v>6637</v>
      </c>
      <c r="F424" t="s">
        <v>6638</v>
      </c>
      <c r="G424" t="s">
        <v>2469</v>
      </c>
      <c r="H424">
        <v>0.05</v>
      </c>
      <c r="I424" s="113" t="s">
        <v>2186</v>
      </c>
    </row>
    <row r="425" spans="1:9">
      <c r="A425">
        <v>21</v>
      </c>
      <c r="B425"/>
      <c r="C425" s="157"/>
      <c r="D425"/>
      <c r="E425" s="13" t="s">
        <v>6639</v>
      </c>
      <c r="F425" t="s">
        <v>6640</v>
      </c>
      <c r="G425" t="s">
        <v>6641</v>
      </c>
      <c r="H425">
        <v>0.1</v>
      </c>
      <c r="I425" s="113" t="s">
        <v>2186</v>
      </c>
    </row>
    <row r="426" spans="1:9">
      <c r="A426">
        <v>22</v>
      </c>
      <c r="B426"/>
      <c r="C426" s="157"/>
      <c r="D426"/>
      <c r="E426" s="13" t="s">
        <v>6642</v>
      </c>
      <c r="F426" t="s">
        <v>6643</v>
      </c>
      <c r="G426" t="s">
        <v>2469</v>
      </c>
      <c r="H426">
        <v>0.05</v>
      </c>
      <c r="I426" s="113" t="s">
        <v>2186</v>
      </c>
    </row>
    <row r="427" spans="1:9">
      <c r="A427">
        <v>23</v>
      </c>
      <c r="B427"/>
      <c r="C427" s="157"/>
      <c r="D427"/>
      <c r="E427" s="13" t="s">
        <v>6644</v>
      </c>
      <c r="F427" t="s">
        <v>6645</v>
      </c>
      <c r="G427" t="s">
        <v>2469</v>
      </c>
      <c r="H427">
        <v>0.05</v>
      </c>
      <c r="I427" s="113" t="s">
        <v>2186</v>
      </c>
    </row>
    <row r="428" spans="1:9">
      <c r="A428">
        <v>24</v>
      </c>
      <c r="B428"/>
      <c r="C428" s="157"/>
      <c r="D428"/>
      <c r="E428" s="13" t="s">
        <v>6646</v>
      </c>
      <c r="F428" t="s">
        <v>6647</v>
      </c>
      <c r="G428" t="s">
        <v>6641</v>
      </c>
      <c r="H428">
        <v>0.1</v>
      </c>
      <c r="I428" s="113" t="s">
        <v>2186</v>
      </c>
    </row>
    <row r="429" spans="1:9">
      <c r="A429">
        <v>25</v>
      </c>
      <c r="B429"/>
      <c r="C429" s="157"/>
      <c r="D429"/>
      <c r="E429" s="13" t="s">
        <v>6607</v>
      </c>
      <c r="F429" t="s">
        <v>6608</v>
      </c>
      <c r="G429" t="s">
        <v>2469</v>
      </c>
      <c r="H429">
        <v>0.05</v>
      </c>
      <c r="I429" s="113" t="s">
        <v>2186</v>
      </c>
    </row>
    <row r="430" spans="1:9">
      <c r="A430">
        <v>26</v>
      </c>
      <c r="B430"/>
      <c r="C430" s="157"/>
      <c r="D430"/>
      <c r="E430" s="13" t="s">
        <v>6609</v>
      </c>
      <c r="F430" t="s">
        <v>6610</v>
      </c>
      <c r="G430" t="s">
        <v>2469</v>
      </c>
      <c r="H430">
        <v>0.05</v>
      </c>
      <c r="I430" s="113" t="s">
        <v>2186</v>
      </c>
    </row>
    <row r="431" spans="1:9">
      <c r="A431">
        <v>27</v>
      </c>
      <c r="B431"/>
      <c r="C431" s="157"/>
      <c r="D431"/>
      <c r="E431" s="13" t="s">
        <v>6611</v>
      </c>
      <c r="F431" t="s">
        <v>6612</v>
      </c>
      <c r="G431" t="s">
        <v>2469</v>
      </c>
      <c r="H431">
        <v>0.05</v>
      </c>
      <c r="I431" s="113" t="s">
        <v>2186</v>
      </c>
    </row>
    <row r="432" spans="1:9">
      <c r="A432">
        <v>28</v>
      </c>
      <c r="B432"/>
      <c r="C432" s="157"/>
      <c r="D432"/>
      <c r="E432" s="13" t="s">
        <v>6613</v>
      </c>
      <c r="F432" t="s">
        <v>6614</v>
      </c>
      <c r="G432" t="s">
        <v>2469</v>
      </c>
      <c r="H432">
        <v>0.05</v>
      </c>
      <c r="I432" s="113" t="s">
        <v>2186</v>
      </c>
    </row>
    <row r="433" spans="1:9">
      <c r="A433">
        <v>29</v>
      </c>
      <c r="B433"/>
      <c r="C433" s="157"/>
      <c r="D433"/>
      <c r="E433" s="13" t="s">
        <v>6617</v>
      </c>
      <c r="F433" t="s">
        <v>6618</v>
      </c>
      <c r="G433" t="s">
        <v>2469</v>
      </c>
      <c r="H433">
        <v>0.05</v>
      </c>
      <c r="I433" s="113" t="s">
        <v>2186</v>
      </c>
    </row>
    <row r="434" spans="1:9">
      <c r="A434">
        <v>30</v>
      </c>
      <c r="B434"/>
      <c r="C434" s="157"/>
      <c r="D434"/>
      <c r="E434" s="13" t="s">
        <v>6648</v>
      </c>
      <c r="F434" t="s">
        <v>6649</v>
      </c>
      <c r="G434" t="s">
        <v>6641</v>
      </c>
      <c r="H434">
        <v>0.1</v>
      </c>
      <c r="I434" s="113" t="s">
        <v>2186</v>
      </c>
    </row>
    <row r="435" spans="1:9">
      <c r="A435">
        <v>31</v>
      </c>
      <c r="B435"/>
      <c r="C435" s="157"/>
      <c r="D435"/>
      <c r="E435" s="13" t="s">
        <v>6650</v>
      </c>
      <c r="F435" t="s">
        <v>6651</v>
      </c>
      <c r="G435" t="s">
        <v>2469</v>
      </c>
      <c r="H435">
        <v>0.05</v>
      </c>
      <c r="I435" s="113" t="s">
        <v>2186</v>
      </c>
    </row>
    <row r="436" spans="1:9">
      <c r="A436">
        <v>32</v>
      </c>
      <c r="B436"/>
      <c r="C436" s="157"/>
      <c r="D436"/>
      <c r="E436" s="13" t="s">
        <v>6652</v>
      </c>
      <c r="F436" t="s">
        <v>6653</v>
      </c>
      <c r="G436" t="s">
        <v>6641</v>
      </c>
      <c r="H436">
        <v>0.1</v>
      </c>
      <c r="I436" s="113" t="s">
        <v>2186</v>
      </c>
    </row>
    <row r="437" spans="1:9">
      <c r="A437">
        <v>33</v>
      </c>
      <c r="B437"/>
      <c r="C437" s="157"/>
      <c r="D437"/>
      <c r="E437" s="13" t="s">
        <v>6654</v>
      </c>
      <c r="F437" t="s">
        <v>6655</v>
      </c>
      <c r="G437" t="s">
        <v>2469</v>
      </c>
      <c r="H437">
        <v>0.05</v>
      </c>
      <c r="I437" s="113" t="s">
        <v>2186</v>
      </c>
    </row>
    <row r="438" spans="1:9">
      <c r="A438">
        <v>34</v>
      </c>
      <c r="B438"/>
      <c r="C438" s="157"/>
      <c r="D438"/>
      <c r="E438" s="13" t="s">
        <v>6656</v>
      </c>
      <c r="F438" t="s">
        <v>6657</v>
      </c>
      <c r="G438" t="s">
        <v>2469</v>
      </c>
      <c r="H438">
        <v>0.05</v>
      </c>
      <c r="I438" s="113" t="s">
        <v>2186</v>
      </c>
    </row>
    <row r="439" spans="1:9">
      <c r="A439">
        <v>35</v>
      </c>
      <c r="B439"/>
      <c r="C439" s="157"/>
      <c r="D439"/>
      <c r="E439" s="13" t="s">
        <v>6658</v>
      </c>
      <c r="F439" t="s">
        <v>6659</v>
      </c>
      <c r="G439" t="s">
        <v>2469</v>
      </c>
      <c r="H439">
        <v>0.05</v>
      </c>
      <c r="I439" s="113" t="s">
        <v>2186</v>
      </c>
    </row>
    <row r="440" spans="1:9">
      <c r="A440">
        <v>36</v>
      </c>
      <c r="B440"/>
      <c r="C440" s="157"/>
      <c r="D440"/>
      <c r="E440" s="13" t="s">
        <v>6660</v>
      </c>
      <c r="F440" t="s">
        <v>6661</v>
      </c>
      <c r="G440" t="s">
        <v>2469</v>
      </c>
      <c r="H440">
        <v>0.05</v>
      </c>
      <c r="I440" s="113" t="s">
        <v>2186</v>
      </c>
    </row>
    <row r="441" spans="1:9">
      <c r="A441">
        <v>37</v>
      </c>
      <c r="B441"/>
      <c r="C441" s="157"/>
      <c r="D441"/>
      <c r="E441" s="13" t="s">
        <v>6662</v>
      </c>
      <c r="F441" t="s">
        <v>6663</v>
      </c>
      <c r="G441" t="s">
        <v>2469</v>
      </c>
      <c r="H441">
        <v>0.05</v>
      </c>
      <c r="I441" s="113" t="s">
        <v>2186</v>
      </c>
    </row>
    <row r="442" spans="1:9">
      <c r="A442">
        <v>38</v>
      </c>
      <c r="B442"/>
      <c r="C442" s="157"/>
      <c r="D442"/>
      <c r="E442" s="13" t="s">
        <v>6664</v>
      </c>
      <c r="F442" t="s">
        <v>6665</v>
      </c>
      <c r="G442" t="s">
        <v>2469</v>
      </c>
      <c r="H442">
        <v>0.05</v>
      </c>
      <c r="I442" s="113" t="s">
        <v>2186</v>
      </c>
    </row>
    <row r="443" spans="1:9">
      <c r="A443">
        <v>39</v>
      </c>
      <c r="B443"/>
      <c r="C443" s="157"/>
      <c r="D443"/>
      <c r="E443" s="13" t="s">
        <v>6666</v>
      </c>
      <c r="F443" t="s">
        <v>6665</v>
      </c>
      <c r="G443" t="s">
        <v>2469</v>
      </c>
      <c r="H443">
        <v>0.05</v>
      </c>
      <c r="I443" s="113" t="s">
        <v>2186</v>
      </c>
    </row>
    <row r="444" spans="1:9">
      <c r="A444">
        <v>40</v>
      </c>
      <c r="B444"/>
      <c r="C444" s="157"/>
      <c r="D444"/>
      <c r="E444" s="13" t="s">
        <v>6667</v>
      </c>
      <c r="F444" t="s">
        <v>6665</v>
      </c>
      <c r="G444" t="s">
        <v>2469</v>
      </c>
      <c r="H444">
        <v>0.05</v>
      </c>
      <c r="I444" s="113" t="s">
        <v>2186</v>
      </c>
    </row>
    <row r="445" spans="1:9">
      <c r="A445">
        <v>41</v>
      </c>
      <c r="B445"/>
      <c r="C445" s="157"/>
      <c r="D445"/>
      <c r="E445" s="13" t="s">
        <v>6668</v>
      </c>
      <c r="F445" t="s">
        <v>6669</v>
      </c>
      <c r="G445" t="s">
        <v>2469</v>
      </c>
      <c r="H445">
        <v>0.05</v>
      </c>
      <c r="I445" s="113" t="s">
        <v>2186</v>
      </c>
    </row>
    <row r="446" spans="1:9">
      <c r="A446">
        <v>42</v>
      </c>
      <c r="B446"/>
      <c r="C446" s="157"/>
      <c r="D446"/>
      <c r="E446" s="13" t="s">
        <v>6671</v>
      </c>
      <c r="F446" t="s">
        <v>6665</v>
      </c>
      <c r="G446" t="s">
        <v>2469</v>
      </c>
      <c r="H446">
        <v>0.05</v>
      </c>
      <c r="I446" s="113" t="s">
        <v>2186</v>
      </c>
    </row>
    <row r="447" spans="1:9">
      <c r="A447">
        <v>43</v>
      </c>
      <c r="B447"/>
      <c r="C447" s="157"/>
      <c r="D447"/>
      <c r="E447" s="13" t="s">
        <v>6672</v>
      </c>
      <c r="F447" t="s">
        <v>6665</v>
      </c>
      <c r="G447" t="s">
        <v>2469</v>
      </c>
      <c r="H447">
        <v>0.05</v>
      </c>
      <c r="I447" s="113" t="s">
        <v>2186</v>
      </c>
    </row>
    <row r="448" spans="1:9">
      <c r="A448">
        <v>44</v>
      </c>
      <c r="B448"/>
      <c r="C448" s="157"/>
      <c r="D448"/>
      <c r="E448" s="13" t="s">
        <v>6673</v>
      </c>
      <c r="F448" t="s">
        <v>6674</v>
      </c>
      <c r="G448" t="s">
        <v>2469</v>
      </c>
      <c r="H448">
        <v>0.05</v>
      </c>
      <c r="I448" s="113" t="s">
        <v>2186</v>
      </c>
    </row>
    <row r="449" spans="1:9">
      <c r="A449">
        <v>45</v>
      </c>
      <c r="B449"/>
      <c r="C449" s="157"/>
      <c r="D449"/>
      <c r="E449" s="13" t="s">
        <v>6675</v>
      </c>
      <c r="F449" t="s">
        <v>6665</v>
      </c>
      <c r="G449" t="s">
        <v>2469</v>
      </c>
      <c r="H449">
        <v>0.05</v>
      </c>
      <c r="I449" s="113" t="s">
        <v>2186</v>
      </c>
    </row>
    <row r="450" spans="1:9">
      <c r="A450">
        <v>46</v>
      </c>
      <c r="B450"/>
      <c r="C450" s="157"/>
      <c r="D450"/>
      <c r="E450" s="13" t="s">
        <v>6676</v>
      </c>
      <c r="F450" t="s">
        <v>6665</v>
      </c>
      <c r="G450" t="s">
        <v>2469</v>
      </c>
      <c r="H450">
        <v>0.05</v>
      </c>
      <c r="I450" s="113" t="s">
        <v>2186</v>
      </c>
    </row>
    <row r="451" spans="1:9">
      <c r="A451">
        <v>47</v>
      </c>
      <c r="B451"/>
      <c r="C451" s="157"/>
      <c r="D451"/>
      <c r="E451" s="13" t="s">
        <v>6677</v>
      </c>
      <c r="F451" t="s">
        <v>6665</v>
      </c>
      <c r="G451" t="s">
        <v>2457</v>
      </c>
      <c r="H451">
        <v>0.1</v>
      </c>
      <c r="I451" s="113" t="s">
        <v>2186</v>
      </c>
    </row>
    <row r="452" spans="1:9">
      <c r="H452" s="113">
        <f>SUM(H405:H451)</f>
        <v>3.2999999999999976</v>
      </c>
    </row>
    <row r="453" spans="1:9">
      <c r="A453" s="155" t="s">
        <v>361</v>
      </c>
      <c r="B453" s="155" t="s">
        <v>1</v>
      </c>
      <c r="C453" s="156" t="s">
        <v>362</v>
      </c>
      <c r="D453" s="155" t="s">
        <v>782</v>
      </c>
      <c r="E453" s="155" t="s">
        <v>3202</v>
      </c>
      <c r="F453" s="155" t="s">
        <v>2707</v>
      </c>
      <c r="G453" s="155" t="s">
        <v>6598</v>
      </c>
      <c r="H453" s="155" t="s">
        <v>1204</v>
      </c>
      <c r="I453" s="155" t="s">
        <v>2708</v>
      </c>
    </row>
    <row r="454" spans="1:9">
      <c r="A454">
        <v>1</v>
      </c>
      <c r="B454" t="s">
        <v>104</v>
      </c>
      <c r="C454" s="157" t="s">
        <v>587</v>
      </c>
      <c r="D454">
        <v>21120505073</v>
      </c>
      <c r="E454" s="13" t="s">
        <v>7135</v>
      </c>
      <c r="F454" t="s">
        <v>7136</v>
      </c>
      <c r="G454" t="s">
        <v>6641</v>
      </c>
      <c r="H454">
        <v>0.2</v>
      </c>
    </row>
    <row r="455" spans="1:9">
      <c r="A455">
        <v>2</v>
      </c>
      <c r="B455"/>
      <c r="C455" s="157"/>
      <c r="D455"/>
      <c r="E455" s="13" t="s">
        <v>7141</v>
      </c>
      <c r="F455" t="s">
        <v>7142</v>
      </c>
      <c r="G455" t="s">
        <v>6641</v>
      </c>
      <c r="H455">
        <v>0.2</v>
      </c>
    </row>
    <row r="456" spans="1:9">
      <c r="A456">
        <v>3</v>
      </c>
      <c r="B456"/>
      <c r="C456" s="157"/>
      <c r="D456"/>
      <c r="E456" s="13" t="s">
        <v>7147</v>
      </c>
      <c r="F456" t="s">
        <v>7148</v>
      </c>
      <c r="G456" t="s">
        <v>6641</v>
      </c>
      <c r="H456">
        <v>0.2</v>
      </c>
    </row>
    <row r="457" spans="1:9">
      <c r="A457">
        <v>4</v>
      </c>
      <c r="B457"/>
      <c r="C457" s="157"/>
      <c r="D457"/>
      <c r="E457" s="13" t="s">
        <v>7164</v>
      </c>
      <c r="F457" t="s">
        <v>7165</v>
      </c>
      <c r="G457" t="s">
        <v>2457</v>
      </c>
      <c r="H457">
        <v>0.1</v>
      </c>
    </row>
    <row r="458" spans="1:9">
      <c r="A458">
        <v>5</v>
      </c>
      <c r="B458"/>
      <c r="C458" s="157"/>
      <c r="D458"/>
      <c r="E458" s="13" t="s">
        <v>7166</v>
      </c>
      <c r="F458" t="s">
        <v>7167</v>
      </c>
      <c r="G458" t="s">
        <v>2457</v>
      </c>
      <c r="H458">
        <v>0.1</v>
      </c>
    </row>
    <row r="459" spans="1:9">
      <c r="A459">
        <v>6</v>
      </c>
      <c r="B459"/>
      <c r="C459" s="157"/>
      <c r="D459"/>
      <c r="E459" s="13" t="s">
        <v>7168</v>
      </c>
      <c r="F459" t="s">
        <v>7169</v>
      </c>
      <c r="G459" t="s">
        <v>2457</v>
      </c>
      <c r="H459">
        <v>0.1</v>
      </c>
    </row>
    <row r="460" spans="1:9">
      <c r="A460">
        <v>7</v>
      </c>
      <c r="B460"/>
      <c r="C460" s="157"/>
      <c r="D460"/>
      <c r="E460" s="13" t="s">
        <v>6693</v>
      </c>
      <c r="F460" t="s">
        <v>6694</v>
      </c>
      <c r="G460" t="s">
        <v>2469</v>
      </c>
      <c r="H460">
        <v>0.05</v>
      </c>
      <c r="I460" s="113" t="s">
        <v>2186</v>
      </c>
    </row>
    <row r="461" spans="1:9">
      <c r="A461">
        <v>8</v>
      </c>
      <c r="B461"/>
      <c r="C461" s="157"/>
      <c r="D461"/>
      <c r="E461" s="13" t="s">
        <v>6695</v>
      </c>
      <c r="F461" t="s">
        <v>6696</v>
      </c>
      <c r="G461" t="s">
        <v>2469</v>
      </c>
      <c r="H461">
        <v>0.05</v>
      </c>
      <c r="I461" s="113" t="s">
        <v>2186</v>
      </c>
    </row>
    <row r="462" spans="1:9">
      <c r="A462">
        <v>9</v>
      </c>
      <c r="B462"/>
      <c r="C462" s="157"/>
      <c r="D462"/>
      <c r="E462" s="13" t="s">
        <v>6697</v>
      </c>
      <c r="F462" t="s">
        <v>6698</v>
      </c>
      <c r="G462" t="s">
        <v>2469</v>
      </c>
      <c r="H462">
        <v>0.05</v>
      </c>
      <c r="I462" s="113" t="s">
        <v>2186</v>
      </c>
    </row>
    <row r="463" spans="1:9">
      <c r="A463">
        <v>10</v>
      </c>
      <c r="B463"/>
      <c r="C463" s="157"/>
      <c r="D463"/>
      <c r="E463" s="13" t="s">
        <v>6705</v>
      </c>
      <c r="F463" t="s">
        <v>6706</v>
      </c>
      <c r="G463" t="s">
        <v>2469</v>
      </c>
      <c r="H463">
        <v>0.05</v>
      </c>
      <c r="I463" s="113" t="s">
        <v>2186</v>
      </c>
    </row>
    <row r="464" spans="1:9">
      <c r="A464">
        <v>11</v>
      </c>
      <c r="B464"/>
      <c r="C464" s="157"/>
      <c r="D464"/>
      <c r="E464" s="13" t="s">
        <v>6707</v>
      </c>
      <c r="F464" t="s">
        <v>6708</v>
      </c>
      <c r="G464" t="s">
        <v>2469</v>
      </c>
      <c r="H464">
        <v>0.05</v>
      </c>
      <c r="I464" s="113" t="s">
        <v>2186</v>
      </c>
    </row>
    <row r="465" spans="1:9">
      <c r="A465">
        <v>12</v>
      </c>
      <c r="B465"/>
      <c r="C465" s="157"/>
      <c r="D465"/>
      <c r="E465" s="13" t="s">
        <v>6709</v>
      </c>
      <c r="F465" t="s">
        <v>6710</v>
      </c>
      <c r="G465" t="s">
        <v>2469</v>
      </c>
      <c r="H465">
        <v>0.05</v>
      </c>
      <c r="I465" s="113" t="s">
        <v>2186</v>
      </c>
    </row>
    <row r="466" spans="1:9">
      <c r="A466">
        <v>13</v>
      </c>
      <c r="B466"/>
      <c r="C466" s="157"/>
      <c r="D466"/>
      <c r="E466" s="13" t="s">
        <v>6711</v>
      </c>
      <c r="F466" t="s">
        <v>6712</v>
      </c>
      <c r="G466" t="s">
        <v>2469</v>
      </c>
      <c r="H466">
        <v>0.05</v>
      </c>
      <c r="I466" s="113" t="s">
        <v>2186</v>
      </c>
    </row>
    <row r="467" spans="1:9">
      <c r="A467">
        <v>14</v>
      </c>
      <c r="B467"/>
      <c r="C467" s="157"/>
      <c r="D467"/>
      <c r="E467" s="13" t="s">
        <v>6713</v>
      </c>
      <c r="F467" t="s">
        <v>6714</v>
      </c>
      <c r="G467" t="s">
        <v>2457</v>
      </c>
      <c r="H467">
        <v>0.05</v>
      </c>
      <c r="I467" s="113" t="s">
        <v>2186</v>
      </c>
    </row>
    <row r="468" spans="1:9">
      <c r="A468">
        <v>15</v>
      </c>
      <c r="B468"/>
      <c r="C468" s="157"/>
      <c r="D468"/>
      <c r="E468" s="13" t="s">
        <v>6715</v>
      </c>
      <c r="F468" t="s">
        <v>6716</v>
      </c>
      <c r="G468" t="s">
        <v>2469</v>
      </c>
      <c r="H468">
        <v>0.05</v>
      </c>
      <c r="I468" s="113" t="s">
        <v>2186</v>
      </c>
    </row>
    <row r="469" spans="1:9">
      <c r="A469">
        <v>16</v>
      </c>
      <c r="B469"/>
      <c r="C469" s="157"/>
      <c r="D469"/>
      <c r="E469" s="13" t="s">
        <v>6717</v>
      </c>
      <c r="F469" t="s">
        <v>6718</v>
      </c>
      <c r="G469" t="s">
        <v>6641</v>
      </c>
      <c r="H469">
        <v>0.1</v>
      </c>
      <c r="I469" s="113" t="s">
        <v>2186</v>
      </c>
    </row>
    <row r="470" spans="1:9">
      <c r="A470">
        <v>17</v>
      </c>
      <c r="B470"/>
      <c r="C470" s="157"/>
      <c r="D470"/>
      <c r="E470" s="13" t="s">
        <v>6719</v>
      </c>
      <c r="F470" t="s">
        <v>6720</v>
      </c>
      <c r="G470" t="s">
        <v>2469</v>
      </c>
      <c r="H470">
        <v>0.05</v>
      </c>
      <c r="I470" s="113" t="s">
        <v>2186</v>
      </c>
    </row>
    <row r="471" spans="1:9">
      <c r="A471">
        <v>18</v>
      </c>
      <c r="B471"/>
      <c r="C471" s="157"/>
      <c r="D471"/>
      <c r="E471" s="13" t="s">
        <v>6721</v>
      </c>
      <c r="F471" t="s">
        <v>6722</v>
      </c>
      <c r="G471" t="s">
        <v>6641</v>
      </c>
      <c r="H471">
        <v>0.1</v>
      </c>
      <c r="I471" s="113" t="s">
        <v>2186</v>
      </c>
    </row>
    <row r="472" spans="1:9">
      <c r="A472">
        <v>19</v>
      </c>
      <c r="B472"/>
      <c r="C472" s="157"/>
      <c r="D472"/>
      <c r="E472" s="13" t="s">
        <v>6699</v>
      </c>
      <c r="F472" t="s">
        <v>6700</v>
      </c>
      <c r="G472" t="s">
        <v>2469</v>
      </c>
      <c r="H472">
        <v>0.05</v>
      </c>
      <c r="I472" s="113" t="s">
        <v>2186</v>
      </c>
    </row>
    <row r="473" spans="1:9">
      <c r="A473">
        <v>20</v>
      </c>
      <c r="B473"/>
      <c r="C473" s="157"/>
      <c r="D473"/>
      <c r="E473" s="13" t="s">
        <v>6701</v>
      </c>
      <c r="F473" t="s">
        <v>6702</v>
      </c>
      <c r="G473" t="s">
        <v>2469</v>
      </c>
      <c r="H473">
        <v>0.05</v>
      </c>
      <c r="I473" s="113" t="s">
        <v>2186</v>
      </c>
    </row>
    <row r="474" spans="1:9">
      <c r="A474">
        <v>21</v>
      </c>
      <c r="B474"/>
      <c r="C474" s="157"/>
      <c r="D474"/>
      <c r="E474" s="13" t="s">
        <v>6703</v>
      </c>
      <c r="F474" t="s">
        <v>6704</v>
      </c>
      <c r="G474" t="s">
        <v>2469</v>
      </c>
      <c r="H474">
        <v>0.05</v>
      </c>
      <c r="I474" s="113" t="s">
        <v>2186</v>
      </c>
    </row>
    <row r="475" spans="1:9">
      <c r="A475">
        <v>22</v>
      </c>
      <c r="B475"/>
      <c r="C475" s="157"/>
      <c r="D475"/>
      <c r="E475" s="13" t="s">
        <v>6723</v>
      </c>
      <c r="F475" t="s">
        <v>6724</v>
      </c>
      <c r="G475" t="s">
        <v>6641</v>
      </c>
      <c r="H475">
        <v>0.1</v>
      </c>
      <c r="I475" s="113" t="s">
        <v>2186</v>
      </c>
    </row>
    <row r="476" spans="1:9">
      <c r="A476">
        <v>23</v>
      </c>
      <c r="B476"/>
      <c r="C476" s="157"/>
      <c r="D476"/>
      <c r="E476" s="13" t="s">
        <v>6725</v>
      </c>
      <c r="F476" t="s">
        <v>6726</v>
      </c>
      <c r="G476" t="s">
        <v>2457</v>
      </c>
      <c r="H476">
        <v>0.05</v>
      </c>
      <c r="I476" s="113" t="s">
        <v>2186</v>
      </c>
    </row>
    <row r="477" spans="1:9">
      <c r="A477">
        <v>24</v>
      </c>
      <c r="B477"/>
      <c r="C477" s="157"/>
      <c r="D477"/>
      <c r="E477" s="13" t="s">
        <v>6727</v>
      </c>
      <c r="F477" t="s">
        <v>6728</v>
      </c>
      <c r="G477" t="s">
        <v>2457</v>
      </c>
      <c r="H477">
        <v>0.05</v>
      </c>
      <c r="I477" s="113" t="s">
        <v>2186</v>
      </c>
    </row>
    <row r="478" spans="1:9">
      <c r="A478">
        <v>25</v>
      </c>
      <c r="B478"/>
      <c r="C478" s="157"/>
      <c r="D478"/>
      <c r="E478" s="13" t="s">
        <v>6729</v>
      </c>
      <c r="F478" t="s">
        <v>6730</v>
      </c>
      <c r="G478" t="s">
        <v>2457</v>
      </c>
      <c r="H478">
        <v>0.05</v>
      </c>
      <c r="I478" s="113" t="s">
        <v>2186</v>
      </c>
    </row>
    <row r="479" spans="1:9">
      <c r="A479">
        <v>26</v>
      </c>
      <c r="B479"/>
      <c r="C479" s="157"/>
      <c r="D479"/>
      <c r="E479" s="13" t="s">
        <v>6731</v>
      </c>
      <c r="F479" t="s">
        <v>6732</v>
      </c>
      <c r="G479" t="s">
        <v>6641</v>
      </c>
      <c r="H479">
        <v>0.1</v>
      </c>
      <c r="I479" s="113" t="s">
        <v>2186</v>
      </c>
    </row>
    <row r="480" spans="1:9">
      <c r="A480">
        <v>27</v>
      </c>
      <c r="B480"/>
      <c r="C480" s="157"/>
      <c r="D480"/>
      <c r="E480" s="13" t="s">
        <v>6733</v>
      </c>
      <c r="F480" t="s">
        <v>6665</v>
      </c>
      <c r="G480" t="s">
        <v>2469</v>
      </c>
      <c r="H480">
        <v>0.05</v>
      </c>
      <c r="I480" s="113" t="s">
        <v>2186</v>
      </c>
    </row>
    <row r="481" spans="1:9">
      <c r="A481">
        <v>28</v>
      </c>
      <c r="B481"/>
      <c r="C481" s="157"/>
      <c r="D481"/>
      <c r="E481" s="13" t="s">
        <v>6734</v>
      </c>
      <c r="F481" t="s">
        <v>6665</v>
      </c>
      <c r="G481" t="s">
        <v>2469</v>
      </c>
      <c r="H481">
        <v>0.05</v>
      </c>
      <c r="I481" s="113" t="s">
        <v>2186</v>
      </c>
    </row>
    <row r="482" spans="1:9">
      <c r="A482">
        <v>29</v>
      </c>
      <c r="B482"/>
      <c r="C482" s="157"/>
      <c r="D482"/>
      <c r="E482" s="13" t="s">
        <v>6735</v>
      </c>
      <c r="F482" t="s">
        <v>6665</v>
      </c>
      <c r="G482" t="s">
        <v>2469</v>
      </c>
      <c r="H482">
        <v>0.05</v>
      </c>
      <c r="I482" s="113" t="s">
        <v>2186</v>
      </c>
    </row>
    <row r="483" spans="1:9">
      <c r="A483">
        <v>30</v>
      </c>
      <c r="B483"/>
      <c r="C483" s="157"/>
      <c r="D483"/>
      <c r="E483" s="13" t="s">
        <v>6736</v>
      </c>
      <c r="F483" t="s">
        <v>6665</v>
      </c>
      <c r="G483" t="s">
        <v>2469</v>
      </c>
      <c r="H483">
        <v>0.05</v>
      </c>
      <c r="I483" s="113" t="s">
        <v>2186</v>
      </c>
    </row>
    <row r="484" spans="1:9">
      <c r="A484">
        <v>31</v>
      </c>
      <c r="B484"/>
      <c r="C484" s="157"/>
      <c r="D484"/>
      <c r="E484" s="13" t="s">
        <v>6737</v>
      </c>
      <c r="F484" t="s">
        <v>6665</v>
      </c>
      <c r="G484" t="s">
        <v>2469</v>
      </c>
      <c r="H484">
        <v>0.05</v>
      </c>
      <c r="I484" s="113" t="s">
        <v>2186</v>
      </c>
    </row>
    <row r="485" spans="1:9">
      <c r="A485">
        <v>32</v>
      </c>
      <c r="B485"/>
      <c r="C485" s="157"/>
      <c r="D485"/>
      <c r="E485" s="13" t="s">
        <v>6738</v>
      </c>
      <c r="F485" t="s">
        <v>6665</v>
      </c>
      <c r="G485" t="s">
        <v>2457</v>
      </c>
      <c r="H485">
        <v>0.05</v>
      </c>
      <c r="I485" s="113" t="s">
        <v>2186</v>
      </c>
    </row>
    <row r="486" spans="1:9" ht="16.3">
      <c r="A486">
        <v>33</v>
      </c>
      <c r="B486"/>
      <c r="C486" s="157"/>
      <c r="D486"/>
      <c r="E486" s="13" t="s">
        <v>6739</v>
      </c>
      <c r="F486" t="s">
        <v>6740</v>
      </c>
      <c r="G486" t="s">
        <v>2469</v>
      </c>
      <c r="H486">
        <v>0.05</v>
      </c>
      <c r="I486" s="113" t="s">
        <v>2186</v>
      </c>
    </row>
    <row r="487" spans="1:9" ht="16.3">
      <c r="A487">
        <v>34</v>
      </c>
      <c r="B487"/>
      <c r="C487" s="157"/>
      <c r="D487"/>
      <c r="E487" s="13" t="s">
        <v>6741</v>
      </c>
      <c r="F487" t="s">
        <v>6742</v>
      </c>
      <c r="G487" t="s">
        <v>2469</v>
      </c>
      <c r="H487">
        <v>0.05</v>
      </c>
      <c r="I487" s="113" t="s">
        <v>2186</v>
      </c>
    </row>
    <row r="488" spans="1:9">
      <c r="A488">
        <v>35</v>
      </c>
      <c r="B488"/>
      <c r="C488" s="157"/>
      <c r="D488"/>
      <c r="E488" s="13" t="s">
        <v>6743</v>
      </c>
      <c r="F488" t="s">
        <v>6665</v>
      </c>
      <c r="G488" t="s">
        <v>6641</v>
      </c>
      <c r="H488">
        <v>0.1</v>
      </c>
      <c r="I488" s="113" t="s">
        <v>2186</v>
      </c>
    </row>
    <row r="489" spans="1:9">
      <c r="A489">
        <v>36</v>
      </c>
      <c r="B489"/>
      <c r="C489" s="157"/>
      <c r="D489"/>
      <c r="E489" s="13" t="s">
        <v>6744</v>
      </c>
      <c r="F489" t="s">
        <v>6665</v>
      </c>
      <c r="G489" t="s">
        <v>2457</v>
      </c>
      <c r="H489">
        <v>0.05</v>
      </c>
      <c r="I489" s="113" t="s">
        <v>2186</v>
      </c>
    </row>
    <row r="490" spans="1:9">
      <c r="A490">
        <v>37</v>
      </c>
      <c r="B490"/>
      <c r="C490" s="157"/>
      <c r="D490"/>
      <c r="E490" s="13" t="s">
        <v>6745</v>
      </c>
      <c r="F490" t="s">
        <v>6746</v>
      </c>
      <c r="G490" t="s">
        <v>6641</v>
      </c>
      <c r="H490">
        <v>0.1</v>
      </c>
      <c r="I490" s="113" t="s">
        <v>2186</v>
      </c>
    </row>
    <row r="491" spans="1:9">
      <c r="A491">
        <v>38</v>
      </c>
      <c r="B491"/>
      <c r="C491" s="157"/>
      <c r="D491"/>
      <c r="E491" s="13" t="s">
        <v>6747</v>
      </c>
      <c r="F491" t="s">
        <v>6748</v>
      </c>
      <c r="G491" t="s">
        <v>2469</v>
      </c>
      <c r="H491">
        <v>0.05</v>
      </c>
      <c r="I491" s="113" t="s">
        <v>2186</v>
      </c>
    </row>
    <row r="492" spans="1:9">
      <c r="A492">
        <v>39</v>
      </c>
      <c r="B492"/>
      <c r="C492" s="157"/>
      <c r="D492"/>
      <c r="E492" s="13" t="s">
        <v>6749</v>
      </c>
      <c r="F492" t="s">
        <v>6750</v>
      </c>
      <c r="G492" t="s">
        <v>2469</v>
      </c>
      <c r="H492">
        <v>0.05</v>
      </c>
      <c r="I492" s="113" t="s">
        <v>2186</v>
      </c>
    </row>
    <row r="493" spans="1:9">
      <c r="A493">
        <v>40</v>
      </c>
      <c r="B493"/>
      <c r="C493" s="157"/>
      <c r="D493"/>
      <c r="E493" s="13" t="s">
        <v>6693</v>
      </c>
      <c r="F493" t="s">
        <v>6751</v>
      </c>
      <c r="G493" t="s">
        <v>2469</v>
      </c>
      <c r="H493">
        <v>0.05</v>
      </c>
      <c r="I493" s="113" t="s">
        <v>2186</v>
      </c>
    </row>
    <row r="494" spans="1:9">
      <c r="A494">
        <v>41</v>
      </c>
      <c r="B494"/>
      <c r="C494" s="157"/>
      <c r="D494"/>
      <c r="E494" s="13" t="s">
        <v>6752</v>
      </c>
      <c r="F494" t="s">
        <v>6753</v>
      </c>
      <c r="G494" t="s">
        <v>2469</v>
      </c>
      <c r="H494">
        <v>0.05</v>
      </c>
      <c r="I494" s="113" t="s">
        <v>2186</v>
      </c>
    </row>
    <row r="495" spans="1:9">
      <c r="A495">
        <v>42</v>
      </c>
      <c r="B495"/>
      <c r="C495" s="157"/>
      <c r="D495"/>
      <c r="E495" s="13" t="s">
        <v>6754</v>
      </c>
      <c r="F495" t="s">
        <v>6755</v>
      </c>
      <c r="G495" t="s">
        <v>6641</v>
      </c>
      <c r="H495">
        <v>0.1</v>
      </c>
      <c r="I495" s="113" t="s">
        <v>2186</v>
      </c>
    </row>
    <row r="496" spans="1:9">
      <c r="A496">
        <v>43</v>
      </c>
      <c r="B496"/>
      <c r="C496" s="157"/>
      <c r="D496"/>
      <c r="E496" s="13" t="s">
        <v>6756</v>
      </c>
      <c r="F496" t="s">
        <v>6757</v>
      </c>
      <c r="G496" t="s">
        <v>2469</v>
      </c>
      <c r="H496">
        <v>0.05</v>
      </c>
      <c r="I496" s="113" t="s">
        <v>2186</v>
      </c>
    </row>
    <row r="497" spans="1:9">
      <c r="A497">
        <v>44</v>
      </c>
      <c r="B497"/>
      <c r="C497" s="157"/>
      <c r="D497"/>
      <c r="E497" s="13" t="s">
        <v>6758</v>
      </c>
      <c r="F497" t="s">
        <v>6759</v>
      </c>
      <c r="G497" t="s">
        <v>2457</v>
      </c>
      <c r="H497">
        <v>0.05</v>
      </c>
      <c r="I497" s="113" t="s">
        <v>2186</v>
      </c>
    </row>
    <row r="498" spans="1:9">
      <c r="H498" s="113">
        <f>SUM(H454:H497)</f>
        <v>3.1499999999999986</v>
      </c>
    </row>
    <row r="499" spans="1:9">
      <c r="A499" s="155" t="s">
        <v>361</v>
      </c>
      <c r="B499" s="155" t="s">
        <v>1</v>
      </c>
      <c r="C499" s="156" t="s">
        <v>362</v>
      </c>
      <c r="D499" s="155" t="s">
        <v>782</v>
      </c>
      <c r="E499" s="155" t="s">
        <v>3202</v>
      </c>
      <c r="F499" s="155" t="s">
        <v>2707</v>
      </c>
      <c r="G499" s="155" t="s">
        <v>6598</v>
      </c>
      <c r="H499" s="155" t="s">
        <v>1204</v>
      </c>
      <c r="I499" s="155" t="s">
        <v>2708</v>
      </c>
    </row>
    <row r="500" spans="1:9">
      <c r="A500" s="113">
        <v>1</v>
      </c>
      <c r="B500" s="113" t="s">
        <v>98</v>
      </c>
      <c r="C500" s="151" t="s">
        <v>381</v>
      </c>
      <c r="E500" s="113" t="s">
        <v>7137</v>
      </c>
      <c r="F500" s="160" t="s">
        <v>7138</v>
      </c>
      <c r="G500" t="s">
        <v>6641</v>
      </c>
      <c r="H500" s="113">
        <v>0.2</v>
      </c>
    </row>
    <row r="501" spans="1:9">
      <c r="A501" s="113">
        <v>2</v>
      </c>
      <c r="E501" s="113" t="s">
        <v>7149</v>
      </c>
      <c r="F501" s="160" t="s">
        <v>7150</v>
      </c>
      <c r="G501" t="s">
        <v>6641</v>
      </c>
      <c r="H501" s="113">
        <v>0.2</v>
      </c>
    </row>
    <row r="502" spans="1:9">
      <c r="A502" s="113">
        <v>3</v>
      </c>
      <c r="E502" s="113" t="s">
        <v>7176</v>
      </c>
      <c r="F502" s="160" t="s">
        <v>7177</v>
      </c>
      <c r="G502" t="s">
        <v>6641</v>
      </c>
      <c r="H502" s="113">
        <v>0.2</v>
      </c>
    </row>
    <row r="503" spans="1:9">
      <c r="A503" s="113">
        <v>4</v>
      </c>
      <c r="E503" t="s">
        <v>6760</v>
      </c>
      <c r="F503" t="s">
        <v>6761</v>
      </c>
      <c r="G503" t="s">
        <v>2469</v>
      </c>
      <c r="H503" s="113">
        <v>0.05</v>
      </c>
      <c r="I503" s="113" t="s">
        <v>2186</v>
      </c>
    </row>
    <row r="504" spans="1:9">
      <c r="A504" s="113">
        <v>5</v>
      </c>
      <c r="E504" t="s">
        <v>6762</v>
      </c>
      <c r="F504" t="s">
        <v>6763</v>
      </c>
      <c r="G504" t="s">
        <v>2469</v>
      </c>
      <c r="H504" s="113">
        <v>0.05</v>
      </c>
      <c r="I504" s="113" t="s">
        <v>2186</v>
      </c>
    </row>
    <row r="505" spans="1:9">
      <c r="A505" s="113">
        <v>6</v>
      </c>
      <c r="E505" t="s">
        <v>6764</v>
      </c>
      <c r="F505" t="s">
        <v>6765</v>
      </c>
      <c r="G505" t="s">
        <v>2469</v>
      </c>
      <c r="H505" s="113">
        <v>0.05</v>
      </c>
      <c r="I505" s="113" t="s">
        <v>2186</v>
      </c>
    </row>
    <row r="506" spans="1:9">
      <c r="A506" s="113">
        <v>7</v>
      </c>
      <c r="E506" t="s">
        <v>6766</v>
      </c>
      <c r="F506" t="s">
        <v>6767</v>
      </c>
      <c r="G506" t="s">
        <v>2469</v>
      </c>
      <c r="H506" s="113">
        <v>0.05</v>
      </c>
      <c r="I506" s="113" t="s">
        <v>2186</v>
      </c>
    </row>
    <row r="507" spans="1:9">
      <c r="A507" s="113">
        <v>8</v>
      </c>
      <c r="E507" t="s">
        <v>6768</v>
      </c>
      <c r="F507" t="s">
        <v>6769</v>
      </c>
      <c r="G507" t="s">
        <v>2469</v>
      </c>
      <c r="H507" s="113">
        <v>0.05</v>
      </c>
      <c r="I507" s="113" t="s">
        <v>2186</v>
      </c>
    </row>
    <row r="508" spans="1:9">
      <c r="A508" s="113">
        <v>9</v>
      </c>
      <c r="E508" t="s">
        <v>6770</v>
      </c>
      <c r="F508" t="s">
        <v>6771</v>
      </c>
      <c r="G508" t="s">
        <v>2469</v>
      </c>
      <c r="H508" s="113">
        <v>0.05</v>
      </c>
      <c r="I508" s="113" t="s">
        <v>2186</v>
      </c>
    </row>
    <row r="509" spans="1:9">
      <c r="A509" s="113">
        <v>10</v>
      </c>
      <c r="E509" t="s">
        <v>6772</v>
      </c>
      <c r="F509" t="s">
        <v>6773</v>
      </c>
      <c r="G509" t="s">
        <v>2457</v>
      </c>
      <c r="H509" s="113">
        <v>0.05</v>
      </c>
      <c r="I509" s="113" t="s">
        <v>2186</v>
      </c>
    </row>
    <row r="510" spans="1:9">
      <c r="A510" s="113">
        <v>11</v>
      </c>
      <c r="E510" t="s">
        <v>6774</v>
      </c>
      <c r="F510" t="s">
        <v>6775</v>
      </c>
      <c r="G510" t="s">
        <v>2469</v>
      </c>
      <c r="H510" s="113">
        <v>0.05</v>
      </c>
      <c r="I510" s="113" t="s">
        <v>2186</v>
      </c>
    </row>
    <row r="511" spans="1:9">
      <c r="A511" s="113">
        <v>12</v>
      </c>
      <c r="E511" t="s">
        <v>6776</v>
      </c>
      <c r="F511" t="s">
        <v>6777</v>
      </c>
      <c r="G511" t="s">
        <v>2469</v>
      </c>
      <c r="H511" s="113">
        <v>0.05</v>
      </c>
      <c r="I511" s="113" t="s">
        <v>2186</v>
      </c>
    </row>
    <row r="512" spans="1:9">
      <c r="A512" s="113">
        <v>13</v>
      </c>
      <c r="E512" t="s">
        <v>6778</v>
      </c>
      <c r="F512" t="s">
        <v>6779</v>
      </c>
      <c r="G512" t="s">
        <v>2457</v>
      </c>
      <c r="H512" s="113">
        <v>0.05</v>
      </c>
      <c r="I512" s="113" t="s">
        <v>2186</v>
      </c>
    </row>
    <row r="513" spans="1:9">
      <c r="A513" s="113">
        <v>14</v>
      </c>
      <c r="E513" t="s">
        <v>6780</v>
      </c>
      <c r="F513" t="s">
        <v>6781</v>
      </c>
      <c r="G513" t="s">
        <v>2469</v>
      </c>
      <c r="H513" s="113">
        <v>0.05</v>
      </c>
      <c r="I513" s="113" t="s">
        <v>2186</v>
      </c>
    </row>
    <row r="514" spans="1:9">
      <c r="A514" s="113">
        <v>15</v>
      </c>
      <c r="E514" t="s">
        <v>6782</v>
      </c>
      <c r="F514" t="s">
        <v>6783</v>
      </c>
      <c r="G514" t="s">
        <v>2469</v>
      </c>
      <c r="H514" s="113">
        <v>0.05</v>
      </c>
      <c r="I514" s="113" t="s">
        <v>2186</v>
      </c>
    </row>
    <row r="515" spans="1:9">
      <c r="A515" s="113">
        <v>16</v>
      </c>
      <c r="E515" t="s">
        <v>6784</v>
      </c>
      <c r="F515" t="s">
        <v>6785</v>
      </c>
      <c r="G515" t="s">
        <v>2469</v>
      </c>
      <c r="H515" s="113">
        <v>0.05</v>
      </c>
      <c r="I515" s="113" t="s">
        <v>2186</v>
      </c>
    </row>
    <row r="516" spans="1:9">
      <c r="A516" s="113">
        <v>17</v>
      </c>
      <c r="E516" t="s">
        <v>6786</v>
      </c>
      <c r="F516" t="s">
        <v>6787</v>
      </c>
      <c r="G516" t="s">
        <v>2469</v>
      </c>
      <c r="H516" s="113">
        <v>0.05</v>
      </c>
      <c r="I516" s="113" t="s">
        <v>2186</v>
      </c>
    </row>
    <row r="517" spans="1:9">
      <c r="A517" s="113">
        <v>18</v>
      </c>
      <c r="E517" t="s">
        <v>6788</v>
      </c>
      <c r="F517" t="s">
        <v>6789</v>
      </c>
      <c r="G517" t="s">
        <v>2457</v>
      </c>
      <c r="H517" s="113">
        <v>0.1</v>
      </c>
      <c r="I517" s="113" t="s">
        <v>2186</v>
      </c>
    </row>
    <row r="518" spans="1:9">
      <c r="A518" s="113">
        <v>19</v>
      </c>
      <c r="E518" t="s">
        <v>6790</v>
      </c>
      <c r="F518" t="s">
        <v>6789</v>
      </c>
      <c r="G518" t="s">
        <v>2469</v>
      </c>
      <c r="H518" s="113">
        <v>0.05</v>
      </c>
      <c r="I518" s="113" t="s">
        <v>2186</v>
      </c>
    </row>
    <row r="519" spans="1:9">
      <c r="A519" s="113">
        <v>20</v>
      </c>
      <c r="E519" t="s">
        <v>6791</v>
      </c>
      <c r="F519" t="s">
        <v>6792</v>
      </c>
      <c r="G519" t="s">
        <v>2469</v>
      </c>
      <c r="H519" s="113">
        <v>0.05</v>
      </c>
      <c r="I519" s="113" t="s">
        <v>2186</v>
      </c>
    </row>
    <row r="520" spans="1:9">
      <c r="A520" s="113">
        <v>21</v>
      </c>
      <c r="E520" t="s">
        <v>6793</v>
      </c>
      <c r="F520" t="s">
        <v>6794</v>
      </c>
      <c r="G520" t="s">
        <v>2457</v>
      </c>
      <c r="H520" s="113">
        <v>0.1</v>
      </c>
      <c r="I520" s="113" t="s">
        <v>2186</v>
      </c>
    </row>
    <row r="521" spans="1:9">
      <c r="A521" s="113">
        <v>22</v>
      </c>
      <c r="E521" t="s">
        <v>6795</v>
      </c>
      <c r="F521" t="s">
        <v>6796</v>
      </c>
      <c r="G521" t="s">
        <v>2457</v>
      </c>
      <c r="H521" s="113">
        <v>0.1</v>
      </c>
      <c r="I521" s="113" t="s">
        <v>2186</v>
      </c>
    </row>
    <row r="522" spans="1:9">
      <c r="A522" s="113">
        <v>23</v>
      </c>
      <c r="E522" t="s">
        <v>6797</v>
      </c>
      <c r="F522" t="s">
        <v>6798</v>
      </c>
      <c r="G522" t="s">
        <v>2457</v>
      </c>
      <c r="H522" s="113">
        <v>0.1</v>
      </c>
      <c r="I522" s="113" t="s">
        <v>2186</v>
      </c>
    </row>
    <row r="523" spans="1:9">
      <c r="A523" s="113">
        <v>24</v>
      </c>
      <c r="E523" t="s">
        <v>6799</v>
      </c>
      <c r="F523" t="s">
        <v>6800</v>
      </c>
      <c r="G523" t="s">
        <v>2469</v>
      </c>
      <c r="H523" s="113">
        <v>0.05</v>
      </c>
      <c r="I523" s="113" t="s">
        <v>2186</v>
      </c>
    </row>
    <row r="524" spans="1:9">
      <c r="A524" s="113">
        <v>25</v>
      </c>
      <c r="E524" t="s">
        <v>6801</v>
      </c>
      <c r="F524" t="s">
        <v>6802</v>
      </c>
      <c r="G524" t="s">
        <v>2469</v>
      </c>
      <c r="H524" s="113">
        <v>0.05</v>
      </c>
      <c r="I524" s="113" t="s">
        <v>2186</v>
      </c>
    </row>
    <row r="525" spans="1:9">
      <c r="A525" s="113">
        <v>26</v>
      </c>
      <c r="E525" t="s">
        <v>6803</v>
      </c>
      <c r="F525" t="s">
        <v>6804</v>
      </c>
      <c r="G525" t="s">
        <v>2469</v>
      </c>
      <c r="H525" s="113">
        <v>0.05</v>
      </c>
      <c r="I525" s="113" t="s">
        <v>2186</v>
      </c>
    </row>
    <row r="526" spans="1:9">
      <c r="A526" s="113">
        <v>27</v>
      </c>
      <c r="E526" t="s">
        <v>6805</v>
      </c>
      <c r="F526" t="s">
        <v>6806</v>
      </c>
      <c r="G526" t="s">
        <v>6641</v>
      </c>
      <c r="H526" s="113">
        <v>0.1</v>
      </c>
      <c r="I526" s="113" t="s">
        <v>2186</v>
      </c>
    </row>
    <row r="527" spans="1:9">
      <c r="A527" s="113">
        <v>28</v>
      </c>
      <c r="E527" t="s">
        <v>6807</v>
      </c>
      <c r="F527" t="s">
        <v>6808</v>
      </c>
      <c r="G527" t="s">
        <v>2457</v>
      </c>
      <c r="H527" s="113">
        <v>0.1</v>
      </c>
      <c r="I527" s="113" t="s">
        <v>2186</v>
      </c>
    </row>
    <row r="528" spans="1:9">
      <c r="A528" s="113">
        <v>29</v>
      </c>
      <c r="E528" t="s">
        <v>6809</v>
      </c>
      <c r="F528" t="s">
        <v>6810</v>
      </c>
      <c r="G528" t="s">
        <v>2469</v>
      </c>
      <c r="H528" s="113">
        <v>0.05</v>
      </c>
      <c r="I528" s="113" t="s">
        <v>2186</v>
      </c>
    </row>
    <row r="529" spans="1:9">
      <c r="A529" s="113">
        <v>30</v>
      </c>
      <c r="E529" t="s">
        <v>6811</v>
      </c>
      <c r="F529" t="s">
        <v>6812</v>
      </c>
      <c r="G529" t="s">
        <v>2469</v>
      </c>
      <c r="H529" s="113">
        <v>0.05</v>
      </c>
      <c r="I529" s="113" t="s">
        <v>2186</v>
      </c>
    </row>
    <row r="530" spans="1:9">
      <c r="A530" s="113">
        <v>31</v>
      </c>
      <c r="E530" t="s">
        <v>6813</v>
      </c>
      <c r="F530" t="s">
        <v>6814</v>
      </c>
      <c r="G530" t="s">
        <v>6641</v>
      </c>
      <c r="H530" s="113">
        <v>0.1</v>
      </c>
      <c r="I530" s="113" t="s">
        <v>2186</v>
      </c>
    </row>
    <row r="531" spans="1:9">
      <c r="A531" s="113">
        <v>32</v>
      </c>
      <c r="E531" t="s">
        <v>6815</v>
      </c>
      <c r="F531" t="s">
        <v>6816</v>
      </c>
      <c r="G531" t="s">
        <v>2469</v>
      </c>
      <c r="H531" s="113">
        <v>0.05</v>
      </c>
      <c r="I531" s="113" t="s">
        <v>2186</v>
      </c>
    </row>
    <row r="532" spans="1:9">
      <c r="A532" s="113">
        <v>33</v>
      </c>
      <c r="E532" t="s">
        <v>6817</v>
      </c>
      <c r="F532" t="s">
        <v>6818</v>
      </c>
      <c r="G532" t="s">
        <v>2469</v>
      </c>
      <c r="H532" s="113">
        <v>0.05</v>
      </c>
      <c r="I532" s="113" t="s">
        <v>2186</v>
      </c>
    </row>
    <row r="533" spans="1:9">
      <c r="A533" s="113">
        <v>34</v>
      </c>
      <c r="E533" t="s">
        <v>6819</v>
      </c>
      <c r="F533" t="s">
        <v>6820</v>
      </c>
      <c r="G533" t="s">
        <v>6641</v>
      </c>
      <c r="H533" s="113">
        <v>0.1</v>
      </c>
      <c r="I533" s="113" t="s">
        <v>2186</v>
      </c>
    </row>
    <row r="534" spans="1:9">
      <c r="A534" s="113">
        <v>35</v>
      </c>
      <c r="E534" t="s">
        <v>6821</v>
      </c>
      <c r="F534" t="s">
        <v>6822</v>
      </c>
      <c r="G534" t="s">
        <v>2469</v>
      </c>
      <c r="H534" s="113">
        <v>0.05</v>
      </c>
      <c r="I534" s="113" t="s">
        <v>2186</v>
      </c>
    </row>
    <row r="535" spans="1:9">
      <c r="A535" s="113">
        <v>36</v>
      </c>
      <c r="E535" t="s">
        <v>6823</v>
      </c>
      <c r="F535" t="s">
        <v>6824</v>
      </c>
      <c r="G535" t="s">
        <v>2469</v>
      </c>
      <c r="H535" s="113">
        <v>0.05</v>
      </c>
      <c r="I535" s="113" t="s">
        <v>2186</v>
      </c>
    </row>
    <row r="536" spans="1:9">
      <c r="A536" s="113">
        <v>37</v>
      </c>
      <c r="E536" t="s">
        <v>6825</v>
      </c>
      <c r="F536" t="s">
        <v>6826</v>
      </c>
      <c r="G536" t="s">
        <v>2457</v>
      </c>
      <c r="H536" s="113">
        <v>0.1</v>
      </c>
      <c r="I536" s="113" t="s">
        <v>2186</v>
      </c>
    </row>
    <row r="537" spans="1:9">
      <c r="A537" s="113">
        <v>38</v>
      </c>
      <c r="E537" t="s">
        <v>6827</v>
      </c>
      <c r="F537" t="s">
        <v>6828</v>
      </c>
      <c r="G537"/>
      <c r="H537" s="113">
        <v>0.05</v>
      </c>
      <c r="I537" s="113" t="s">
        <v>2186</v>
      </c>
    </row>
    <row r="538" spans="1:9">
      <c r="A538" s="113">
        <v>39</v>
      </c>
      <c r="E538" t="s">
        <v>6829</v>
      </c>
      <c r="F538" t="s">
        <v>6830</v>
      </c>
      <c r="G538"/>
      <c r="H538" s="113">
        <v>0.05</v>
      </c>
      <c r="I538" s="113" t="s">
        <v>2186</v>
      </c>
    </row>
    <row r="539" spans="1:9">
      <c r="A539" s="113">
        <v>40</v>
      </c>
      <c r="E539" t="s">
        <v>6831</v>
      </c>
      <c r="F539" t="s">
        <v>6832</v>
      </c>
      <c r="G539"/>
      <c r="H539" s="113">
        <v>0.05</v>
      </c>
      <c r="I539" s="113" t="s">
        <v>2186</v>
      </c>
    </row>
    <row r="540" spans="1:9">
      <c r="A540" s="113">
        <v>41</v>
      </c>
      <c r="E540" t="s">
        <v>6833</v>
      </c>
      <c r="F540" t="s">
        <v>6834</v>
      </c>
      <c r="G540"/>
      <c r="H540" s="113">
        <v>0.05</v>
      </c>
      <c r="I540" s="113" t="s">
        <v>2186</v>
      </c>
    </row>
    <row r="541" spans="1:9">
      <c r="A541" s="113">
        <v>42</v>
      </c>
      <c r="E541" t="s">
        <v>6835</v>
      </c>
      <c r="F541" t="s">
        <v>6836</v>
      </c>
      <c r="G541"/>
      <c r="H541" s="113">
        <v>0.05</v>
      </c>
      <c r="I541" s="113" t="s">
        <v>2186</v>
      </c>
    </row>
    <row r="542" spans="1:9">
      <c r="A542" s="113">
        <v>43</v>
      </c>
      <c r="E542" t="s">
        <v>6837</v>
      </c>
      <c r="F542" t="s">
        <v>6838</v>
      </c>
      <c r="G542"/>
      <c r="H542" s="113">
        <v>0.05</v>
      </c>
      <c r="I542" s="113" t="s">
        <v>2186</v>
      </c>
    </row>
    <row r="543" spans="1:9">
      <c r="A543" s="113">
        <v>44</v>
      </c>
      <c r="E543" t="s">
        <v>6839</v>
      </c>
      <c r="F543" t="s">
        <v>6840</v>
      </c>
      <c r="G543"/>
      <c r="H543" s="113">
        <v>0.05</v>
      </c>
      <c r="I543" s="113" t="s">
        <v>2186</v>
      </c>
    </row>
    <row r="544" spans="1:9">
      <c r="A544" s="113">
        <v>45</v>
      </c>
      <c r="E544" t="s">
        <v>6841</v>
      </c>
      <c r="F544" t="s">
        <v>6842</v>
      </c>
      <c r="G544"/>
      <c r="H544" s="113">
        <v>0.05</v>
      </c>
      <c r="I544" s="113" t="s">
        <v>2186</v>
      </c>
    </row>
    <row r="545" spans="1:9">
      <c r="A545" s="113">
        <v>46</v>
      </c>
      <c r="E545" t="s">
        <v>6843</v>
      </c>
      <c r="F545" t="s">
        <v>6844</v>
      </c>
      <c r="G545"/>
      <c r="H545" s="113">
        <v>0.05</v>
      </c>
      <c r="I545" s="113" t="s">
        <v>2186</v>
      </c>
    </row>
    <row r="546" spans="1:9">
      <c r="A546" s="113">
        <v>47</v>
      </c>
      <c r="E546" t="s">
        <v>6845</v>
      </c>
      <c r="F546" t="s">
        <v>6846</v>
      </c>
      <c r="G546"/>
      <c r="H546" s="113">
        <v>0.05</v>
      </c>
      <c r="I546" s="113" t="s">
        <v>2186</v>
      </c>
    </row>
    <row r="547" spans="1:9">
      <c r="H547" s="113">
        <f>SUM(H500:H546)</f>
        <v>3.2499999999999987</v>
      </c>
    </row>
    <row r="548" spans="1:9">
      <c r="A548" s="113">
        <v>1</v>
      </c>
      <c r="B548" s="113" t="s">
        <v>15</v>
      </c>
      <c r="C548" s="151" t="s">
        <v>576</v>
      </c>
      <c r="E548" t="s">
        <v>7178</v>
      </c>
      <c r="F548" t="s">
        <v>6665</v>
      </c>
      <c r="G548" t="s">
        <v>2457</v>
      </c>
      <c r="H548" s="113">
        <v>0.1</v>
      </c>
      <c r="I548" s="113" t="s">
        <v>2186</v>
      </c>
    </row>
    <row r="549" spans="1:9">
      <c r="A549" s="113">
        <v>2</v>
      </c>
      <c r="E549" t="s">
        <v>7179</v>
      </c>
      <c r="F549" t="s">
        <v>6665</v>
      </c>
      <c r="G549" t="s">
        <v>2457</v>
      </c>
      <c r="H549" s="113">
        <v>0.1</v>
      </c>
      <c r="I549" s="113" t="s">
        <v>2186</v>
      </c>
    </row>
    <row r="550" spans="1:9">
      <c r="A550" s="113">
        <v>3</v>
      </c>
      <c r="E550" t="s">
        <v>7180</v>
      </c>
      <c r="F550" t="s">
        <v>6665</v>
      </c>
      <c r="G550" t="s">
        <v>2457</v>
      </c>
      <c r="H550" s="113">
        <v>0.1</v>
      </c>
      <c r="I550" s="113" t="s">
        <v>2186</v>
      </c>
    </row>
    <row r="551" spans="1:9">
      <c r="A551" s="113">
        <v>4</v>
      </c>
      <c r="E551" t="s">
        <v>7181</v>
      </c>
      <c r="F551" t="s">
        <v>6665</v>
      </c>
      <c r="G551" t="s">
        <v>2457</v>
      </c>
      <c r="H551" s="113">
        <v>0.1</v>
      </c>
      <c r="I551" s="113" t="s">
        <v>2186</v>
      </c>
    </row>
    <row r="552" spans="1:9">
      <c r="A552" s="113">
        <v>5</v>
      </c>
      <c r="E552" t="s">
        <v>7182</v>
      </c>
      <c r="F552" t="s">
        <v>6665</v>
      </c>
      <c r="G552" t="s">
        <v>2457</v>
      </c>
      <c r="H552" s="113">
        <v>0.1</v>
      </c>
      <c r="I552" s="113" t="s">
        <v>2186</v>
      </c>
    </row>
    <row r="553" spans="1:9">
      <c r="A553" s="113">
        <v>6</v>
      </c>
      <c r="E553" t="s">
        <v>7183</v>
      </c>
      <c r="F553" t="s">
        <v>6665</v>
      </c>
      <c r="G553" t="s">
        <v>2457</v>
      </c>
      <c r="H553" s="113">
        <v>0.1</v>
      </c>
      <c r="I553" s="113" t="s">
        <v>2186</v>
      </c>
    </row>
    <row r="554" spans="1:9">
      <c r="A554" s="113">
        <v>7</v>
      </c>
      <c r="E554" t="s">
        <v>7184</v>
      </c>
      <c r="F554" t="s">
        <v>6665</v>
      </c>
      <c r="G554" t="s">
        <v>2457</v>
      </c>
      <c r="H554" s="113">
        <v>0.1</v>
      </c>
      <c r="I554" s="113" t="s">
        <v>2186</v>
      </c>
    </row>
    <row r="555" spans="1:9">
      <c r="A555" s="113">
        <v>8</v>
      </c>
      <c r="E555" t="s">
        <v>7185</v>
      </c>
      <c r="F555" t="s">
        <v>6665</v>
      </c>
      <c r="G555" t="s">
        <v>2457</v>
      </c>
      <c r="H555" s="113">
        <v>0.1</v>
      </c>
      <c r="I555" s="113" t="s">
        <v>2186</v>
      </c>
    </row>
    <row r="556" spans="1:9">
      <c r="H556" s="113">
        <f>SUM(H548:H555)</f>
        <v>0.79999999999999993</v>
      </c>
    </row>
    <row r="557" spans="1:9">
      <c r="A557" s="155" t="s">
        <v>361</v>
      </c>
      <c r="B557" s="155" t="s">
        <v>1</v>
      </c>
      <c r="C557" s="156" t="s">
        <v>362</v>
      </c>
      <c r="D557" s="155" t="s">
        <v>782</v>
      </c>
      <c r="E557" s="155" t="s">
        <v>3202</v>
      </c>
      <c r="F557" s="155" t="s">
        <v>2707</v>
      </c>
      <c r="G557" s="155" t="s">
        <v>6598</v>
      </c>
      <c r="H557" s="155" t="s">
        <v>1204</v>
      </c>
      <c r="I557" s="155" t="s">
        <v>2708</v>
      </c>
    </row>
    <row r="558" spans="1:9">
      <c r="A558" s="113">
        <v>1</v>
      </c>
      <c r="B558" s="113" t="s">
        <v>100</v>
      </c>
      <c r="C558" s="151" t="s">
        <v>587</v>
      </c>
      <c r="E558" t="s">
        <v>7133</v>
      </c>
      <c r="F558" t="s">
        <v>7134</v>
      </c>
      <c r="G558" t="s">
        <v>6641</v>
      </c>
      <c r="H558">
        <v>0.2</v>
      </c>
    </row>
    <row r="559" spans="1:9">
      <c r="A559" s="113">
        <v>2</v>
      </c>
      <c r="E559" t="s">
        <v>7143</v>
      </c>
      <c r="F559" t="s">
        <v>7144</v>
      </c>
      <c r="G559" t="s">
        <v>6641</v>
      </c>
      <c r="H559">
        <v>0.2</v>
      </c>
    </row>
    <row r="560" spans="1:9">
      <c r="A560" s="113">
        <v>3</v>
      </c>
      <c r="E560" t="s">
        <v>7145</v>
      </c>
      <c r="F560" t="s">
        <v>7146</v>
      </c>
      <c r="G560" t="s">
        <v>6641</v>
      </c>
      <c r="H560">
        <v>0.2</v>
      </c>
    </row>
    <row r="561" spans="1:9">
      <c r="A561" s="113">
        <v>4</v>
      </c>
      <c r="E561" t="s">
        <v>7155</v>
      </c>
      <c r="F561" t="s">
        <v>7156</v>
      </c>
      <c r="G561" t="s">
        <v>6641</v>
      </c>
      <c r="H561">
        <v>0.2</v>
      </c>
    </row>
    <row r="562" spans="1:9">
      <c r="A562" s="113">
        <v>5</v>
      </c>
      <c r="E562" t="s">
        <v>6892</v>
      </c>
      <c r="F562" t="s">
        <v>6893</v>
      </c>
      <c r="G562" t="s">
        <v>2469</v>
      </c>
      <c r="H562">
        <v>0.05</v>
      </c>
      <c r="I562" s="113" t="s">
        <v>2186</v>
      </c>
    </row>
    <row r="563" spans="1:9" ht="19.75">
      <c r="A563" s="113">
        <v>6</v>
      </c>
      <c r="E563" t="s">
        <v>6894</v>
      </c>
      <c r="F563" t="s">
        <v>6895</v>
      </c>
      <c r="G563" t="s">
        <v>2469</v>
      </c>
      <c r="H563">
        <v>0.05</v>
      </c>
      <c r="I563" s="113" t="s">
        <v>2186</v>
      </c>
    </row>
    <row r="564" spans="1:9">
      <c r="A564" s="113">
        <v>7</v>
      </c>
      <c r="E564" t="s">
        <v>6896</v>
      </c>
      <c r="F564" t="s">
        <v>6897</v>
      </c>
      <c r="G564" t="s">
        <v>2469</v>
      </c>
      <c r="H564">
        <v>0.05</v>
      </c>
      <c r="I564" s="113" t="s">
        <v>2186</v>
      </c>
    </row>
    <row r="565" spans="1:9">
      <c r="A565" s="113">
        <v>8</v>
      </c>
      <c r="E565" t="s">
        <v>6898</v>
      </c>
      <c r="F565" t="s">
        <v>6899</v>
      </c>
      <c r="G565" t="s">
        <v>2469</v>
      </c>
      <c r="H565">
        <v>0.05</v>
      </c>
      <c r="I565" s="113" t="s">
        <v>2186</v>
      </c>
    </row>
    <row r="566" spans="1:9">
      <c r="A566" s="113">
        <v>9</v>
      </c>
      <c r="E566" t="s">
        <v>6900</v>
      </c>
      <c r="F566" t="s">
        <v>6901</v>
      </c>
      <c r="G566" t="s">
        <v>2457</v>
      </c>
      <c r="H566">
        <v>0.05</v>
      </c>
      <c r="I566" s="113" t="s">
        <v>2186</v>
      </c>
    </row>
    <row r="567" spans="1:9">
      <c r="A567" s="113">
        <v>10</v>
      </c>
      <c r="E567" t="s">
        <v>6902</v>
      </c>
      <c r="F567" t="s">
        <v>6903</v>
      </c>
      <c r="G567" t="s">
        <v>2457</v>
      </c>
      <c r="H567">
        <v>0.05</v>
      </c>
      <c r="I567" s="113" t="s">
        <v>2186</v>
      </c>
    </row>
    <row r="568" spans="1:9">
      <c r="A568" s="113">
        <v>11</v>
      </c>
      <c r="E568" t="s">
        <v>6904</v>
      </c>
      <c r="F568" t="s">
        <v>6905</v>
      </c>
      <c r="G568" t="s">
        <v>2469</v>
      </c>
      <c r="H568">
        <v>0.05</v>
      </c>
      <c r="I568" s="113" t="s">
        <v>2186</v>
      </c>
    </row>
    <row r="569" spans="1:9">
      <c r="A569" s="113">
        <v>12</v>
      </c>
      <c r="E569" t="s">
        <v>6906</v>
      </c>
      <c r="F569" t="s">
        <v>6907</v>
      </c>
      <c r="G569" t="s">
        <v>2469</v>
      </c>
      <c r="H569">
        <v>0.05</v>
      </c>
      <c r="I569" s="113" t="s">
        <v>2186</v>
      </c>
    </row>
    <row r="570" spans="1:9">
      <c r="A570" s="113">
        <v>13</v>
      </c>
      <c r="E570" t="s">
        <v>6908</v>
      </c>
      <c r="F570" t="s">
        <v>6909</v>
      </c>
      <c r="G570" t="s">
        <v>2469</v>
      </c>
      <c r="H570">
        <v>0.05</v>
      </c>
      <c r="I570" s="113" t="s">
        <v>2186</v>
      </c>
    </row>
    <row r="571" spans="1:9">
      <c r="A571" s="113">
        <v>14</v>
      </c>
      <c r="E571" t="s">
        <v>6910</v>
      </c>
      <c r="F571" t="s">
        <v>6911</v>
      </c>
      <c r="G571" t="s">
        <v>2469</v>
      </c>
      <c r="H571">
        <v>0.05</v>
      </c>
      <c r="I571" s="113" t="s">
        <v>2186</v>
      </c>
    </row>
    <row r="572" spans="1:9">
      <c r="A572" s="113">
        <v>15</v>
      </c>
      <c r="E572" t="s">
        <v>6912</v>
      </c>
      <c r="F572" t="s">
        <v>6913</v>
      </c>
      <c r="G572" t="s">
        <v>6641</v>
      </c>
      <c r="H572">
        <v>0.1</v>
      </c>
      <c r="I572" s="113" t="s">
        <v>2186</v>
      </c>
    </row>
    <row r="573" spans="1:9">
      <c r="A573" s="113">
        <v>16</v>
      </c>
      <c r="E573" t="s">
        <v>6914</v>
      </c>
      <c r="F573" t="s">
        <v>6915</v>
      </c>
      <c r="G573" t="s">
        <v>2469</v>
      </c>
      <c r="H573">
        <v>0.05</v>
      </c>
      <c r="I573" s="113" t="s">
        <v>2186</v>
      </c>
    </row>
    <row r="574" spans="1:9">
      <c r="A574" s="113">
        <v>17</v>
      </c>
      <c r="E574" t="s">
        <v>6916</v>
      </c>
      <c r="F574" t="s">
        <v>6917</v>
      </c>
      <c r="G574" t="s">
        <v>2469</v>
      </c>
      <c r="H574">
        <v>0.05</v>
      </c>
      <c r="I574" s="113" t="s">
        <v>2186</v>
      </c>
    </row>
    <row r="575" spans="1:9">
      <c r="A575" s="113">
        <v>18</v>
      </c>
      <c r="E575" t="s">
        <v>6918</v>
      </c>
      <c r="F575" t="s">
        <v>6919</v>
      </c>
      <c r="G575" t="s">
        <v>6641</v>
      </c>
      <c r="H575">
        <v>0.1</v>
      </c>
      <c r="I575" s="113" t="s">
        <v>2186</v>
      </c>
    </row>
    <row r="576" spans="1:9">
      <c r="A576" s="113">
        <v>19</v>
      </c>
      <c r="E576" t="s">
        <v>6920</v>
      </c>
      <c r="F576" t="s">
        <v>6921</v>
      </c>
      <c r="G576" t="s">
        <v>2469</v>
      </c>
      <c r="H576">
        <v>0.05</v>
      </c>
      <c r="I576" s="113" t="s">
        <v>2186</v>
      </c>
    </row>
    <row r="577" spans="1:9">
      <c r="A577" s="113">
        <v>20</v>
      </c>
      <c r="E577" t="s">
        <v>6922</v>
      </c>
      <c r="F577" t="s">
        <v>6923</v>
      </c>
      <c r="G577" t="s">
        <v>2469</v>
      </c>
      <c r="H577">
        <v>0.05</v>
      </c>
      <c r="I577" s="113" t="s">
        <v>2186</v>
      </c>
    </row>
    <row r="578" spans="1:9">
      <c r="A578" s="113">
        <v>21</v>
      </c>
      <c r="E578" t="s">
        <v>6924</v>
      </c>
      <c r="F578" t="s">
        <v>6925</v>
      </c>
      <c r="G578" t="s">
        <v>2457</v>
      </c>
      <c r="H578">
        <v>0.05</v>
      </c>
      <c r="I578" s="113" t="s">
        <v>2186</v>
      </c>
    </row>
    <row r="579" spans="1:9">
      <c r="A579" s="113">
        <v>22</v>
      </c>
      <c r="E579" t="s">
        <v>6926</v>
      </c>
      <c r="F579" t="s">
        <v>6927</v>
      </c>
      <c r="G579" t="s">
        <v>2469</v>
      </c>
      <c r="H579">
        <v>0.05</v>
      </c>
      <c r="I579" s="113" t="s">
        <v>2186</v>
      </c>
    </row>
    <row r="580" spans="1:9">
      <c r="A580" s="113">
        <v>23</v>
      </c>
      <c r="E580" t="s">
        <v>6928</v>
      </c>
      <c r="F580" t="s">
        <v>6929</v>
      </c>
      <c r="G580" t="s">
        <v>2469</v>
      </c>
      <c r="H580">
        <v>0.05</v>
      </c>
      <c r="I580" s="113" t="s">
        <v>2186</v>
      </c>
    </row>
    <row r="581" spans="1:9">
      <c r="A581" s="113">
        <v>24</v>
      </c>
      <c r="E581" t="s">
        <v>6930</v>
      </c>
      <c r="F581" t="s">
        <v>6931</v>
      </c>
      <c r="G581" t="s">
        <v>2469</v>
      </c>
      <c r="H581">
        <v>0.05</v>
      </c>
      <c r="I581" s="113" t="s">
        <v>2186</v>
      </c>
    </row>
    <row r="582" spans="1:9">
      <c r="A582" s="113">
        <v>25</v>
      </c>
      <c r="E582" t="s">
        <v>6932</v>
      </c>
      <c r="F582" t="s">
        <v>6933</v>
      </c>
      <c r="G582" t="s">
        <v>2469</v>
      </c>
      <c r="H582">
        <v>0.05</v>
      </c>
      <c r="I582" s="113" t="s">
        <v>2186</v>
      </c>
    </row>
    <row r="583" spans="1:9">
      <c r="A583" s="113">
        <v>26</v>
      </c>
      <c r="E583" t="s">
        <v>6934</v>
      </c>
      <c r="F583" t="s">
        <v>6935</v>
      </c>
      <c r="G583" t="s">
        <v>2457</v>
      </c>
      <c r="H583">
        <v>0.05</v>
      </c>
      <c r="I583" s="113" t="s">
        <v>2186</v>
      </c>
    </row>
    <row r="584" spans="1:9">
      <c r="A584" s="113">
        <v>27</v>
      </c>
      <c r="E584" t="s">
        <v>6936</v>
      </c>
      <c r="F584" t="s">
        <v>6937</v>
      </c>
      <c r="G584" t="s">
        <v>2469</v>
      </c>
      <c r="H584">
        <v>0.05</v>
      </c>
      <c r="I584" s="113" t="s">
        <v>2186</v>
      </c>
    </row>
    <row r="585" spans="1:9">
      <c r="A585" s="113">
        <v>28</v>
      </c>
      <c r="E585" t="s">
        <v>6938</v>
      </c>
      <c r="F585" t="s">
        <v>6939</v>
      </c>
      <c r="G585" t="s">
        <v>2469</v>
      </c>
      <c r="H585">
        <v>0.05</v>
      </c>
      <c r="I585" s="113" t="s">
        <v>2186</v>
      </c>
    </row>
    <row r="586" spans="1:9">
      <c r="A586" s="113">
        <v>29</v>
      </c>
      <c r="E586" t="s">
        <v>6940</v>
      </c>
      <c r="F586" t="s">
        <v>6941</v>
      </c>
      <c r="G586" t="s">
        <v>2457</v>
      </c>
      <c r="H586">
        <v>0.05</v>
      </c>
      <c r="I586" s="113" t="s">
        <v>2186</v>
      </c>
    </row>
    <row r="587" spans="1:9">
      <c r="A587" s="113">
        <v>30</v>
      </c>
      <c r="E587" t="s">
        <v>6942</v>
      </c>
      <c r="F587" t="s">
        <v>6943</v>
      </c>
      <c r="G587" t="s">
        <v>2457</v>
      </c>
      <c r="H587">
        <v>0.05</v>
      </c>
      <c r="I587" s="113" t="s">
        <v>2186</v>
      </c>
    </row>
    <row r="588" spans="1:9">
      <c r="A588" s="113">
        <v>31</v>
      </c>
      <c r="E588" t="s">
        <v>6944</v>
      </c>
      <c r="F588" t="s">
        <v>6945</v>
      </c>
      <c r="G588" t="s">
        <v>2457</v>
      </c>
      <c r="H588">
        <v>0.05</v>
      </c>
      <c r="I588" s="113" t="s">
        <v>2186</v>
      </c>
    </row>
    <row r="589" spans="1:9">
      <c r="A589" s="113">
        <v>32</v>
      </c>
      <c r="E589" t="s">
        <v>6947</v>
      </c>
      <c r="F589" t="s">
        <v>6948</v>
      </c>
      <c r="G589" t="s">
        <v>2469</v>
      </c>
      <c r="H589">
        <v>0.05</v>
      </c>
      <c r="I589" s="113" t="s">
        <v>2186</v>
      </c>
    </row>
    <row r="590" spans="1:9">
      <c r="A590" s="113">
        <v>33</v>
      </c>
      <c r="E590" t="s">
        <v>6949</v>
      </c>
      <c r="F590" t="s">
        <v>6950</v>
      </c>
      <c r="G590" t="s">
        <v>2469</v>
      </c>
      <c r="H590">
        <v>0.05</v>
      </c>
      <c r="I590" s="113" t="s">
        <v>2186</v>
      </c>
    </row>
    <row r="591" spans="1:9">
      <c r="A591" s="113">
        <v>34</v>
      </c>
      <c r="E591" t="s">
        <v>6951</v>
      </c>
      <c r="F591" t="s">
        <v>6952</v>
      </c>
      <c r="G591" t="s">
        <v>2469</v>
      </c>
      <c r="H591">
        <v>0.05</v>
      </c>
      <c r="I591" s="113" t="s">
        <v>2186</v>
      </c>
    </row>
    <row r="592" spans="1:9">
      <c r="A592" s="113">
        <v>35</v>
      </c>
      <c r="E592" t="s">
        <v>6953</v>
      </c>
      <c r="F592" t="s">
        <v>6954</v>
      </c>
      <c r="G592" t="s">
        <v>2469</v>
      </c>
      <c r="H592">
        <v>0.05</v>
      </c>
      <c r="I592" s="113" t="s">
        <v>2186</v>
      </c>
    </row>
    <row r="593" spans="1:9">
      <c r="A593" s="113">
        <v>36</v>
      </c>
      <c r="E593" t="s">
        <v>6955</v>
      </c>
      <c r="F593" t="s">
        <v>6956</v>
      </c>
      <c r="G593" t="s">
        <v>2469</v>
      </c>
      <c r="H593">
        <v>0.05</v>
      </c>
      <c r="I593" s="113" t="s">
        <v>2186</v>
      </c>
    </row>
    <row r="594" spans="1:9">
      <c r="A594" s="113">
        <v>37</v>
      </c>
      <c r="E594" t="s">
        <v>6957</v>
      </c>
      <c r="F594" t="s">
        <v>6958</v>
      </c>
      <c r="G594" t="s">
        <v>2469</v>
      </c>
      <c r="H594">
        <v>0.05</v>
      </c>
      <c r="I594" s="113" t="s">
        <v>2186</v>
      </c>
    </row>
    <row r="595" spans="1:9">
      <c r="A595" s="113">
        <v>38</v>
      </c>
      <c r="E595" t="s">
        <v>7013</v>
      </c>
      <c r="F595" t="s">
        <v>7014</v>
      </c>
      <c r="G595" t="s">
        <v>6641</v>
      </c>
      <c r="H595">
        <v>0.1</v>
      </c>
      <c r="I595" s="113" t="s">
        <v>2186</v>
      </c>
    </row>
    <row r="596" spans="1:9">
      <c r="A596" s="113">
        <v>39</v>
      </c>
      <c r="E596" t="s">
        <v>6961</v>
      </c>
      <c r="F596" t="s">
        <v>6962</v>
      </c>
      <c r="G596" t="s">
        <v>2457</v>
      </c>
      <c r="H596">
        <v>0.05</v>
      </c>
      <c r="I596" s="113" t="s">
        <v>2186</v>
      </c>
    </row>
    <row r="597" spans="1:9">
      <c r="A597" s="113">
        <v>40</v>
      </c>
      <c r="E597" t="s">
        <v>6963</v>
      </c>
      <c r="F597" t="s">
        <v>6964</v>
      </c>
      <c r="G597" t="s">
        <v>2469</v>
      </c>
      <c r="H597">
        <v>0.05</v>
      </c>
      <c r="I597" s="113" t="s">
        <v>2186</v>
      </c>
    </row>
    <row r="598" spans="1:9">
      <c r="A598" s="113">
        <v>41</v>
      </c>
      <c r="E598" t="s">
        <v>6965</v>
      </c>
      <c r="F598" t="s">
        <v>6966</v>
      </c>
      <c r="G598" t="s">
        <v>2469</v>
      </c>
      <c r="H598">
        <v>0.05</v>
      </c>
      <c r="I598" s="113" t="s">
        <v>2186</v>
      </c>
    </row>
    <row r="599" spans="1:9">
      <c r="A599" s="113">
        <v>42</v>
      </c>
      <c r="E599" t="s">
        <v>6967</v>
      </c>
      <c r="F599" t="s">
        <v>6968</v>
      </c>
      <c r="G599" t="s">
        <v>2469</v>
      </c>
      <c r="H599">
        <v>0.05</v>
      </c>
      <c r="I599" s="113" t="s">
        <v>2186</v>
      </c>
    </row>
    <row r="600" spans="1:9">
      <c r="A600" s="113">
        <v>43</v>
      </c>
      <c r="E600" t="s">
        <v>6969</v>
      </c>
      <c r="F600" t="s">
        <v>6970</v>
      </c>
      <c r="G600" t="s">
        <v>2469</v>
      </c>
      <c r="H600">
        <v>0.05</v>
      </c>
      <c r="I600" s="113" t="s">
        <v>2186</v>
      </c>
    </row>
    <row r="601" spans="1:9">
      <c r="A601" s="113">
        <v>44</v>
      </c>
      <c r="E601" t="s">
        <v>6971</v>
      </c>
      <c r="F601" t="s">
        <v>6972</v>
      </c>
      <c r="G601" t="s">
        <v>2457</v>
      </c>
      <c r="H601">
        <v>0.05</v>
      </c>
      <c r="I601" s="113" t="s">
        <v>2186</v>
      </c>
    </row>
    <row r="602" spans="1:9">
      <c r="A602" s="113">
        <v>45</v>
      </c>
      <c r="E602" t="s">
        <v>6973</v>
      </c>
      <c r="F602" t="s">
        <v>6974</v>
      </c>
      <c r="G602" t="s">
        <v>6641</v>
      </c>
      <c r="H602">
        <v>0.1</v>
      </c>
      <c r="I602" s="113" t="s">
        <v>2186</v>
      </c>
    </row>
    <row r="603" spans="1:9">
      <c r="A603" s="113">
        <v>46</v>
      </c>
      <c r="E603" t="s">
        <v>6975</v>
      </c>
      <c r="F603" t="s">
        <v>6976</v>
      </c>
      <c r="G603" t="s">
        <v>2469</v>
      </c>
      <c r="H603">
        <v>0.05</v>
      </c>
      <c r="I603" s="113" t="s">
        <v>2186</v>
      </c>
    </row>
    <row r="604" spans="1:9">
      <c r="A604" s="155"/>
      <c r="B604" s="155"/>
      <c r="C604" s="156"/>
      <c r="D604" s="155"/>
      <c r="E604" s="155"/>
      <c r="F604" s="155"/>
      <c r="G604" s="155"/>
      <c r="H604" s="155"/>
      <c r="I604" s="155"/>
    </row>
    <row r="605" spans="1:9">
      <c r="A605" s="155" t="s">
        <v>361</v>
      </c>
      <c r="B605" s="155" t="s">
        <v>1</v>
      </c>
      <c r="C605" s="156" t="s">
        <v>362</v>
      </c>
      <c r="D605" s="155" t="s">
        <v>782</v>
      </c>
      <c r="E605" s="155" t="s">
        <v>3202</v>
      </c>
      <c r="F605" s="155" t="s">
        <v>2707</v>
      </c>
      <c r="G605" s="155" t="s">
        <v>6598</v>
      </c>
      <c r="H605" s="155" t="s">
        <v>1204</v>
      </c>
      <c r="I605" s="155" t="s">
        <v>2708</v>
      </c>
    </row>
    <row r="606" spans="1:9">
      <c r="A606" s="113">
        <v>1</v>
      </c>
      <c r="B606" s="113" t="s">
        <v>102</v>
      </c>
      <c r="C606" s="151" t="s">
        <v>316</v>
      </c>
      <c r="D606" s="113">
        <v>21110502121</v>
      </c>
      <c r="E606" t="s">
        <v>7129</v>
      </c>
      <c r="F606" t="s">
        <v>7130</v>
      </c>
      <c r="G606" t="s">
        <v>6641</v>
      </c>
      <c r="H606">
        <v>0.2</v>
      </c>
    </row>
    <row r="607" spans="1:9">
      <c r="A607" s="113">
        <v>2</v>
      </c>
      <c r="E607" t="s">
        <v>7139</v>
      </c>
      <c r="F607" t="s">
        <v>7140</v>
      </c>
      <c r="G607" t="s">
        <v>6641</v>
      </c>
      <c r="H607">
        <v>0.2</v>
      </c>
    </row>
    <row r="608" spans="1:9">
      <c r="A608" s="113">
        <v>3</v>
      </c>
      <c r="E608" t="s">
        <v>7151</v>
      </c>
      <c r="F608" t="s">
        <v>7152</v>
      </c>
      <c r="G608" t="s">
        <v>6641</v>
      </c>
      <c r="H608">
        <v>0.2</v>
      </c>
    </row>
    <row r="609" spans="1:9">
      <c r="A609" s="113">
        <v>4</v>
      </c>
      <c r="E609" t="s">
        <v>7081</v>
      </c>
      <c r="F609" t="s">
        <v>7082</v>
      </c>
      <c r="G609" t="s">
        <v>2469</v>
      </c>
      <c r="H609">
        <v>0.05</v>
      </c>
      <c r="I609" s="113" t="s">
        <v>2186</v>
      </c>
    </row>
    <row r="610" spans="1:9">
      <c r="A610" s="113">
        <v>5</v>
      </c>
      <c r="E610" t="s">
        <v>7083</v>
      </c>
      <c r="F610" t="s">
        <v>7084</v>
      </c>
      <c r="G610" t="s">
        <v>2469</v>
      </c>
      <c r="H610">
        <v>0.05</v>
      </c>
      <c r="I610" s="113" t="s">
        <v>2186</v>
      </c>
    </row>
    <row r="611" spans="1:9">
      <c r="A611" s="113">
        <v>6</v>
      </c>
      <c r="E611" t="s">
        <v>7085</v>
      </c>
      <c r="F611" t="s">
        <v>7086</v>
      </c>
      <c r="G611" t="s">
        <v>2469</v>
      </c>
      <c r="H611">
        <v>0.05</v>
      </c>
      <c r="I611" s="113" t="s">
        <v>2186</v>
      </c>
    </row>
    <row r="612" spans="1:9">
      <c r="A612" s="113">
        <v>7</v>
      </c>
      <c r="E612" t="s">
        <v>7087</v>
      </c>
      <c r="F612" t="s">
        <v>7088</v>
      </c>
      <c r="G612" t="s">
        <v>2469</v>
      </c>
      <c r="H612">
        <v>0.05</v>
      </c>
      <c r="I612" s="113" t="s">
        <v>2186</v>
      </c>
    </row>
    <row r="613" spans="1:9">
      <c r="A613" s="113">
        <v>8</v>
      </c>
      <c r="E613" t="s">
        <v>7089</v>
      </c>
      <c r="F613" t="s">
        <v>7090</v>
      </c>
      <c r="G613" t="s">
        <v>2469</v>
      </c>
      <c r="H613">
        <v>0.05</v>
      </c>
      <c r="I613" s="113" t="s">
        <v>2186</v>
      </c>
    </row>
    <row r="614" spans="1:9">
      <c r="A614" s="113">
        <v>9</v>
      </c>
      <c r="E614" t="s">
        <v>7091</v>
      </c>
      <c r="F614" t="s">
        <v>7092</v>
      </c>
      <c r="G614" t="s">
        <v>2469</v>
      </c>
      <c r="H614">
        <v>0.05</v>
      </c>
      <c r="I614" s="113" t="s">
        <v>2186</v>
      </c>
    </row>
    <row r="615" spans="1:9">
      <c r="A615" s="113">
        <v>10</v>
      </c>
      <c r="E615" t="s">
        <v>7093</v>
      </c>
      <c r="F615" t="s">
        <v>7094</v>
      </c>
      <c r="G615" t="s">
        <v>2469</v>
      </c>
      <c r="H615">
        <v>0.05</v>
      </c>
      <c r="I615" s="113" t="s">
        <v>2186</v>
      </c>
    </row>
    <row r="616" spans="1:9">
      <c r="A616" s="113">
        <v>11</v>
      </c>
      <c r="E616" t="s">
        <v>7095</v>
      </c>
      <c r="F616" t="s">
        <v>7096</v>
      </c>
      <c r="G616" t="s">
        <v>2469</v>
      </c>
      <c r="H616">
        <v>0.05</v>
      </c>
      <c r="I616" s="113" t="s">
        <v>2186</v>
      </c>
    </row>
    <row r="617" spans="1:9">
      <c r="A617" s="113">
        <v>12</v>
      </c>
      <c r="E617" t="s">
        <v>7097</v>
      </c>
      <c r="F617" t="s">
        <v>7098</v>
      </c>
      <c r="G617" t="s">
        <v>2457</v>
      </c>
      <c r="H617">
        <v>0.1</v>
      </c>
      <c r="I617" s="113" t="s">
        <v>2186</v>
      </c>
    </row>
    <row r="618" spans="1:9">
      <c r="A618" s="113">
        <v>13</v>
      </c>
      <c r="E618" t="s">
        <v>7099</v>
      </c>
      <c r="F618" t="s">
        <v>7100</v>
      </c>
      <c r="G618" t="s">
        <v>2469</v>
      </c>
      <c r="H618">
        <v>0.05</v>
      </c>
      <c r="I618" s="113" t="s">
        <v>2186</v>
      </c>
    </row>
    <row r="619" spans="1:9">
      <c r="A619" s="113">
        <v>14</v>
      </c>
      <c r="E619" t="s">
        <v>7101</v>
      </c>
      <c r="F619" t="s">
        <v>7102</v>
      </c>
      <c r="G619" t="s">
        <v>2469</v>
      </c>
      <c r="H619">
        <v>0.05</v>
      </c>
      <c r="I619" s="113" t="s">
        <v>2186</v>
      </c>
    </row>
    <row r="620" spans="1:9">
      <c r="A620" s="113">
        <v>15</v>
      </c>
      <c r="E620" t="s">
        <v>7103</v>
      </c>
      <c r="F620" t="s">
        <v>7104</v>
      </c>
      <c r="G620" t="s">
        <v>2469</v>
      </c>
      <c r="H620">
        <v>0.05</v>
      </c>
      <c r="I620" s="113" t="s">
        <v>2186</v>
      </c>
    </row>
    <row r="621" spans="1:9">
      <c r="A621" s="113">
        <v>16</v>
      </c>
      <c r="E621" t="s">
        <v>7105</v>
      </c>
      <c r="F621" t="s">
        <v>7106</v>
      </c>
      <c r="G621" t="s">
        <v>2469</v>
      </c>
      <c r="H621">
        <v>0.05</v>
      </c>
      <c r="I621" s="113" t="s">
        <v>2186</v>
      </c>
    </row>
    <row r="622" spans="1:9">
      <c r="A622" s="113">
        <v>17</v>
      </c>
      <c r="E622" t="s">
        <v>7107</v>
      </c>
      <c r="F622" t="s">
        <v>7108</v>
      </c>
      <c r="G622" t="s">
        <v>6641</v>
      </c>
      <c r="H622">
        <v>0.1</v>
      </c>
      <c r="I622" s="113" t="s">
        <v>2186</v>
      </c>
    </row>
    <row r="623" spans="1:9">
      <c r="A623" s="113">
        <v>18</v>
      </c>
      <c r="E623" t="s">
        <v>7109</v>
      </c>
      <c r="F623" t="s">
        <v>7110</v>
      </c>
      <c r="G623" t="s">
        <v>2469</v>
      </c>
      <c r="H623">
        <v>0.05</v>
      </c>
      <c r="I623" s="113" t="s">
        <v>2186</v>
      </c>
    </row>
    <row r="624" spans="1:9">
      <c r="A624" s="113">
        <v>19</v>
      </c>
      <c r="E624" t="s">
        <v>7111</v>
      </c>
      <c r="F624" t="s">
        <v>7112</v>
      </c>
      <c r="G624" t="s">
        <v>2469</v>
      </c>
      <c r="H624">
        <v>0.05</v>
      </c>
      <c r="I624" s="113" t="s">
        <v>2186</v>
      </c>
    </row>
    <row r="625" spans="1:9">
      <c r="A625" s="113">
        <v>20</v>
      </c>
      <c r="E625" t="s">
        <v>7113</v>
      </c>
      <c r="F625" t="s">
        <v>7114</v>
      </c>
      <c r="G625" t="s">
        <v>2457</v>
      </c>
      <c r="H625">
        <v>0.1</v>
      </c>
      <c r="I625" s="113" t="s">
        <v>2186</v>
      </c>
    </row>
    <row r="626" spans="1:9">
      <c r="A626" s="113">
        <v>21</v>
      </c>
      <c r="E626" t="s">
        <v>7115</v>
      </c>
      <c r="F626" t="s">
        <v>7116</v>
      </c>
      <c r="G626" t="s">
        <v>2469</v>
      </c>
      <c r="H626">
        <v>0.05</v>
      </c>
      <c r="I626" s="113" t="s">
        <v>2186</v>
      </c>
    </row>
    <row r="627" spans="1:9">
      <c r="A627" s="113">
        <v>22</v>
      </c>
      <c r="E627" t="s">
        <v>7117</v>
      </c>
      <c r="F627" t="s">
        <v>7118</v>
      </c>
      <c r="G627" t="s">
        <v>6641</v>
      </c>
      <c r="H627">
        <v>0.1</v>
      </c>
      <c r="I627" s="113" t="s">
        <v>2186</v>
      </c>
    </row>
    <row r="628" spans="1:9">
      <c r="A628" s="113">
        <v>23</v>
      </c>
      <c r="E628" t="s">
        <v>7119</v>
      </c>
      <c r="F628" t="s">
        <v>7120</v>
      </c>
      <c r="G628" t="s">
        <v>2469</v>
      </c>
      <c r="H628">
        <v>0.05</v>
      </c>
      <c r="I628" s="113" t="s">
        <v>2186</v>
      </c>
    </row>
    <row r="629" spans="1:9">
      <c r="A629" s="113">
        <v>24</v>
      </c>
      <c r="E629" t="s">
        <v>7121</v>
      </c>
      <c r="F629" t="s">
        <v>7122</v>
      </c>
      <c r="G629" t="s">
        <v>2469</v>
      </c>
      <c r="H629">
        <v>0.05</v>
      </c>
      <c r="I629" s="113" t="s">
        <v>2186</v>
      </c>
    </row>
    <row r="630" spans="1:9">
      <c r="A630" s="113">
        <v>25</v>
      </c>
      <c r="E630" t="s">
        <v>7123</v>
      </c>
      <c r="F630" t="s">
        <v>7124</v>
      </c>
      <c r="G630" t="s">
        <v>2457</v>
      </c>
      <c r="H630">
        <v>0.1</v>
      </c>
      <c r="I630" s="113" t="s">
        <v>2186</v>
      </c>
    </row>
    <row r="631" spans="1:9">
      <c r="A631" s="113">
        <v>26</v>
      </c>
      <c r="E631" t="s">
        <v>7125</v>
      </c>
      <c r="F631" t="s">
        <v>7126</v>
      </c>
      <c r="G631" t="s">
        <v>2469</v>
      </c>
      <c r="H631">
        <v>0.05</v>
      </c>
      <c r="I631" s="113" t="s">
        <v>2186</v>
      </c>
    </row>
    <row r="632" spans="1:9">
      <c r="A632" s="113">
        <v>27</v>
      </c>
      <c r="E632" t="s">
        <v>7127</v>
      </c>
      <c r="F632" t="s">
        <v>7128</v>
      </c>
      <c r="G632" t="s">
        <v>2469</v>
      </c>
      <c r="H632">
        <v>0.05</v>
      </c>
      <c r="I632" s="113" t="s">
        <v>2186</v>
      </c>
    </row>
    <row r="633" spans="1:9">
      <c r="A633" s="113">
        <v>28</v>
      </c>
      <c r="E633" t="s">
        <v>7077</v>
      </c>
      <c r="F633" t="s">
        <v>7078</v>
      </c>
      <c r="G633" t="s">
        <v>2457</v>
      </c>
      <c r="H633">
        <v>0.1</v>
      </c>
      <c r="I633" s="113" t="s">
        <v>2186</v>
      </c>
    </row>
    <row r="634" spans="1:9">
      <c r="A634" s="113">
        <v>29</v>
      </c>
      <c r="E634" t="s">
        <v>7045</v>
      </c>
      <c r="F634" t="s">
        <v>7046</v>
      </c>
      <c r="G634" t="s">
        <v>2469</v>
      </c>
      <c r="H634">
        <v>0.05</v>
      </c>
      <c r="I634" s="113" t="s">
        <v>2186</v>
      </c>
    </row>
    <row r="635" spans="1:9">
      <c r="A635" s="113">
        <v>30</v>
      </c>
      <c r="E635" t="s">
        <v>7047</v>
      </c>
      <c r="F635" t="s">
        <v>7048</v>
      </c>
      <c r="G635" t="s">
        <v>2469</v>
      </c>
      <c r="H635">
        <v>0.05</v>
      </c>
      <c r="I635" s="113" t="s">
        <v>2186</v>
      </c>
    </row>
    <row r="636" spans="1:9">
      <c r="A636" s="113">
        <v>31</v>
      </c>
      <c r="E636" t="s">
        <v>7049</v>
      </c>
      <c r="F636" t="s">
        <v>7050</v>
      </c>
      <c r="G636" t="s">
        <v>2469</v>
      </c>
      <c r="H636">
        <v>0.05</v>
      </c>
      <c r="I636" s="113" t="s">
        <v>2186</v>
      </c>
    </row>
    <row r="637" spans="1:9">
      <c r="A637" s="113">
        <v>32</v>
      </c>
      <c r="E637" t="s">
        <v>7051</v>
      </c>
      <c r="F637" t="s">
        <v>7052</v>
      </c>
      <c r="G637" t="s">
        <v>2469</v>
      </c>
      <c r="H637">
        <v>0.05</v>
      </c>
      <c r="I637" s="113" t="s">
        <v>2186</v>
      </c>
    </row>
    <row r="638" spans="1:9">
      <c r="A638" s="113">
        <v>33</v>
      </c>
      <c r="E638" t="s">
        <v>7053</v>
      </c>
      <c r="F638" t="s">
        <v>7054</v>
      </c>
      <c r="G638" t="s">
        <v>2457</v>
      </c>
      <c r="H638">
        <v>0.1</v>
      </c>
      <c r="I638" s="113" t="s">
        <v>2186</v>
      </c>
    </row>
    <row r="639" spans="1:9">
      <c r="A639" s="113">
        <v>34</v>
      </c>
      <c r="E639" t="s">
        <v>7055</v>
      </c>
      <c r="F639" t="s">
        <v>7056</v>
      </c>
      <c r="G639" t="s">
        <v>6641</v>
      </c>
      <c r="H639">
        <v>0.1</v>
      </c>
      <c r="I639" s="113" t="s">
        <v>2186</v>
      </c>
    </row>
    <row r="640" spans="1:9">
      <c r="A640" s="113">
        <v>35</v>
      </c>
      <c r="E640" t="s">
        <v>7057</v>
      </c>
      <c r="F640" t="s">
        <v>7058</v>
      </c>
      <c r="G640" t="s">
        <v>2469</v>
      </c>
      <c r="H640">
        <v>0.05</v>
      </c>
      <c r="I640" s="113" t="s">
        <v>2186</v>
      </c>
    </row>
    <row r="641" spans="1:9">
      <c r="A641" s="113">
        <v>36</v>
      </c>
      <c r="E641" t="s">
        <v>7059</v>
      </c>
      <c r="F641" t="s">
        <v>7060</v>
      </c>
      <c r="G641" t="s">
        <v>2469</v>
      </c>
      <c r="H641">
        <v>0.05</v>
      </c>
      <c r="I641" s="113" t="s">
        <v>2186</v>
      </c>
    </row>
    <row r="642" spans="1:9">
      <c r="A642" s="113">
        <v>37</v>
      </c>
      <c r="E642" t="s">
        <v>7061</v>
      </c>
      <c r="F642" t="s">
        <v>7062</v>
      </c>
      <c r="G642" t="s">
        <v>2469</v>
      </c>
      <c r="H642">
        <v>0.05</v>
      </c>
      <c r="I642" s="113" t="s">
        <v>2186</v>
      </c>
    </row>
    <row r="643" spans="1:9">
      <c r="A643" s="113">
        <v>38</v>
      </c>
      <c r="E643" t="s">
        <v>7063</v>
      </c>
      <c r="F643" t="s">
        <v>7064</v>
      </c>
      <c r="G643" t="s">
        <v>2469</v>
      </c>
      <c r="H643">
        <v>0.05</v>
      </c>
      <c r="I643" s="113" t="s">
        <v>2186</v>
      </c>
    </row>
    <row r="644" spans="1:9">
      <c r="A644" s="113">
        <v>39</v>
      </c>
      <c r="E644" t="s">
        <v>7065</v>
      </c>
      <c r="F644" t="s">
        <v>7066</v>
      </c>
      <c r="G644" t="s">
        <v>2457</v>
      </c>
      <c r="H644">
        <v>0.1</v>
      </c>
      <c r="I644" s="113" t="s">
        <v>2186</v>
      </c>
    </row>
    <row r="645" spans="1:9">
      <c r="A645" s="113">
        <v>40</v>
      </c>
      <c r="E645" t="s">
        <v>7067</v>
      </c>
      <c r="F645" t="s">
        <v>7068</v>
      </c>
      <c r="G645" t="s">
        <v>2469</v>
      </c>
      <c r="H645">
        <v>0.05</v>
      </c>
      <c r="I645" s="113" t="s">
        <v>2186</v>
      </c>
    </row>
    <row r="646" spans="1:9">
      <c r="A646" s="113">
        <v>41</v>
      </c>
      <c r="E646" t="s">
        <v>7069</v>
      </c>
      <c r="F646" t="s">
        <v>7070</v>
      </c>
      <c r="G646" t="s">
        <v>2469</v>
      </c>
      <c r="H646">
        <v>0.05</v>
      </c>
      <c r="I646" s="113" t="s">
        <v>2186</v>
      </c>
    </row>
    <row r="647" spans="1:9">
      <c r="A647" s="113">
        <v>42</v>
      </c>
      <c r="E647" t="s">
        <v>7071</v>
      </c>
      <c r="F647" t="s">
        <v>7072</v>
      </c>
      <c r="G647" t="s">
        <v>6641</v>
      </c>
      <c r="H647">
        <v>0.1</v>
      </c>
      <c r="I647" s="113" t="s">
        <v>2186</v>
      </c>
    </row>
    <row r="648" spans="1:9">
      <c r="A648" s="113">
        <v>43</v>
      </c>
      <c r="E648" t="s">
        <v>7073</v>
      </c>
      <c r="F648" t="s">
        <v>7074</v>
      </c>
      <c r="G648" t="s">
        <v>2469</v>
      </c>
      <c r="H648">
        <v>0.05</v>
      </c>
      <c r="I648" s="113" t="s">
        <v>2186</v>
      </c>
    </row>
    <row r="649" spans="1:9">
      <c r="A649" s="113">
        <v>44</v>
      </c>
      <c r="E649" t="s">
        <v>7075</v>
      </c>
      <c r="F649" t="s">
        <v>7076</v>
      </c>
      <c r="G649" t="s">
        <v>2457</v>
      </c>
      <c r="H649">
        <v>0.1</v>
      </c>
      <c r="I649" s="113" t="s">
        <v>2186</v>
      </c>
    </row>
    <row r="650" spans="1:9">
      <c r="A650" s="113">
        <v>45</v>
      </c>
      <c r="E650" t="s">
        <v>7043</v>
      </c>
      <c r="F650" t="s">
        <v>7044</v>
      </c>
      <c r="G650" t="s">
        <v>2469</v>
      </c>
      <c r="H650">
        <v>0.05</v>
      </c>
      <c r="I650" s="113" t="s">
        <v>2186</v>
      </c>
    </row>
    <row r="651" spans="1:9">
      <c r="A651" s="113">
        <v>46</v>
      </c>
      <c r="E651" t="s">
        <v>7079</v>
      </c>
      <c r="F651" t="s">
        <v>7080</v>
      </c>
      <c r="G651" t="s">
        <v>6641</v>
      </c>
      <c r="H651">
        <v>0.1</v>
      </c>
      <c r="I651" s="113" t="s">
        <v>2186</v>
      </c>
    </row>
    <row r="652" spans="1:9">
      <c r="H652" s="113">
        <f>SUM(H606:H651)</f>
        <v>3.3499999999999996</v>
      </c>
    </row>
  </sheetData>
  <phoneticPr fontId="193" type="noConversion"/>
  <dataValidations count="4">
    <dataValidation type="list" allowBlank="1" showInputMessage="1" showErrorMessage="1" sqref="G53 G60 G62 G66 G112 G134 G170 G183 G184 G209 G210 G213 G248 G275 G306 G323 G324 G392 G393 G394 G397 G398 G399 G435 G442 G451 G480 G503 G537 G562 G54:G59 G63:G65 G67:G71 G72:G76 G77:G78 G79:G87 G90:G92 G93:G95 G96:G97 G98:G104 G105:G109 G113:G122 G125:G131 G135:G167 G171:G179 G180:G182 G185:G187 G188:G190 G193:G197 G198:G202 G203:G208 G214:G239 G242:G247 G249:G274 G278:G287 G288:G290 G291:G304 G307:G322 G327:G350 G353:G366 G367:G375 G381:G383 G384:G386 G387:G389 G390:G391 G395:G396 G436:G441 G443:G450 G460:G464 G465:G479 G481:G490 G491:G497 G500:G502 G504:G536 G538:G546 G548:G555 G558:G561 G563:G588 G589:G603 G606:G608 G609:G632 G633:G651" xr:uid="{00000000-0002-0000-5C00-000000000000}">
      <formula1>"院级,校级,校级中稿"</formula1>
    </dataValidation>
    <dataValidation type="list" allowBlank="1" showInputMessage="1" showErrorMessage="1" sqref="H54 H60 H129 H131 H183 H184 H209 H210 H317 H436 H469 H471 H475 H479 H488 H490 H495 H572 H575 H595 H602 H72:H76 H77:H78 H79:H87 H100:H104 H105:H109 H117:H122 H144:H167 H180:H182 H185:H187 H188:H190 H203:H208 H223:H239 H252:H275 H288:H290 H291:H301 H311:H312 H319:H324 H337:H350" xr:uid="{00000000-0002-0000-5C00-000001000000}">
      <formula1>"0.1,0.2"</formula1>
    </dataValidation>
    <dataValidation type="list" allowBlank="1" showInputMessage="1" showErrorMessage="1" sqref="H62 H90 H112 H134 H170 H193 H213 H242 H287 H306 H318 H327 H63:H71 H91:H99 H113:H116 H135:H143 H171:H179 H194:H202 H214:H222 H243:H251 H278:H286 H302:H304 H307:H310 H313:H316 H328:H336" xr:uid="{00000000-0002-0000-5C00-000002000000}">
      <formula1>"0.1,0.2,0"</formula1>
    </dataValidation>
    <dataValidation type="list" allowBlank="1" showInputMessage="1" showErrorMessage="1" sqref="H460 H470 H489 H503 H525 H526 H530 H533 H562 H603 H461:H468 H472:H474 H476:H478 H480:H487 H491:H494 H496:H497 H504:H524 H527:H529 H531:H532 H534:H546 H563:H571 H573:H574 H576:H594 H596:H601" xr:uid="{00000000-0002-0000-5C00-000003000000}">
      <formula1>"0.1,0.2,0.05"</formula1>
    </dataValidation>
  </dataValidations>
  <hyperlinks>
    <hyperlink ref="F54" r:id="rId1" xr:uid="{00000000-0004-0000-5C00-000000000000}"/>
    <hyperlink ref="F53" r:id="rId2" xr:uid="{00000000-0004-0000-5C00-000001000000}"/>
    <hyperlink ref="F55" r:id="rId3" xr:uid="{00000000-0004-0000-5C00-000002000000}"/>
    <hyperlink ref="F56" r:id="rId4" xr:uid="{00000000-0004-0000-5C00-000003000000}"/>
    <hyperlink ref="F57" r:id="rId5" xr:uid="{00000000-0004-0000-5C00-000004000000}"/>
    <hyperlink ref="F58" r:id="rId6" xr:uid="{00000000-0004-0000-5C00-000005000000}"/>
    <hyperlink ref="F59" r:id="rId7" xr:uid="{00000000-0004-0000-5C00-000006000000}"/>
    <hyperlink ref="F50" r:id="rId8" xr:uid="{00000000-0004-0000-5C00-000007000000}"/>
    <hyperlink ref="F33" r:id="rId9" xr:uid="{00000000-0004-0000-5C00-000008000000}"/>
    <hyperlink ref="F35" r:id="rId10" xr:uid="{00000000-0004-0000-5C00-000009000000}"/>
    <hyperlink ref="F62" r:id="rId11" tooltip="https://s.yiban.cn/app/429073/post-detail/dmdiEXb3k5Ye9nd" xr:uid="{00000000-0004-0000-5C00-00000A000000}"/>
    <hyperlink ref="F63" r:id="rId12" tooltip="https://s.yiban.cn/app/429073/post-detail/kEbunROzymRd5Me" xr:uid="{00000000-0004-0000-5C00-00000B000000}"/>
    <hyperlink ref="F64" r:id="rId13" tooltip="https://s.yiban.cn/app/429073/post-detail/GkdIdQ4zLDYO4rp" xr:uid="{00000000-0004-0000-5C00-00000C000000}"/>
    <hyperlink ref="F67" r:id="rId14" tooltip="https://s.yiban.cn/app/429073/post-detail/qedS16ww647Kzwz" xr:uid="{00000000-0004-0000-5C00-00000D000000}"/>
    <hyperlink ref="F68" r:id="rId15" tooltip="https://s.yiban.cn/app/429073/post-detail/QZdcRypO9WnknQk" xr:uid="{00000000-0004-0000-5C00-00000E000000}"/>
    <hyperlink ref="F69" r:id="rId16" tooltip="https://s.yiban.cn/app/429073/post-detail/pOdC2W9gXpeK1DR" xr:uid="{00000000-0004-0000-5C00-00000F000000}"/>
    <hyperlink ref="F70" r:id="rId17" tooltip="https://s.yiban.cn/app/429073/post-detail/9d2h0RQaKqbLDDw" xr:uid="{00000000-0004-0000-5C00-000010000000}"/>
    <hyperlink ref="F71" r:id="rId18" tooltip="https://s.yiban.cn/app/429073/post-detail/AnzFDlr5KpOk4DB" xr:uid="{00000000-0004-0000-5C00-000011000000}"/>
    <hyperlink ref="F72" r:id="rId19" tooltip="https://s.yiban.cn/app/429073/post-detail/XZOcxDOGLVAl72p" xr:uid="{00000000-0004-0000-5C00-000012000000}"/>
    <hyperlink ref="F73" r:id="rId20" tooltip="https://s.yiban.cn/app/429073/post-detail/n6dcoOgBk7RW3Qe" xr:uid="{00000000-0004-0000-5C00-000013000000}"/>
    <hyperlink ref="F74" r:id="rId21" tooltip="https://s.yiban.cn/app/429073/post-detail/WZOckQKGXQAAEDR" xr:uid="{00000000-0004-0000-5C00-000014000000}"/>
    <hyperlink ref="F75" r:id="rId22" tooltip="https://s.yiban.cn/app/429073/post-detail/AnzFD47d6rG32Qo" xr:uid="{00000000-0004-0000-5C00-000015000000}"/>
    <hyperlink ref="F65" r:id="rId23" tooltip="https://s.yiban.cn/app/429073/post-detail/6VbHXaQ4e7JwAW9" xr:uid="{00000000-0004-0000-5C00-000016000000}"/>
    <hyperlink ref="F76" r:id="rId24" tooltip="https://s.yiban.cn/app/429073/post-detail/1d2hq6zY3gzXrm0" xr:uid="{00000000-0004-0000-5C00-000017000000}"/>
    <hyperlink ref="F66" r:id="rId25" tooltip="https://s.yiban.cn/app/429073/post-detail/AnzFDLwr0zG37pB" xr:uid="{00000000-0004-0000-5C00-000018000000}"/>
    <hyperlink ref="F77" r:id="rId26" tooltip="https://s.yiban.cn/app/429073/post-detail/KZdc7mJVZWBpdOd" xr:uid="{00000000-0004-0000-5C00-000019000000}"/>
    <hyperlink ref="F78" r:id="rId27" tooltip="https://s.yiban.cn/app/429073/post-detail/kEbund9zWXNOmlL" xr:uid="{00000000-0004-0000-5C00-00001A000000}"/>
    <hyperlink ref="F79" r:id="rId28" tooltip="https://s.yiban.cn/app/429073/post-detail/eXOhJ74R4V6BoRp" xr:uid="{00000000-0004-0000-5C00-00001B000000}"/>
    <hyperlink ref="F80" r:id="rId29" tooltip="https://s.yiban.cn/app/429073/post-detail/m6dckJ4na0dAd5q" xr:uid="{00000000-0004-0000-5C00-00001C000000}"/>
    <hyperlink ref="F81" r:id="rId30" tooltip="https://s.yiban.cn/app/429073/post-detail/g0OsX5lN4QxJKJk" xr:uid="{00000000-0004-0000-5C00-00001D000000}"/>
    <hyperlink ref="F82" r:id="rId31" tooltip="https://s.yiban.cn/app/429073/post-detail/g0OsXXenzxX5rB7" xr:uid="{00000000-0004-0000-5C00-00001E000000}"/>
    <hyperlink ref="F83" r:id="rId32" tooltip="https://s.yiban.cn/app/429073/post-detail/m6dckkp5eyoLKQd" xr:uid="{00000000-0004-0000-5C00-00001F000000}"/>
    <hyperlink ref="F84" r:id="rId33" tooltip="https://s.yiban.cn/app/429073/post-detail/3K2C774XVr0NOLg" xr:uid="{00000000-0004-0000-5C00-000020000000}"/>
    <hyperlink ref="F85" r:id="rId34" tooltip="https://s.yiban.cn/app/429073/post-detail/kEbuZzaDaW94plJ" xr:uid="{00000000-0004-0000-5C00-000021000000}"/>
    <hyperlink ref="F86" r:id="rId35" tooltip="https://s.yiban.cn/app/429073/post-detail/2Z2cX6oWybwV0eE" xr:uid="{00000000-0004-0000-5C00-000022000000}"/>
    <hyperlink ref="F87" r:id="rId36" tooltip="https://s.yiban.cn/app/429073/post-detail/QZdc6wpLL3Eyllx" xr:uid="{00000000-0004-0000-5C00-000023000000}"/>
    <hyperlink ref="F36" r:id="rId37" xr:uid="{00000000-0004-0000-5C00-000024000000}"/>
    <hyperlink ref="F38" r:id="rId38" xr:uid="{00000000-0004-0000-5C00-000025000000}"/>
    <hyperlink ref="F37" r:id="rId39" xr:uid="{00000000-0004-0000-5C00-000026000000}"/>
    <hyperlink ref="F39" r:id="rId40" xr:uid="{00000000-0004-0000-5C00-000027000000}"/>
    <hyperlink ref="F40" r:id="rId41" xr:uid="{00000000-0004-0000-5C00-000028000000}"/>
    <hyperlink ref="F41" r:id="rId42" xr:uid="{00000000-0004-0000-5C00-000029000000}"/>
    <hyperlink ref="F34" r:id="rId43" xr:uid="{00000000-0004-0000-5C00-00002A000000}"/>
    <hyperlink ref="F42" r:id="rId44" xr:uid="{00000000-0004-0000-5C00-00002B000000}"/>
    <hyperlink ref="F26" r:id="rId45" xr:uid="{00000000-0004-0000-5C00-00002C000000}"/>
    <hyperlink ref="F27" r:id="rId46" xr:uid="{00000000-0004-0000-5C00-00002D000000}"/>
    <hyperlink ref="F28" r:id="rId47" xr:uid="{00000000-0004-0000-5C00-00002E000000}"/>
    <hyperlink ref="F29" r:id="rId48" xr:uid="{00000000-0004-0000-5C00-00002F000000}"/>
    <hyperlink ref="F43" r:id="rId49" xr:uid="{00000000-0004-0000-5C00-000030000000}"/>
    <hyperlink ref="F44" r:id="rId50" xr:uid="{00000000-0004-0000-5C00-000031000000}"/>
    <hyperlink ref="F45" r:id="rId51" xr:uid="{00000000-0004-0000-5C00-000032000000}"/>
    <hyperlink ref="F46" r:id="rId52" xr:uid="{00000000-0004-0000-5C00-000033000000}"/>
    <hyperlink ref="F48" r:id="rId53" xr:uid="{00000000-0004-0000-5C00-000034000000}"/>
    <hyperlink ref="F47" r:id="rId54" xr:uid="{00000000-0004-0000-5C00-000035000000}"/>
    <hyperlink ref="F49" r:id="rId55" xr:uid="{00000000-0004-0000-5C00-000036000000}"/>
    <hyperlink ref="F30" r:id="rId56" xr:uid="{00000000-0004-0000-5C00-000037000000}"/>
    <hyperlink ref="F31" r:id="rId57" xr:uid="{00000000-0004-0000-5C00-000038000000}"/>
    <hyperlink ref="F32" r:id="rId58" xr:uid="{00000000-0004-0000-5C00-000039000000}"/>
    <hyperlink ref="F90" r:id="rId59" tooltip="https://s.yiban.cn/app/429073/post-detail/9d2h0mDYGoGob2O" xr:uid="{00000000-0004-0000-5C00-00003A000000}"/>
    <hyperlink ref="F91" r:id="rId60" xr:uid="{00000000-0004-0000-5C00-00003B000000}"/>
    <hyperlink ref="F92" r:id="rId61" tooltip="https://s.yiban.cn/app/429073/post-detail/EkdIMygy7AnNJVl" xr:uid="{00000000-0004-0000-5C00-00003C000000}"/>
    <hyperlink ref="F97" r:id="rId62" tooltip="https://s.yiban.cn/app/429073/post-detail/YZJcmyZQkVVVbWp" xr:uid="{00000000-0004-0000-5C00-00003D000000}"/>
    <hyperlink ref="F96" r:id="rId63" tooltip="https://s.yiban.cn/app/429073/post-detail/5K2CBbkgVoZ3J4d" xr:uid="{00000000-0004-0000-5C00-00003E000000}"/>
    <hyperlink ref="F98" r:id="rId64" tooltip="https://s.yiban.cn/app/429073/post-detail/Bldc1dwBpMJVMz0" xr:uid="{00000000-0004-0000-5C00-00003F000000}"/>
    <hyperlink ref="F99" r:id="rId65" tooltip="https://s.yiban.cn/app/429073/post-detail/6VbHXAqKaq5OByN" xr:uid="{00000000-0004-0000-5C00-000040000000}"/>
    <hyperlink ref="F100" r:id="rId66" xr:uid="{00000000-0004-0000-5C00-000041000000}"/>
    <hyperlink ref="F101" r:id="rId67" xr:uid="{00000000-0004-0000-5C00-000042000000}"/>
    <hyperlink ref="F102" r:id="rId68" xr:uid="{00000000-0004-0000-5C00-000043000000}"/>
    <hyperlink ref="F94" r:id="rId69" tooltip="https://s.yiban.cn/app/429073/post-detail/KZdc742BLbkXBBd" xr:uid="{00000000-0004-0000-5C00-000044000000}"/>
    <hyperlink ref="F95" r:id="rId70" tooltip="https://s.yiban.cn/app/429073/post-detail/KZdc791gb9RY0AG" xr:uid="{00000000-0004-0000-5C00-000045000000}"/>
    <hyperlink ref="F105" r:id="rId71" tooltip="https://s.yiban.cn/app/429073/post-detail/DkdIreVYQ9nGJVd" xr:uid="{00000000-0004-0000-5C00-000046000000}"/>
    <hyperlink ref="F107" r:id="rId72" tooltip="https://s.yiban.cn/app/429073/post-detail/KZdcK1X5GZ1LoDA" xr:uid="{00000000-0004-0000-5C00-000047000000}"/>
    <hyperlink ref="F109" r:id="rId73" xr:uid="{00000000-0004-0000-5C00-000048000000}"/>
    <hyperlink ref="F108" r:id="rId74" tooltip="https://s.yiban.cn/app/429073/post-detail/OAdf4R1N0W3a2qd" xr:uid="{00000000-0004-0000-5C00-000049000000}"/>
    <hyperlink ref="F103" r:id="rId75" xr:uid="{00000000-0004-0000-5C00-00004A000000}"/>
    <hyperlink ref="F104" r:id="rId76" xr:uid="{00000000-0004-0000-5C00-00004B000000}"/>
    <hyperlink ref="F93" r:id="rId77" xr:uid="{00000000-0004-0000-5C00-00004C000000}"/>
    <hyperlink ref="F106" r:id="rId78" xr:uid="{00000000-0004-0000-5C00-00004D000000}"/>
    <hyperlink ref="F112" r:id="rId79" xr:uid="{00000000-0004-0000-5C00-00004E000000}"/>
    <hyperlink ref="F113" r:id="rId80" xr:uid="{00000000-0004-0000-5C00-00004F000000}"/>
    <hyperlink ref="F114" r:id="rId81" xr:uid="{00000000-0004-0000-5C00-000050000000}"/>
    <hyperlink ref="F115" r:id="rId82" xr:uid="{00000000-0004-0000-5C00-000051000000}"/>
    <hyperlink ref="F116" r:id="rId83" xr:uid="{00000000-0004-0000-5C00-000052000000}"/>
    <hyperlink ref="F117" r:id="rId84" xr:uid="{00000000-0004-0000-5C00-000053000000}"/>
    <hyperlink ref="F118" r:id="rId85" xr:uid="{00000000-0004-0000-5C00-000054000000}"/>
    <hyperlink ref="F119" r:id="rId86" xr:uid="{00000000-0004-0000-5C00-000055000000}"/>
    <hyperlink ref="F120" r:id="rId87" xr:uid="{00000000-0004-0000-5C00-000056000000}"/>
    <hyperlink ref="F121" r:id="rId88" xr:uid="{00000000-0004-0000-5C00-000057000000}"/>
    <hyperlink ref="F122" r:id="rId89" xr:uid="{00000000-0004-0000-5C00-000058000000}"/>
    <hyperlink ref="F128" r:id="rId90" xr:uid="{00000000-0004-0000-5C00-000059000000}"/>
    <hyperlink ref="F127" r:id="rId91" xr:uid="{00000000-0004-0000-5C00-00005A000000}"/>
    <hyperlink ref="F125" r:id="rId92" xr:uid="{00000000-0004-0000-5C00-00005B000000}"/>
    <hyperlink ref="F129" r:id="rId93" xr:uid="{00000000-0004-0000-5C00-00005C000000}"/>
    <hyperlink ref="F130" r:id="rId94" xr:uid="{00000000-0004-0000-5C00-00005D000000}"/>
    <hyperlink ref="F126" r:id="rId95" xr:uid="{00000000-0004-0000-5C00-00005E000000}"/>
    <hyperlink ref="F135" r:id="rId96" xr:uid="{00000000-0004-0000-5C00-00005F000000}"/>
    <hyperlink ref="F134" r:id="rId97" tooltip="https://s.yiban.cn/app/429073/post-detail/RZdcZGnwZRgARLR" xr:uid="{00000000-0004-0000-5C00-000060000000}"/>
    <hyperlink ref="F136" r:id="rId98" xr:uid="{00000000-0004-0000-5C00-000061000000}"/>
    <hyperlink ref="F137" r:id="rId99" xr:uid="{00000000-0004-0000-5C00-000062000000}"/>
    <hyperlink ref="F138" r:id="rId100" xr:uid="{00000000-0004-0000-5C00-000063000000}"/>
    <hyperlink ref="F139" r:id="rId101" xr:uid="{00000000-0004-0000-5C00-000064000000}"/>
    <hyperlink ref="F140" r:id="rId102" xr:uid="{00000000-0004-0000-5C00-000065000000}"/>
    <hyperlink ref="F141" r:id="rId103" xr:uid="{00000000-0004-0000-5C00-000066000000}"/>
    <hyperlink ref="F142" r:id="rId104" xr:uid="{00000000-0004-0000-5C00-000067000000}"/>
    <hyperlink ref="F143" r:id="rId105" tooltip="https://s.yiban.cn/app/429073/post-detail/zRdU3kqxEVYYklq" xr:uid="{00000000-0004-0000-5C00-000068000000}"/>
    <hyperlink ref="F144" r:id="rId106" xr:uid="{00000000-0004-0000-5C00-000069000000}"/>
    <hyperlink ref="F145" r:id="rId107" xr:uid="{00000000-0004-0000-5C00-00006A000000}"/>
    <hyperlink ref="F146" r:id="rId108" tooltip="https://s.yiban.cn/app/429073/post-detail/qedS1YVeAwVE4mW" xr:uid="{00000000-0004-0000-5C00-00006B000000}"/>
    <hyperlink ref="F147" r:id="rId109" tooltip="https://s.yiban.cn/app/429073/post-detail/5K2CBaG3LarngQd" xr:uid="{00000000-0004-0000-5C00-00006C000000}"/>
    <hyperlink ref="F148" r:id="rId110" tooltip="https://s.yiban.cn/app/429073/post-detail/g0OsKYlp1wMk3eQ" xr:uid="{00000000-0004-0000-5C00-00006D000000}"/>
    <hyperlink ref="F149" r:id="rId111" xr:uid="{00000000-0004-0000-5C00-00006E000000}"/>
    <hyperlink ref="F150" r:id="rId112" tooltip="https://s.yiban.cn/app/429073/post-detail/DkdIrpYELqbqlOq" xr:uid="{00000000-0004-0000-5C00-00006F000000}"/>
    <hyperlink ref="F151" r:id="rId113" xr:uid="{00000000-0004-0000-5C00-000070000000}"/>
    <hyperlink ref="F152" r:id="rId114" tooltip="https://s.yiban.cn/app/429073/post-detail/lZdc1AVkDMEKZJ9" xr:uid="{00000000-0004-0000-5C00-000071000000}"/>
    <hyperlink ref="F153" r:id="rId115" xr:uid="{00000000-0004-0000-5C00-000072000000}"/>
    <hyperlink ref="F154" r:id="rId116" xr:uid="{00000000-0004-0000-5C00-000073000000}"/>
    <hyperlink ref="F155" r:id="rId117" tooltip="https://s.yiban.cn/app/429073/post-detail/BldcX7xLpgm901K" xr:uid="{00000000-0004-0000-5C00-000074000000}"/>
    <hyperlink ref="F156" r:id="rId118" xr:uid="{00000000-0004-0000-5C00-000075000000}"/>
    <hyperlink ref="F157" r:id="rId119" tooltip="https://s.yiban.cn/app/429073/post-detail/YZJcq6N2BbJLBXl" xr:uid="{00000000-0004-0000-5C00-000076000000}"/>
    <hyperlink ref="F158" r:id="rId120" xr:uid="{00000000-0004-0000-5C00-000077000000}"/>
    <hyperlink ref="F164" r:id="rId121" xr:uid="{00000000-0004-0000-5C00-000078000000}"/>
    <hyperlink ref="F163" r:id="rId122" xr:uid="{00000000-0004-0000-5C00-000079000000}"/>
    <hyperlink ref="F162" r:id="rId123" xr:uid="{00000000-0004-0000-5C00-00007A000000}"/>
    <hyperlink ref="F161" r:id="rId124" xr:uid="{00000000-0004-0000-5C00-00007B000000}"/>
    <hyperlink ref="F160" r:id="rId125" xr:uid="{00000000-0004-0000-5C00-00007C000000}"/>
    <hyperlink ref="F159" r:id="rId126" xr:uid="{00000000-0004-0000-5C00-00007D000000}"/>
    <hyperlink ref="F167" r:id="rId127" tooltip="https://s.yiban.cn/app/429073/post-detail/1d2haW46E5XQLyN" xr:uid="{00000000-0004-0000-5C00-00007E000000}"/>
    <hyperlink ref="F165" r:id="rId128" xr:uid="{00000000-0004-0000-5C00-00007F000000}"/>
    <hyperlink ref="F166" r:id="rId129" xr:uid="{00000000-0004-0000-5C00-000080000000}"/>
    <hyperlink ref="F190" r:id="rId130" tooltip="https://s.yiban.cn/app/429073/post-detail/0R6UAdo7z4J9qRR" xr:uid="{00000000-0004-0000-5C00-000081000000}"/>
    <hyperlink ref="E187" r:id="rId131" tooltip="https://s.yiban.cn/app/429073/post-detail/WZOcbApnMZw79r5" xr:uid="{00000000-0004-0000-5C00-000082000000}"/>
    <hyperlink ref="E188" r:id="rId132" tooltip="https://s.yiban.cn/app/429073/post-detail/MJdFz537AaQRewB" xr:uid="{00000000-0004-0000-5C00-000083000000}"/>
    <hyperlink ref="F186" r:id="rId133" xr:uid="{00000000-0004-0000-5C00-000084000000}"/>
    <hyperlink ref="F183" r:id="rId134" xr:uid="{00000000-0004-0000-5C00-000085000000}"/>
    <hyperlink ref="F184" r:id="rId135" xr:uid="{00000000-0004-0000-5C00-000086000000}"/>
    <hyperlink ref="F177" r:id="rId136" xr:uid="{00000000-0004-0000-5C00-000087000000}"/>
    <hyperlink ref="F178" r:id="rId137" xr:uid="{00000000-0004-0000-5C00-000088000000}"/>
    <hyperlink ref="F179" r:id="rId138" xr:uid="{00000000-0004-0000-5C00-000089000000}"/>
    <hyperlink ref="F180" r:id="rId139" xr:uid="{00000000-0004-0000-5C00-00008A000000}"/>
    <hyperlink ref="F213" r:id="rId140" xr:uid="{00000000-0004-0000-5C00-00008B000000}"/>
    <hyperlink ref="F214" r:id="rId141" xr:uid="{00000000-0004-0000-5C00-00008C000000}"/>
    <hyperlink ref="F215" r:id="rId142" xr:uid="{00000000-0004-0000-5C00-00008D000000}"/>
    <hyperlink ref="F216" r:id="rId143" xr:uid="{00000000-0004-0000-5C00-00008E000000}"/>
    <hyperlink ref="F217" r:id="rId144" xr:uid="{00000000-0004-0000-5C00-00008F000000}"/>
    <hyperlink ref="F218" r:id="rId145" xr:uid="{00000000-0004-0000-5C00-000090000000}"/>
    <hyperlink ref="F219" r:id="rId146" xr:uid="{00000000-0004-0000-5C00-000091000000}"/>
    <hyperlink ref="F220" r:id="rId147" xr:uid="{00000000-0004-0000-5C00-000092000000}"/>
    <hyperlink ref="F222" r:id="rId148" xr:uid="{00000000-0004-0000-5C00-000093000000}"/>
    <hyperlink ref="F223" r:id="rId149" xr:uid="{00000000-0004-0000-5C00-000094000000}"/>
    <hyperlink ref="F224" r:id="rId150" xr:uid="{00000000-0004-0000-5C00-000095000000}"/>
    <hyperlink ref="F225" r:id="rId151" xr:uid="{00000000-0004-0000-5C00-000096000000}"/>
    <hyperlink ref="F221" r:id="rId152" xr:uid="{00000000-0004-0000-5C00-000097000000}"/>
    <hyperlink ref="F226" r:id="rId153" xr:uid="{00000000-0004-0000-5C00-000098000000}"/>
    <hyperlink ref="F227" r:id="rId154" xr:uid="{00000000-0004-0000-5C00-000099000000}"/>
    <hyperlink ref="F228" r:id="rId155" xr:uid="{00000000-0004-0000-5C00-00009A000000}"/>
    <hyperlink ref="F229" r:id="rId156" xr:uid="{00000000-0004-0000-5C00-00009B000000}"/>
    <hyperlink ref="F234" r:id="rId157" xr:uid="{00000000-0004-0000-5C00-00009C000000}"/>
    <hyperlink ref="F233" r:id="rId158" xr:uid="{00000000-0004-0000-5C00-00009D000000}"/>
    <hyperlink ref="F232" r:id="rId159" xr:uid="{00000000-0004-0000-5C00-00009E000000}"/>
    <hyperlink ref="F231" r:id="rId160" xr:uid="{00000000-0004-0000-5C00-00009F000000}"/>
    <hyperlink ref="F230" r:id="rId161" xr:uid="{00000000-0004-0000-5C00-0000A0000000}"/>
    <hyperlink ref="F235" r:id="rId162" xr:uid="{00000000-0004-0000-5C00-0000A1000000}"/>
    <hyperlink ref="F236" r:id="rId163" xr:uid="{00000000-0004-0000-5C00-0000A2000000}"/>
    <hyperlink ref="F237" r:id="rId164" xr:uid="{00000000-0004-0000-5C00-0000A3000000}"/>
    <hyperlink ref="F238" r:id="rId165" xr:uid="{00000000-0004-0000-5C00-0000A4000000}"/>
    <hyperlink ref="F239" r:id="rId166" xr:uid="{00000000-0004-0000-5C00-0000A5000000}"/>
    <hyperlink ref="F242" r:id="rId167" xr:uid="{00000000-0004-0000-5C00-0000A6000000}"/>
    <hyperlink ref="F243" r:id="rId168" xr:uid="{00000000-0004-0000-5C00-0000A7000000}"/>
    <hyperlink ref="F244" r:id="rId169" xr:uid="{00000000-0004-0000-5C00-0000A8000000}"/>
    <hyperlink ref="F245" r:id="rId170" xr:uid="{00000000-0004-0000-5C00-0000A9000000}"/>
    <hyperlink ref="F246" r:id="rId171" xr:uid="{00000000-0004-0000-5C00-0000AA000000}"/>
    <hyperlink ref="F247" r:id="rId172" xr:uid="{00000000-0004-0000-5C00-0000AB000000}"/>
    <hyperlink ref="F275" r:id="rId173" xr:uid="{00000000-0004-0000-5C00-0000AC000000}"/>
    <hyperlink ref="F249" r:id="rId174" xr:uid="{00000000-0004-0000-5C00-0000AD000000}"/>
    <hyperlink ref="F251" r:id="rId175" xr:uid="{00000000-0004-0000-5C00-0000AE000000}"/>
    <hyperlink ref="F250" r:id="rId176" xr:uid="{00000000-0004-0000-5C00-0000AF000000}"/>
    <hyperlink ref="F253" r:id="rId177" xr:uid="{00000000-0004-0000-5C00-0000B0000000}"/>
    <hyperlink ref="F252" r:id="rId178" xr:uid="{00000000-0004-0000-5C00-0000B1000000}"/>
    <hyperlink ref="F254" r:id="rId179" xr:uid="{00000000-0004-0000-5C00-0000B2000000}"/>
    <hyperlink ref="F255" r:id="rId180" xr:uid="{00000000-0004-0000-5C00-0000B3000000}"/>
    <hyperlink ref="F257" r:id="rId181" xr:uid="{00000000-0004-0000-5C00-0000B4000000}"/>
    <hyperlink ref="F256" r:id="rId182" xr:uid="{00000000-0004-0000-5C00-0000B5000000}"/>
    <hyperlink ref="F258" r:id="rId183" xr:uid="{00000000-0004-0000-5C00-0000B6000000}"/>
    <hyperlink ref="F259" r:id="rId184" xr:uid="{00000000-0004-0000-5C00-0000B7000000}"/>
    <hyperlink ref="F260" r:id="rId185" xr:uid="{00000000-0004-0000-5C00-0000B8000000}"/>
    <hyperlink ref="F261" r:id="rId186" xr:uid="{00000000-0004-0000-5C00-0000B9000000}"/>
    <hyperlink ref="F262" r:id="rId187" xr:uid="{00000000-0004-0000-5C00-0000BA000000}"/>
    <hyperlink ref="F263" r:id="rId188" xr:uid="{00000000-0004-0000-5C00-0000BB000000}"/>
    <hyperlink ref="F264" r:id="rId189" xr:uid="{00000000-0004-0000-5C00-0000BC000000}"/>
    <hyperlink ref="F265" r:id="rId190" xr:uid="{00000000-0004-0000-5C00-0000BD000000}"/>
    <hyperlink ref="F266" r:id="rId191" xr:uid="{00000000-0004-0000-5C00-0000BE000000}"/>
    <hyperlink ref="F267" r:id="rId192" xr:uid="{00000000-0004-0000-5C00-0000BF000000}"/>
    <hyperlink ref="F268" r:id="rId193" xr:uid="{00000000-0004-0000-5C00-0000C0000000}"/>
    <hyperlink ref="F269" r:id="rId194" xr:uid="{00000000-0004-0000-5C00-0000C1000000}"/>
    <hyperlink ref="F270" r:id="rId195" xr:uid="{00000000-0004-0000-5C00-0000C2000000}"/>
    <hyperlink ref="F271" r:id="rId196" xr:uid="{00000000-0004-0000-5C00-0000C3000000}"/>
    <hyperlink ref="F272" r:id="rId197" xr:uid="{00000000-0004-0000-5C00-0000C4000000}"/>
    <hyperlink ref="F273" r:id="rId198" xr:uid="{00000000-0004-0000-5C00-0000C5000000}"/>
    <hyperlink ref="F274" r:id="rId199" xr:uid="{00000000-0004-0000-5C00-0000C6000000}"/>
    <hyperlink ref="F248" r:id="rId200" xr:uid="{00000000-0004-0000-5C00-0000C7000000}"/>
    <hyperlink ref="F288" r:id="rId201" xr:uid="{00000000-0004-0000-5C00-0000C8000000}"/>
    <hyperlink ref="F289" r:id="rId202" xr:uid="{00000000-0004-0000-5C00-0000C9000000}"/>
    <hyperlink ref="F290" r:id="rId203" xr:uid="{00000000-0004-0000-5C00-0000CA000000}"/>
    <hyperlink ref="F291" r:id="rId204" xr:uid="{00000000-0004-0000-5C00-0000CB000000}"/>
    <hyperlink ref="F292" r:id="rId205" xr:uid="{00000000-0004-0000-5C00-0000CC000000}"/>
    <hyperlink ref="F293" r:id="rId206" xr:uid="{00000000-0004-0000-5C00-0000CD000000}"/>
    <hyperlink ref="F294" r:id="rId207" xr:uid="{00000000-0004-0000-5C00-0000CE000000}"/>
    <hyperlink ref="F295" r:id="rId208" xr:uid="{00000000-0004-0000-5C00-0000CF000000}"/>
    <hyperlink ref="F296" r:id="rId209" xr:uid="{00000000-0004-0000-5C00-0000D0000000}"/>
    <hyperlink ref="F297" r:id="rId210" xr:uid="{00000000-0004-0000-5C00-0000D1000000}"/>
    <hyperlink ref="F298" r:id="rId211" xr:uid="{00000000-0004-0000-5C00-0000D2000000}"/>
    <hyperlink ref="F299" r:id="rId212" xr:uid="{00000000-0004-0000-5C00-0000D3000000}"/>
    <hyperlink ref="F300" r:id="rId213" xr:uid="{00000000-0004-0000-5C00-0000D4000000}"/>
    <hyperlink ref="F301" r:id="rId214" xr:uid="{00000000-0004-0000-5C00-0000D5000000}"/>
    <hyperlink ref="F302" r:id="rId215" xr:uid="{00000000-0004-0000-5C00-0000D6000000}"/>
    <hyperlink ref="F303" r:id="rId216" xr:uid="{00000000-0004-0000-5C00-0000D7000000}"/>
    <hyperlink ref="F304" r:id="rId217" xr:uid="{00000000-0004-0000-5C00-0000D8000000}"/>
    <hyperlink ref="F278" r:id="rId218" xr:uid="{00000000-0004-0000-5C00-0000D9000000}"/>
    <hyperlink ref="F279" r:id="rId219" xr:uid="{00000000-0004-0000-5C00-0000DA000000}"/>
    <hyperlink ref="F280" r:id="rId220" xr:uid="{00000000-0004-0000-5C00-0000DB000000}"/>
    <hyperlink ref="F281" r:id="rId221" xr:uid="{00000000-0004-0000-5C00-0000DC000000}"/>
    <hyperlink ref="F282" r:id="rId222" xr:uid="{00000000-0004-0000-5C00-0000DD000000}"/>
    <hyperlink ref="F283" r:id="rId223" xr:uid="{00000000-0004-0000-5C00-0000DE000000}"/>
    <hyperlink ref="F284" r:id="rId224" xr:uid="{00000000-0004-0000-5C00-0000DF000000}"/>
    <hyperlink ref="F285" r:id="rId225" xr:uid="{00000000-0004-0000-5C00-0000E0000000}"/>
    <hyperlink ref="F286" r:id="rId226" xr:uid="{00000000-0004-0000-5C00-0000E1000000}"/>
    <hyperlink ref="F287" r:id="rId227" xr:uid="{00000000-0004-0000-5C00-0000E2000000}"/>
    <hyperlink ref="F323" r:id="rId228" tooltip="https://s.yiban.cn/app/429073/post-detail/Bldc1EAd7OqbLJd" xr:uid="{00000000-0004-0000-5C00-0000E3000000}"/>
    <hyperlink ref="F307" r:id="rId229" tooltip="https://s.yiban.cn/app/429073/post-detail/MJdFgMq5qoVxaR5" xr:uid="{00000000-0004-0000-5C00-0000E4000000}"/>
    <hyperlink ref="F308" r:id="rId230" tooltip="https://s.yiban.cn/app/429073/post-detail/NldcYE9gVDO6l7M" xr:uid="{00000000-0004-0000-5C00-0000E5000000}"/>
    <hyperlink ref="F309" r:id="rId231" tooltip="https://s.yiban.cn/app/429073/post-detail/5K2CBLAqwyn75EX" xr:uid="{00000000-0004-0000-5C00-0000E6000000}"/>
    <hyperlink ref="F310" r:id="rId232" tooltip="https://s.yiban.cn/app/429073/post-detail/dmdiEyxY3wwGwl2" xr:uid="{00000000-0004-0000-5C00-0000E7000000}"/>
    <hyperlink ref="F311" r:id="rId233" tooltip="https://s.yiban.cn/app/429073/post-detail/Bldc1R5pdollKBq" xr:uid="{00000000-0004-0000-5C00-0000E8000000}"/>
    <hyperlink ref="F312" r:id="rId234" tooltip="https://s.yiban.cn/app/429073/post-detail/XZOcxRbZdAYxBRz" xr:uid="{00000000-0004-0000-5C00-0000E9000000}"/>
    <hyperlink ref="F313" r:id="rId235" xr:uid="{00000000-0004-0000-5C00-0000EA000000}"/>
    <hyperlink ref="F314" r:id="rId236" xr:uid="{00000000-0004-0000-5C00-0000EB000000}"/>
    <hyperlink ref="F315" r:id="rId237" xr:uid="{00000000-0004-0000-5C00-0000EC000000}"/>
    <hyperlink ref="F316" r:id="rId238" tooltip="https://s.yiban.cn/app/429073/post-detail/o6dcAxoYbDE1RK5" xr:uid="{00000000-0004-0000-5C00-0000ED000000}"/>
    <hyperlink ref="F317" r:id="rId239" tooltip="https://s.yiban.cn/app/429073/post-detail/dmdiEoVk3WRxL4q" xr:uid="{00000000-0004-0000-5C00-0000EE000000}"/>
    <hyperlink ref="F318" r:id="rId240" tooltip="https://s.yiban.cn/app/429073/post-detail/o6dc0prmZnOZxa6" xr:uid="{00000000-0004-0000-5C00-0000EF000000}"/>
    <hyperlink ref="F319" r:id="rId241" tooltip="https://s.yiban.cn/app/429073/post-detail/m6dckq6qEyYYBMw" xr:uid="{00000000-0004-0000-5C00-0000F0000000}"/>
    <hyperlink ref="F320" r:id="rId242" tooltip="https://s.yiban.cn/app/429073/post-detail/o6dc0pGOGaMGpB5" xr:uid="{00000000-0004-0000-5C00-0000F1000000}"/>
    <hyperlink ref="F321" r:id="rId243" xr:uid="{00000000-0004-0000-5C00-0000F2000000}"/>
    <hyperlink ref="F322" r:id="rId244" xr:uid="{00000000-0004-0000-5C00-0000F3000000}"/>
    <hyperlink ref="F306" r:id="rId245" xr:uid="{00000000-0004-0000-5C00-0000F4000000}"/>
    <hyperlink ref="F324" r:id="rId246" tooltip="https://s.yiban.cn/app/429073/post-detail/ZZOcNARAYzqxAG3" xr:uid="{00000000-0004-0000-5C00-0000F5000000}"/>
    <hyperlink ref="E327" r:id="rId247" xr:uid="{00000000-0004-0000-5C00-0000F6000000}"/>
    <hyperlink ref="F327" r:id="rId248" xr:uid="{00000000-0004-0000-5C00-0000F7000000}"/>
    <hyperlink ref="F328" r:id="rId249" xr:uid="{00000000-0004-0000-5C00-0000F8000000}"/>
    <hyperlink ref="F329" r:id="rId250" xr:uid="{00000000-0004-0000-5C00-0000F9000000}"/>
    <hyperlink ref="F333" r:id="rId251" xr:uid="{00000000-0004-0000-5C00-0000FA000000}"/>
    <hyperlink ref="F334" r:id="rId252" tooltip="https://s.yiban.cn/app/429073/post-detail/AnzFDyXJbXmYbGQ" xr:uid="{00000000-0004-0000-5C00-0000FB000000}"/>
    <hyperlink ref="F348" r:id="rId253" xr:uid="{00000000-0004-0000-5C00-0000FC000000}"/>
    <hyperlink ref="F330" r:id="rId254" xr:uid="{00000000-0004-0000-5C00-0000FD000000}"/>
    <hyperlink ref="F331" r:id="rId255" xr:uid="{00000000-0004-0000-5C00-0000FE000000}"/>
    <hyperlink ref="F332" r:id="rId256" xr:uid="{00000000-0004-0000-5C00-0000FF000000}"/>
    <hyperlink ref="F335" r:id="rId257" xr:uid="{00000000-0004-0000-5C00-000000010000}"/>
    <hyperlink ref="F336" r:id="rId258" xr:uid="{00000000-0004-0000-5C00-000001010000}"/>
    <hyperlink ref="F337" r:id="rId259" xr:uid="{00000000-0004-0000-5C00-000002010000}"/>
    <hyperlink ref="F338" r:id="rId260" xr:uid="{00000000-0004-0000-5C00-000003010000}"/>
    <hyperlink ref="F339" r:id="rId261" xr:uid="{00000000-0004-0000-5C00-000004010000}"/>
    <hyperlink ref="F340" r:id="rId262" xr:uid="{00000000-0004-0000-5C00-000005010000}"/>
    <hyperlink ref="F341" r:id="rId263" xr:uid="{00000000-0004-0000-5C00-000006010000}"/>
    <hyperlink ref="F342" r:id="rId264" xr:uid="{00000000-0004-0000-5C00-000007010000}"/>
    <hyperlink ref="F343" r:id="rId265" xr:uid="{00000000-0004-0000-5C00-000008010000}"/>
    <hyperlink ref="F344" r:id="rId266" xr:uid="{00000000-0004-0000-5C00-000009010000}"/>
    <hyperlink ref="F345" r:id="rId267" xr:uid="{00000000-0004-0000-5C00-00000A010000}"/>
    <hyperlink ref="F346" r:id="rId268" xr:uid="{00000000-0004-0000-5C00-00000B010000}"/>
    <hyperlink ref="F347" r:id="rId269" xr:uid="{00000000-0004-0000-5C00-00000C010000}"/>
    <hyperlink ref="F349" r:id="rId270" xr:uid="{00000000-0004-0000-5C00-00000D010000}"/>
    <hyperlink ref="F350" r:id="rId271" xr:uid="{00000000-0004-0000-5C00-00000E010000}"/>
    <hyperlink ref="F353" r:id="rId272" xr:uid="{00000000-0004-0000-5C00-00000F010000}"/>
    <hyperlink ref="F354" r:id="rId273" xr:uid="{00000000-0004-0000-5C00-000010010000}"/>
    <hyperlink ref="F355" r:id="rId274" xr:uid="{00000000-0004-0000-5C00-000011010000}"/>
    <hyperlink ref="F356" r:id="rId275" xr:uid="{00000000-0004-0000-5C00-000012010000}"/>
    <hyperlink ref="F357" r:id="rId276" xr:uid="{00000000-0004-0000-5C00-000013010000}"/>
    <hyperlink ref="F358" r:id="rId277" xr:uid="{00000000-0004-0000-5C00-000014010000}"/>
    <hyperlink ref="F359" r:id="rId278" xr:uid="{00000000-0004-0000-5C00-000015010000}"/>
    <hyperlink ref="F360" r:id="rId279" xr:uid="{00000000-0004-0000-5C00-000016010000}"/>
    <hyperlink ref="F361" r:id="rId280" xr:uid="{00000000-0004-0000-5C00-000017010000}"/>
    <hyperlink ref="F362" r:id="rId281" xr:uid="{00000000-0004-0000-5C00-000018010000}"/>
    <hyperlink ref="F363" r:id="rId282" xr:uid="{00000000-0004-0000-5C00-000019010000}"/>
    <hyperlink ref="F364" r:id="rId283" xr:uid="{00000000-0004-0000-5C00-00001A010000}"/>
    <hyperlink ref="F365" r:id="rId284" xr:uid="{00000000-0004-0000-5C00-00001B010000}"/>
    <hyperlink ref="F366" r:id="rId285" xr:uid="{00000000-0004-0000-5C00-00001C010000}"/>
    <hyperlink ref="F367" r:id="rId286" xr:uid="{00000000-0004-0000-5C00-00001D010000}"/>
    <hyperlink ref="F369" r:id="rId287" xr:uid="{00000000-0004-0000-5C00-00001E010000}"/>
    <hyperlink ref="F368" r:id="rId288" xr:uid="{00000000-0004-0000-5C00-00001F010000}"/>
    <hyperlink ref="F370" r:id="rId289" xr:uid="{00000000-0004-0000-5C00-000020010000}"/>
    <hyperlink ref="F371" r:id="rId290" xr:uid="{00000000-0004-0000-5C00-000021010000}"/>
    <hyperlink ref="F372" r:id="rId291" xr:uid="{00000000-0004-0000-5C00-000022010000}"/>
    <hyperlink ref="F373" r:id="rId292" xr:uid="{00000000-0004-0000-5C00-000023010000}"/>
    <hyperlink ref="F374" r:id="rId293" xr:uid="{00000000-0004-0000-5C00-000024010000}"/>
    <hyperlink ref="F375" r:id="rId294" xr:uid="{00000000-0004-0000-5C00-000025010000}"/>
    <hyperlink ref="F377" r:id="rId295" xr:uid="{00000000-0004-0000-5C00-000026010000}"/>
    <hyperlink ref="F376" r:id="rId296" xr:uid="{00000000-0004-0000-5C00-000027010000}"/>
    <hyperlink ref="F378" r:id="rId297" xr:uid="{00000000-0004-0000-5C00-000028010000}"/>
    <hyperlink ref="F379" r:id="rId298" xr:uid="{00000000-0004-0000-5C00-000029010000}"/>
    <hyperlink ref="F380" r:id="rId299" xr:uid="{00000000-0004-0000-5C00-00002A010000}"/>
    <hyperlink ref="F381" r:id="rId300" xr:uid="{00000000-0004-0000-5C00-00002B010000}"/>
    <hyperlink ref="F382" r:id="rId301" xr:uid="{00000000-0004-0000-5C00-00002C010000}"/>
    <hyperlink ref="F383" r:id="rId302" xr:uid="{00000000-0004-0000-5C00-00002D010000}"/>
    <hyperlink ref="F385" r:id="rId303" tooltip="https://s.yiban.cn/app/429073/post-detail/KZdcK1X5GZ1LoDA" xr:uid="{00000000-0004-0000-5C00-00002E010000}"/>
    <hyperlink ref="F386" r:id="rId304" tooltip="https://s.yiban.cn/app/429073/post-detail/OAdf4R1N0W3a2qd" xr:uid="{00000000-0004-0000-5C00-00002F010000}"/>
    <hyperlink ref="F384" r:id="rId305" xr:uid="{00000000-0004-0000-5C00-000030010000}"/>
    <hyperlink ref="F387" r:id="rId306" xr:uid="{00000000-0004-0000-5C00-000031010000}"/>
    <hyperlink ref="F388" r:id="rId307" tooltip="https://s.yiban.cn/app/429073/post-detail/lZdc1AVkDMEKZJ9" xr:uid="{00000000-0004-0000-5C00-000032010000}"/>
    <hyperlink ref="F389" r:id="rId308" xr:uid="{00000000-0004-0000-5C00-000033010000}"/>
    <hyperlink ref="F390" r:id="rId309" xr:uid="{00000000-0004-0000-5C00-000034010000}"/>
    <hyperlink ref="F391" r:id="rId310" xr:uid="{00000000-0004-0000-5C00-000035010000}"/>
    <hyperlink ref="F392" r:id="rId311" xr:uid="{00000000-0004-0000-5C00-000036010000}"/>
    <hyperlink ref="F393" r:id="rId312" tooltip="https://s.yiban.cn/app/429073/post-detail/Bldc1R5pdollKBq" xr:uid="{00000000-0004-0000-5C00-000037010000}"/>
    <hyperlink ref="F394" r:id="rId313" xr:uid="{00000000-0004-0000-5C00-000038010000}"/>
    <hyperlink ref="F395" r:id="rId314" xr:uid="{00000000-0004-0000-5C00-000039010000}"/>
    <hyperlink ref="F396" r:id="rId315" xr:uid="{00000000-0004-0000-5C00-00003A010000}"/>
    <hyperlink ref="F398" r:id="rId316" xr:uid="{00000000-0004-0000-5C00-00003B010000}"/>
    <hyperlink ref="F399" r:id="rId317" xr:uid="{00000000-0004-0000-5C00-00003C010000}"/>
    <hyperlink ref="F400" r:id="rId318" xr:uid="{00000000-0004-0000-5C00-00003D010000}"/>
    <hyperlink ref="F401" r:id="rId319" xr:uid="{00000000-0004-0000-5C00-00003E010000}"/>
    <hyperlink ref="F402" r:id="rId320" xr:uid="{00000000-0004-0000-5C00-00003F010000}"/>
    <hyperlink ref="F405" r:id="rId321" xr:uid="{00000000-0004-0000-5C00-000040010000}"/>
    <hyperlink ref="F406" r:id="rId322" xr:uid="{00000000-0004-0000-5C00-000041010000}"/>
    <hyperlink ref="F407" r:id="rId323" xr:uid="{00000000-0004-0000-5C00-000042010000}"/>
    <hyperlink ref="F408" r:id="rId324" xr:uid="{00000000-0004-0000-5C00-000043010000}"/>
    <hyperlink ref="F409" r:id="rId325" xr:uid="{00000000-0004-0000-5C00-000044010000}"/>
    <hyperlink ref="F434" r:id="rId326" xr:uid="{00000000-0004-0000-5C00-000045010000}"/>
    <hyperlink ref="F432" r:id="rId327" xr:uid="{00000000-0004-0000-5C00-000046010000}"/>
    <hyperlink ref="F433" r:id="rId328" xr:uid="{00000000-0004-0000-5C00-000047010000}"/>
    <hyperlink ref="F410" r:id="rId329" xr:uid="{00000000-0004-0000-5C00-000048010000}"/>
    <hyperlink ref="F412" r:id="rId330" xr:uid="{00000000-0004-0000-5C00-000049010000}"/>
    <hyperlink ref="F411" r:id="rId331" xr:uid="{00000000-0004-0000-5C00-00004A010000}"/>
    <hyperlink ref="F413" r:id="rId332" xr:uid="{00000000-0004-0000-5C00-00004B010000}"/>
    <hyperlink ref="F414" r:id="rId333" xr:uid="{00000000-0004-0000-5C00-00004C010000}"/>
    <hyperlink ref="F415" r:id="rId334" xr:uid="{00000000-0004-0000-5C00-00004D010000}"/>
    <hyperlink ref="F416" r:id="rId335" xr:uid="{00000000-0004-0000-5C00-00004E010000}"/>
    <hyperlink ref="F417" r:id="rId336" xr:uid="{00000000-0004-0000-5C00-00004F010000}"/>
    <hyperlink ref="F418" r:id="rId337" xr:uid="{00000000-0004-0000-5C00-000050010000}"/>
    <hyperlink ref="F419" r:id="rId338" xr:uid="{00000000-0004-0000-5C00-000051010000}"/>
    <hyperlink ref="F420" r:id="rId339" xr:uid="{00000000-0004-0000-5C00-000052010000}"/>
    <hyperlink ref="F421" r:id="rId340" xr:uid="{00000000-0004-0000-5C00-000053010000}"/>
    <hyperlink ref="F422" r:id="rId341" xr:uid="{00000000-0004-0000-5C00-000054010000}"/>
    <hyperlink ref="F423" r:id="rId342" xr:uid="{00000000-0004-0000-5C00-000055010000}"/>
    <hyperlink ref="F424" r:id="rId343" xr:uid="{00000000-0004-0000-5C00-000056010000}"/>
    <hyperlink ref="F425" r:id="rId344" xr:uid="{00000000-0004-0000-5C00-000057010000}"/>
    <hyperlink ref="F427" r:id="rId345" xr:uid="{00000000-0004-0000-5C00-000058010000}"/>
    <hyperlink ref="F426" r:id="rId346" xr:uid="{00000000-0004-0000-5C00-000059010000}"/>
    <hyperlink ref="F428" r:id="rId347" xr:uid="{00000000-0004-0000-5C00-00005A010000}"/>
    <hyperlink ref="F429" r:id="rId348" xr:uid="{00000000-0004-0000-5C00-00005B010000}"/>
    <hyperlink ref="F430" r:id="rId349" xr:uid="{00000000-0004-0000-5C00-00005C010000}"/>
    <hyperlink ref="F431" r:id="rId350" xr:uid="{00000000-0004-0000-5C00-00005D010000}"/>
    <hyperlink ref="F436" r:id="rId351" xr:uid="{00000000-0004-0000-5C00-00005E010000}"/>
    <hyperlink ref="F435" r:id="rId352" xr:uid="{00000000-0004-0000-5C00-00005F010000}"/>
    <hyperlink ref="F437" r:id="rId353" xr:uid="{00000000-0004-0000-5C00-000060010000}"/>
    <hyperlink ref="F438" r:id="rId354" xr:uid="{00000000-0004-0000-5C00-000061010000}"/>
    <hyperlink ref="F439" r:id="rId355" xr:uid="{00000000-0004-0000-5C00-000062010000}"/>
    <hyperlink ref="F440" r:id="rId356" xr:uid="{00000000-0004-0000-5C00-000063010000}"/>
    <hyperlink ref="F441" r:id="rId357" xr:uid="{00000000-0004-0000-5C00-000064010000}"/>
    <hyperlink ref="F442" r:id="rId358" tooltip="https://s.yiban.cn/app/429073/post-detail/dmdiEXb3k5Ye9nd" xr:uid="{00000000-0004-0000-5C00-000065010000}"/>
    <hyperlink ref="F443" r:id="rId359" tooltip="https://s.yiban.cn/app/429073/post-detail/kEbunROzymRd5Me" xr:uid="{00000000-0004-0000-5C00-000066010000}"/>
    <hyperlink ref="F444" r:id="rId360" tooltip="https://s.yiban.cn/app/429073/post-detail/GkdIdQ4zLDYO4rp" xr:uid="{00000000-0004-0000-5C00-000067010000}"/>
    <hyperlink ref="F446" r:id="rId361" tooltip="https://s.yiban.cn/app/429073/post-detail/qedS16ww647Kzwz" xr:uid="{00000000-0004-0000-5C00-000068010000}"/>
    <hyperlink ref="F447" r:id="rId362" tooltip="https://s.yiban.cn/app/429073/post-detail/QZdcRypO9WnknQk" xr:uid="{00000000-0004-0000-5C00-000069010000}"/>
    <hyperlink ref="F448" r:id="rId363" tooltip="https://s.yiban.cn/app/429073/post-detail/pOdC2W9gXpeK1DR" xr:uid="{00000000-0004-0000-5C00-00006A010000}"/>
    <hyperlink ref="F449" r:id="rId364" tooltip="https://s.yiban.cn/app/429073/post-detail/9d2h0RQaKqbLDDw" xr:uid="{00000000-0004-0000-5C00-00006B010000}"/>
    <hyperlink ref="F450" r:id="rId365" tooltip="https://s.yiban.cn/app/429073/post-detail/AnzFDlr5KpOk4DB" xr:uid="{00000000-0004-0000-5C00-00006C010000}"/>
    <hyperlink ref="F451" r:id="rId366" tooltip="https://s.yiban.cn/app/429073/post-detail/XZOcxDOGLVAl72p" xr:uid="{00000000-0004-0000-5C00-00006D010000}"/>
    <hyperlink ref="F445" r:id="rId367" tooltip="https://s.yiban.cn/app/429073/post-detail/6VbHXaQ4e7JwAW9" xr:uid="{00000000-0004-0000-5C00-00006E010000}"/>
    <hyperlink ref="F454" r:id="rId368" xr:uid="{00000000-0004-0000-5C00-00006F010000}"/>
    <hyperlink ref="F455" r:id="rId369" xr:uid="{00000000-0004-0000-5C00-000070010000}"/>
    <hyperlink ref="F456" r:id="rId370" xr:uid="{00000000-0004-0000-5C00-000071010000}"/>
    <hyperlink ref="F458" r:id="rId371" xr:uid="{00000000-0004-0000-5C00-000072010000}"/>
    <hyperlink ref="F457" r:id="rId372" xr:uid="{00000000-0004-0000-5C00-000073010000}"/>
    <hyperlink ref="F459" r:id="rId373" xr:uid="{00000000-0004-0000-5C00-000074010000}"/>
    <hyperlink ref="F460" r:id="rId374" tooltip="https://s.yiban.cn/app/429073/post-detail/9d2h0mDYGoGob2O" xr:uid="{00000000-0004-0000-5C00-000075010000}"/>
    <hyperlink ref="F461" r:id="rId375" xr:uid="{00000000-0004-0000-5C00-000076010000}"/>
    <hyperlink ref="F462" r:id="rId376" tooltip="https://s.yiban.cn/app/429073/post-detail/EkdIMygy7AnNJVl" xr:uid="{00000000-0004-0000-5C00-000077010000}"/>
    <hyperlink ref="F464" r:id="rId377" tooltip="https://s.yiban.cn/app/429073/post-detail/YZJcmyZQkVVVbWp" xr:uid="{00000000-0004-0000-5C00-000078010000}"/>
    <hyperlink ref="F463" r:id="rId378" tooltip="https://s.yiban.cn/app/429073/post-detail/5K2CBbkgVoZ3J4d" xr:uid="{00000000-0004-0000-5C00-000079010000}"/>
    <hyperlink ref="F465" r:id="rId379" tooltip="https://s.yiban.cn/app/429073/post-detail/Bldc1dwBpMJVMz0" xr:uid="{00000000-0004-0000-5C00-00007A010000}"/>
    <hyperlink ref="F466" r:id="rId380" tooltip="https://s.yiban.cn/app/429073/post-detail/6VbHXAqKaq5OByN" xr:uid="{00000000-0004-0000-5C00-00007B010000}"/>
    <hyperlink ref="F467" r:id="rId381" xr:uid="{00000000-0004-0000-5C00-00007C010000}"/>
    <hyperlink ref="F468" r:id="rId382" xr:uid="{00000000-0004-0000-5C00-00007D010000}"/>
    <hyperlink ref="F469" r:id="rId383" xr:uid="{00000000-0004-0000-5C00-00007E010000}"/>
    <hyperlink ref="F473" r:id="rId384" tooltip="https://s.yiban.cn/app/429073/post-detail/KZdc742BLbkXBBd" xr:uid="{00000000-0004-0000-5C00-00007F010000}"/>
    <hyperlink ref="F474" r:id="rId385" tooltip="https://s.yiban.cn/app/429073/post-detail/KZdc791gb9RY0AG" xr:uid="{00000000-0004-0000-5C00-000080010000}"/>
    <hyperlink ref="F475" r:id="rId386" tooltip="https://s.yiban.cn/app/429073/post-detail/DkdIreVYQ9nGJVd" xr:uid="{00000000-0004-0000-5C00-000081010000}"/>
    <hyperlink ref="F477" r:id="rId387" tooltip="https://s.yiban.cn/app/429073/post-detail/KZdcK1X5GZ1LoDA" xr:uid="{00000000-0004-0000-5C00-000082010000}"/>
    <hyperlink ref="F479" r:id="rId388" xr:uid="{00000000-0004-0000-5C00-000083010000}"/>
    <hyperlink ref="F478" r:id="rId389" tooltip="https://s.yiban.cn/app/429073/post-detail/OAdf4R1N0W3a2qd" xr:uid="{00000000-0004-0000-5C00-000084010000}"/>
    <hyperlink ref="F470" r:id="rId390" xr:uid="{00000000-0004-0000-5C00-000085010000}"/>
    <hyperlink ref="F471" r:id="rId391" xr:uid="{00000000-0004-0000-5C00-000086010000}"/>
    <hyperlink ref="F472" r:id="rId392" xr:uid="{00000000-0004-0000-5C00-000087010000}"/>
    <hyperlink ref="F476" r:id="rId393" xr:uid="{00000000-0004-0000-5C00-000088010000}"/>
    <hyperlink ref="F480" r:id="rId394" xr:uid="{00000000-0004-0000-5C00-000089010000}"/>
    <hyperlink ref="F481" r:id="rId395" xr:uid="{00000000-0004-0000-5C00-00008A010000}"/>
    <hyperlink ref="F482" r:id="rId396" xr:uid="{00000000-0004-0000-5C00-00008B010000}"/>
    <hyperlink ref="F483" r:id="rId397" xr:uid="{00000000-0004-0000-5C00-00008C010000}"/>
    <hyperlink ref="F484" r:id="rId398" xr:uid="{00000000-0004-0000-5C00-00008D010000}"/>
    <hyperlink ref="F485" r:id="rId399" xr:uid="{00000000-0004-0000-5C00-00008E010000}"/>
    <hyperlink ref="F486" r:id="rId400" xr:uid="{00000000-0004-0000-5C00-00008F010000}"/>
    <hyperlink ref="F487" r:id="rId401" xr:uid="{00000000-0004-0000-5C00-000090010000}"/>
    <hyperlink ref="F488" r:id="rId402" xr:uid="{00000000-0004-0000-5C00-000091010000}"/>
    <hyperlink ref="F489" r:id="rId403" xr:uid="{00000000-0004-0000-5C00-000092010000}"/>
    <hyperlink ref="F490" r:id="rId404" xr:uid="{00000000-0004-0000-5C00-000093010000}"/>
    <hyperlink ref="F494" r:id="rId405" xr:uid="{00000000-0004-0000-5C00-000094010000}"/>
    <hyperlink ref="F493" r:id="rId406" xr:uid="{00000000-0004-0000-5C00-000095010000}"/>
    <hyperlink ref="F491" r:id="rId407" xr:uid="{00000000-0004-0000-5C00-000096010000}"/>
    <hyperlink ref="F495" r:id="rId408" xr:uid="{00000000-0004-0000-5C00-000097010000}"/>
    <hyperlink ref="F496" r:id="rId409" xr:uid="{00000000-0004-0000-5C00-000098010000}"/>
    <hyperlink ref="F492" r:id="rId410" xr:uid="{00000000-0004-0000-5C00-000099010000}"/>
    <hyperlink ref="F500" r:id="rId411" xr:uid="{00000000-0004-0000-5C00-00009A010000}"/>
    <hyperlink ref="F501" r:id="rId412" xr:uid="{00000000-0004-0000-5C00-00009B010000}"/>
    <hyperlink ref="F502" r:id="rId413" xr:uid="{00000000-0004-0000-5C00-00009C010000}"/>
    <hyperlink ref="F504" r:id="rId414" xr:uid="{00000000-0004-0000-5C00-00009D010000}"/>
    <hyperlink ref="F503" r:id="rId415" tooltip="https://s.yiban.cn/app/429073/post-detail/RZdcZGnwZRgARLR" xr:uid="{00000000-0004-0000-5C00-00009E010000}"/>
    <hyperlink ref="F505" r:id="rId416" xr:uid="{00000000-0004-0000-5C00-00009F010000}"/>
    <hyperlink ref="F506" r:id="rId417" xr:uid="{00000000-0004-0000-5C00-0000A0010000}"/>
    <hyperlink ref="F507" r:id="rId418" xr:uid="{00000000-0004-0000-5C00-0000A1010000}"/>
    <hyperlink ref="F508" r:id="rId419" xr:uid="{00000000-0004-0000-5C00-0000A2010000}"/>
    <hyperlink ref="F509" r:id="rId420" xr:uid="{00000000-0004-0000-5C00-0000A3010000}"/>
    <hyperlink ref="F510" r:id="rId421" xr:uid="{00000000-0004-0000-5C00-0000A4010000}"/>
    <hyperlink ref="F511" r:id="rId422" xr:uid="{00000000-0004-0000-5C00-0000A5010000}"/>
    <hyperlink ref="F512" r:id="rId423" tooltip="https://s.yiban.cn/app/429073/post-detail/zRdU3kqxEVYYklq" xr:uid="{00000000-0004-0000-5C00-0000A6010000}"/>
    <hyperlink ref="F513" r:id="rId424" xr:uid="{00000000-0004-0000-5C00-0000A7010000}"/>
    <hyperlink ref="F514" r:id="rId425" xr:uid="{00000000-0004-0000-5C00-0000A8010000}"/>
    <hyperlink ref="F515" r:id="rId426" tooltip="https://s.yiban.cn/app/429073/post-detail/qedS1YVeAwVE4mW" xr:uid="{00000000-0004-0000-5C00-0000A9010000}"/>
    <hyperlink ref="F516" r:id="rId427" tooltip="https://s.yiban.cn/app/429073/post-detail/5K2CBaG3LarngQd" xr:uid="{00000000-0004-0000-5C00-0000AA010000}"/>
    <hyperlink ref="F517" r:id="rId428" tooltip="https://s.yiban.cn/app/429073/post-detail/g0OsKYlp1wMk3eQ" xr:uid="{00000000-0004-0000-5C00-0000AB010000}"/>
    <hyperlink ref="F518" r:id="rId429" xr:uid="{00000000-0004-0000-5C00-0000AC010000}"/>
    <hyperlink ref="F519" r:id="rId430" tooltip="https://s.yiban.cn/app/429073/post-detail/DkdIrpYELqbqlOq" xr:uid="{00000000-0004-0000-5C00-0000AD010000}"/>
    <hyperlink ref="F520" r:id="rId431" xr:uid="{00000000-0004-0000-5C00-0000AE010000}"/>
    <hyperlink ref="F521" r:id="rId432" tooltip="https://s.yiban.cn/app/429073/post-detail/lZdc1AVkDMEKZJ9" xr:uid="{00000000-0004-0000-5C00-0000AF010000}"/>
    <hyperlink ref="F522" r:id="rId433" xr:uid="{00000000-0004-0000-5C00-0000B0010000}"/>
    <hyperlink ref="F523" r:id="rId434" xr:uid="{00000000-0004-0000-5C00-0000B1010000}"/>
    <hyperlink ref="F524" r:id="rId435" tooltip="https://s.yiban.cn/app/429073/post-detail/BldcX7xLpgm901K" xr:uid="{00000000-0004-0000-5C00-0000B2010000}"/>
    <hyperlink ref="F525" r:id="rId436" xr:uid="{00000000-0004-0000-5C00-0000B3010000}"/>
    <hyperlink ref="F526" r:id="rId437" tooltip="https://s.yiban.cn/app/429073/post-detail/YZJcq6N2BbJLBXl" xr:uid="{00000000-0004-0000-5C00-0000B4010000}"/>
    <hyperlink ref="F527" r:id="rId438" xr:uid="{00000000-0004-0000-5C00-0000B5010000}"/>
    <hyperlink ref="F533" r:id="rId439" xr:uid="{00000000-0004-0000-5C00-0000B6010000}"/>
    <hyperlink ref="F532" r:id="rId440" xr:uid="{00000000-0004-0000-5C00-0000B7010000}"/>
    <hyperlink ref="F531" r:id="rId441" xr:uid="{00000000-0004-0000-5C00-0000B8010000}"/>
    <hyperlink ref="F530" r:id="rId442" xr:uid="{00000000-0004-0000-5C00-0000B9010000}"/>
    <hyperlink ref="F529" r:id="rId443" xr:uid="{00000000-0004-0000-5C00-0000BA010000}"/>
    <hyperlink ref="F528" r:id="rId444" xr:uid="{00000000-0004-0000-5C00-0000BB010000}"/>
    <hyperlink ref="F536" r:id="rId445" tooltip="https://s.yiban.cn/app/429073/post-detail/1d2haW46E5XQLyN" xr:uid="{00000000-0004-0000-5C00-0000BC010000}"/>
    <hyperlink ref="F534" r:id="rId446" xr:uid="{00000000-0004-0000-5C00-0000BD010000}"/>
    <hyperlink ref="F535" r:id="rId447" xr:uid="{00000000-0004-0000-5C00-0000BE010000}"/>
    <hyperlink ref="F544" r:id="rId448" xr:uid="{00000000-0004-0000-5C00-0000BF010000}"/>
    <hyperlink ref="F545" r:id="rId449" xr:uid="{00000000-0004-0000-5C00-0000C0010000}"/>
    <hyperlink ref="F546" r:id="rId450" xr:uid="{00000000-0004-0000-5C00-0000C1010000}"/>
    <hyperlink ref="F558" r:id="rId451" xr:uid="{00000000-0004-0000-5C00-0000C2010000}"/>
    <hyperlink ref="F559" r:id="rId452" xr:uid="{00000000-0004-0000-5C00-0000C3010000}"/>
    <hyperlink ref="F560" r:id="rId453" xr:uid="{00000000-0004-0000-5C00-0000C4010000}"/>
    <hyperlink ref="F561" r:id="rId454" xr:uid="{00000000-0004-0000-5C00-0000C5010000}"/>
    <hyperlink ref="F562" r:id="rId455" xr:uid="{00000000-0004-0000-5C00-0000C6010000}"/>
    <hyperlink ref="F563" r:id="rId456" xr:uid="{00000000-0004-0000-5C00-0000C7010000}"/>
    <hyperlink ref="F564" r:id="rId457" xr:uid="{00000000-0004-0000-5C00-0000C8010000}"/>
    <hyperlink ref="F565" r:id="rId458" xr:uid="{00000000-0004-0000-5C00-0000C9010000}"/>
    <hyperlink ref="F566" r:id="rId459" xr:uid="{00000000-0004-0000-5C00-0000CA010000}"/>
    <hyperlink ref="F567" r:id="rId460" xr:uid="{00000000-0004-0000-5C00-0000CB010000}"/>
    <hyperlink ref="F568" r:id="rId461" xr:uid="{00000000-0004-0000-5C00-0000CC010000}"/>
    <hyperlink ref="F569" r:id="rId462" xr:uid="{00000000-0004-0000-5C00-0000CD010000}"/>
    <hyperlink ref="F571" r:id="rId463" xr:uid="{00000000-0004-0000-5C00-0000CE010000}"/>
    <hyperlink ref="F572" r:id="rId464" xr:uid="{00000000-0004-0000-5C00-0000CF010000}"/>
    <hyperlink ref="F573" r:id="rId465" xr:uid="{00000000-0004-0000-5C00-0000D0010000}"/>
    <hyperlink ref="F574" r:id="rId466" xr:uid="{00000000-0004-0000-5C00-0000D1010000}"/>
    <hyperlink ref="F570" r:id="rId467" xr:uid="{00000000-0004-0000-5C00-0000D2010000}"/>
    <hyperlink ref="F575" r:id="rId468" xr:uid="{00000000-0004-0000-5C00-0000D3010000}"/>
    <hyperlink ref="F576" r:id="rId469" xr:uid="{00000000-0004-0000-5C00-0000D4010000}"/>
    <hyperlink ref="F577" r:id="rId470" xr:uid="{00000000-0004-0000-5C00-0000D5010000}"/>
    <hyperlink ref="F578" r:id="rId471" xr:uid="{00000000-0004-0000-5C00-0000D6010000}"/>
    <hyperlink ref="F583" r:id="rId472" xr:uid="{00000000-0004-0000-5C00-0000D7010000}"/>
    <hyperlink ref="F582" r:id="rId473" xr:uid="{00000000-0004-0000-5C00-0000D8010000}"/>
    <hyperlink ref="F581" r:id="rId474" xr:uid="{00000000-0004-0000-5C00-0000D9010000}"/>
    <hyperlink ref="F580" r:id="rId475" xr:uid="{00000000-0004-0000-5C00-0000DA010000}"/>
    <hyperlink ref="F579" r:id="rId476" xr:uid="{00000000-0004-0000-5C00-0000DB010000}"/>
    <hyperlink ref="F584" r:id="rId477" xr:uid="{00000000-0004-0000-5C00-0000DC010000}"/>
    <hyperlink ref="F585" r:id="rId478" xr:uid="{00000000-0004-0000-5C00-0000DD010000}"/>
    <hyperlink ref="F586" r:id="rId479" xr:uid="{00000000-0004-0000-5C00-0000DE010000}"/>
    <hyperlink ref="F587" r:id="rId480" xr:uid="{00000000-0004-0000-5C00-0000DF010000}"/>
    <hyperlink ref="F588" r:id="rId481" xr:uid="{00000000-0004-0000-5C00-0000E0010000}"/>
    <hyperlink ref="F589" r:id="rId482" xr:uid="{00000000-0004-0000-5C00-0000E1010000}"/>
    <hyperlink ref="F590" r:id="rId483" xr:uid="{00000000-0004-0000-5C00-0000E2010000}"/>
    <hyperlink ref="F591" r:id="rId484" xr:uid="{00000000-0004-0000-5C00-0000E3010000}"/>
    <hyperlink ref="F592" r:id="rId485" xr:uid="{00000000-0004-0000-5C00-0000E4010000}"/>
    <hyperlink ref="F593" r:id="rId486" xr:uid="{00000000-0004-0000-5C00-0000E5010000}"/>
    <hyperlink ref="F594" r:id="rId487" xr:uid="{00000000-0004-0000-5C00-0000E6010000}"/>
    <hyperlink ref="F595" r:id="rId488" xr:uid="{00000000-0004-0000-5C00-0000E7010000}"/>
    <hyperlink ref="F596" r:id="rId489" xr:uid="{00000000-0004-0000-5C00-0000E8010000}"/>
    <hyperlink ref="F598" r:id="rId490" xr:uid="{00000000-0004-0000-5C00-0000E9010000}"/>
    <hyperlink ref="F597" r:id="rId491" xr:uid="{00000000-0004-0000-5C00-0000EA010000}"/>
    <hyperlink ref="F600" r:id="rId492" xr:uid="{00000000-0004-0000-5C00-0000EB010000}"/>
    <hyperlink ref="F599" r:id="rId493" xr:uid="{00000000-0004-0000-5C00-0000EC010000}"/>
    <hyperlink ref="F601" r:id="rId494" xr:uid="{00000000-0004-0000-5C00-0000ED010000}"/>
    <hyperlink ref="F602" r:id="rId495" xr:uid="{00000000-0004-0000-5C00-0000EE010000}"/>
    <hyperlink ref="F603" r:id="rId496" xr:uid="{00000000-0004-0000-5C00-0000EF010000}"/>
    <hyperlink ref="F606" r:id="rId497" xr:uid="{00000000-0004-0000-5C00-0000F0010000}"/>
    <hyperlink ref="F607" r:id="rId498" xr:uid="{00000000-0004-0000-5C00-0000F1010000}"/>
    <hyperlink ref="F608" r:id="rId499" xr:uid="{00000000-0004-0000-5C00-0000F2010000}"/>
    <hyperlink ref="E609" r:id="rId500" xr:uid="{00000000-0004-0000-5C00-0000F3010000}"/>
    <hyperlink ref="F609" r:id="rId501" xr:uid="{00000000-0004-0000-5C00-0000F4010000}"/>
    <hyperlink ref="F610" r:id="rId502" xr:uid="{00000000-0004-0000-5C00-0000F5010000}"/>
    <hyperlink ref="F611" r:id="rId503" xr:uid="{00000000-0004-0000-5C00-0000F6010000}"/>
    <hyperlink ref="F615" r:id="rId504" xr:uid="{00000000-0004-0000-5C00-0000F7010000}"/>
    <hyperlink ref="F616" r:id="rId505" tooltip="https://s.yiban.cn/app/429073/post-detail/AnzFDyXJbXmYbGQ" xr:uid="{00000000-0004-0000-5C00-0000F8010000}"/>
    <hyperlink ref="F630" r:id="rId506" xr:uid="{00000000-0004-0000-5C00-0000F9010000}"/>
    <hyperlink ref="F612" r:id="rId507" xr:uid="{00000000-0004-0000-5C00-0000FA010000}"/>
    <hyperlink ref="F613" r:id="rId508" xr:uid="{00000000-0004-0000-5C00-0000FB010000}"/>
    <hyperlink ref="F614" r:id="rId509" xr:uid="{00000000-0004-0000-5C00-0000FC010000}"/>
    <hyperlink ref="F617" r:id="rId510" xr:uid="{00000000-0004-0000-5C00-0000FD010000}"/>
    <hyperlink ref="F618" r:id="rId511" xr:uid="{00000000-0004-0000-5C00-0000FE010000}"/>
    <hyperlink ref="F619" r:id="rId512" xr:uid="{00000000-0004-0000-5C00-0000FF010000}"/>
    <hyperlink ref="F620" r:id="rId513" xr:uid="{00000000-0004-0000-5C00-000000020000}"/>
    <hyperlink ref="F621" r:id="rId514" xr:uid="{00000000-0004-0000-5C00-000001020000}"/>
    <hyperlink ref="F622" r:id="rId515" xr:uid="{00000000-0004-0000-5C00-000002020000}"/>
    <hyperlink ref="F623" r:id="rId516" xr:uid="{00000000-0004-0000-5C00-000003020000}"/>
    <hyperlink ref="F624" r:id="rId517" xr:uid="{00000000-0004-0000-5C00-000004020000}"/>
    <hyperlink ref="F625" r:id="rId518" xr:uid="{00000000-0004-0000-5C00-000005020000}"/>
    <hyperlink ref="F626" r:id="rId519" xr:uid="{00000000-0004-0000-5C00-000006020000}"/>
    <hyperlink ref="F627" r:id="rId520" xr:uid="{00000000-0004-0000-5C00-000007020000}"/>
    <hyperlink ref="F628" r:id="rId521" xr:uid="{00000000-0004-0000-5C00-000008020000}"/>
    <hyperlink ref="F629" r:id="rId522" xr:uid="{00000000-0004-0000-5C00-000009020000}"/>
    <hyperlink ref="F631" r:id="rId523" xr:uid="{00000000-0004-0000-5C00-00000A020000}"/>
    <hyperlink ref="F632" r:id="rId524" xr:uid="{00000000-0004-0000-5C00-00000B020000}"/>
    <hyperlink ref="F633" r:id="rId525" tooltip="https://s.yiban.cn/app/429073/post-detail/Bldc1EAd7OqbLJd" xr:uid="{00000000-0004-0000-5C00-00000C020000}"/>
    <hyperlink ref="F634" r:id="rId526" tooltip="https://s.yiban.cn/app/429073/post-detail/MJdFgMq5qoVxaR5" xr:uid="{00000000-0004-0000-5C00-00000D020000}"/>
    <hyperlink ref="F635" r:id="rId527" tooltip="https://s.yiban.cn/app/429073/post-detail/NldcYE9gVDO6l7M" xr:uid="{00000000-0004-0000-5C00-00000E020000}"/>
    <hyperlink ref="F636" r:id="rId528" tooltip="https://s.yiban.cn/app/429073/post-detail/5K2CBLAqwyn75EX" xr:uid="{00000000-0004-0000-5C00-00000F020000}"/>
    <hyperlink ref="F637" r:id="rId529" tooltip="https://s.yiban.cn/app/429073/post-detail/dmdiEyxY3wwGwl2" xr:uid="{00000000-0004-0000-5C00-000010020000}"/>
    <hyperlink ref="F638" r:id="rId530" tooltip="https://s.yiban.cn/app/429073/post-detail/Bldc1R5pdollKBq" xr:uid="{00000000-0004-0000-5C00-000011020000}"/>
    <hyperlink ref="F639" r:id="rId531" tooltip="https://s.yiban.cn/app/429073/post-detail/XZOcxRbZdAYxBRz" xr:uid="{00000000-0004-0000-5C00-000012020000}"/>
    <hyperlink ref="F640" r:id="rId532" xr:uid="{00000000-0004-0000-5C00-000013020000}"/>
    <hyperlink ref="F641" r:id="rId533" xr:uid="{00000000-0004-0000-5C00-000014020000}"/>
    <hyperlink ref="F642" r:id="rId534" xr:uid="{00000000-0004-0000-5C00-000015020000}"/>
    <hyperlink ref="F643" r:id="rId535" tooltip="https://s.yiban.cn/app/429073/post-detail/o6dcAxoYbDE1RK5" xr:uid="{00000000-0004-0000-5C00-000016020000}"/>
    <hyperlink ref="F644" r:id="rId536" tooltip="https://s.yiban.cn/app/429073/post-detail/dmdiEoVk3WRxL4q" xr:uid="{00000000-0004-0000-5C00-000017020000}"/>
    <hyperlink ref="F645" r:id="rId537" tooltip="https://s.yiban.cn/app/429073/post-detail/o6dc0prmZnOZxa6" xr:uid="{00000000-0004-0000-5C00-000018020000}"/>
    <hyperlink ref="F646" r:id="rId538" tooltip="https://s.yiban.cn/app/429073/post-detail/m6dckq6qEyYYBMw" xr:uid="{00000000-0004-0000-5C00-000019020000}"/>
    <hyperlink ref="F647" r:id="rId539" tooltip="https://s.yiban.cn/app/429073/post-detail/o6dc0pGOGaMGpB5" xr:uid="{00000000-0004-0000-5C00-00001A020000}"/>
    <hyperlink ref="F648" r:id="rId540" xr:uid="{00000000-0004-0000-5C00-00001B020000}"/>
    <hyperlink ref="F649" r:id="rId541" xr:uid="{00000000-0004-0000-5C00-00001C020000}"/>
    <hyperlink ref="F650" r:id="rId542" xr:uid="{00000000-0004-0000-5C00-00001D020000}"/>
    <hyperlink ref="F651" r:id="rId543" tooltip="https://s.yiban.cn/app/429073/post-detail/ZZOcNARAYzqxAG3" xr:uid="{00000000-0004-0000-5C00-00001E020000}"/>
    <hyperlink ref="F193" r:id="rId544" xr:uid="{00000000-0004-0000-5C00-00001F020000}"/>
    <hyperlink ref="F194" r:id="rId545" xr:uid="{00000000-0004-0000-5C00-000020020000}"/>
    <hyperlink ref="F195" r:id="rId546" xr:uid="{00000000-0004-0000-5C00-000021020000}"/>
    <hyperlink ref="E196" r:id="rId547" xr:uid="{00000000-0004-0000-5C00-000022020000}"/>
    <hyperlink ref="F196" r:id="rId548" xr:uid="{00000000-0004-0000-5C00-000023020000}"/>
    <hyperlink ref="F197" r:id="rId549" xr:uid="{00000000-0004-0000-5C00-000024020000}"/>
    <hyperlink ref="F209" r:id="rId550" xr:uid="{00000000-0004-0000-5C00-000025020000}"/>
    <hyperlink ref="F198" r:id="rId551" xr:uid="{00000000-0004-0000-5C00-000026020000}"/>
    <hyperlink ref="F199" r:id="rId552" xr:uid="{00000000-0004-0000-5C00-000027020000}"/>
    <hyperlink ref="F200" r:id="rId553" xr:uid="{00000000-0004-0000-5C00-000028020000}"/>
    <hyperlink ref="F201" r:id="rId554" xr:uid="{00000000-0004-0000-5C00-000029020000}"/>
    <hyperlink ref="F202" r:id="rId555" xr:uid="{00000000-0004-0000-5C00-00002A020000}"/>
    <hyperlink ref="F210" r:id="rId556" xr:uid="{00000000-0004-0000-5C00-00002B020000}"/>
    <hyperlink ref="F203" r:id="rId557" xr:uid="{00000000-0004-0000-5C00-00002C020000}"/>
    <hyperlink ref="F204" r:id="rId558" xr:uid="{00000000-0004-0000-5C00-00002D020000}"/>
    <hyperlink ref="F205" r:id="rId559" xr:uid="{00000000-0004-0000-5C00-00002E020000}"/>
    <hyperlink ref="F207" r:id="rId560" xr:uid="{00000000-0004-0000-5C00-00002F020000}"/>
    <hyperlink ref="F208" r:id="rId561" xr:uid="{00000000-0004-0000-5C00-000030020000}"/>
    <hyperlink ref="F548" r:id="rId562" tooltip="https://s.yiban.cn/app/429073/post-detail/0R6UZan0J20ZqoJ" xr:uid="{00000000-0004-0000-5C00-000031020000}"/>
    <hyperlink ref="F549" r:id="rId563" tooltip="https://s.yiban.cn/app/429073/post-detail/zRdUGd7dyEMn0Aq" xr:uid="{00000000-0004-0000-5C00-000032020000}"/>
    <hyperlink ref="F550" r:id="rId564" tooltip="https://s.yiban.cn/app/429073/post-detail/dmdiB7qGA66XEpJ" xr:uid="{00000000-0004-0000-5C00-000033020000}"/>
    <hyperlink ref="F551" r:id="rId565" tooltip="https://s.yiban.cn/app/429073/post-detail/bDOHqb5k57zEaJe" xr:uid="{00000000-0004-0000-5C00-000034020000}"/>
    <hyperlink ref="F552" r:id="rId566" tooltip="https://s.yiban.cn/app/429073/post-detail/2Z2cELrDDp3692D" xr:uid="{00000000-0004-0000-5C00-000035020000}"/>
    <hyperlink ref="F553" r:id="rId567" tooltip="https://s.yiban.cn/app/429073/post-detail/g0OsZarDb23O1OQ" xr:uid="{00000000-0004-0000-5C00-000036020000}"/>
    <hyperlink ref="F554" r:id="rId568" tooltip="https://s.yiban.cn/app/429073/post-detail/Bldc07ZmXJ9Zdzd" xr:uid="{00000000-0004-0000-5C00-000037020000}"/>
    <hyperlink ref="F555" r:id="rId569" tooltip="https://s.yiban.cn/app/429073/post-detail/w6dczNQrwbg41qD" xr:uid="{00000000-0004-0000-5C00-000038020000}"/>
  </hyperlinks>
  <pageMargins left="0.75" right="0.75" top="1" bottom="1" header="0.51180555555555596" footer="0.51180555555555596"/>
  <pageSetup paperSize="9" orientation="portrait"/>
  <headerFooter scaleWithDoc="0" alignWithMargins="0"/>
  <drawing r:id="rId57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7"/>
  <dimension ref="A1:N21"/>
  <sheetViews>
    <sheetView workbookViewId="0">
      <selection activeCell="D24" sqref="D24"/>
    </sheetView>
  </sheetViews>
  <sheetFormatPr defaultColWidth="9" defaultRowHeight="14.15"/>
  <cols>
    <col min="1" max="1" width="11.2109375" style="10" customWidth="1"/>
    <col min="2" max="2" width="17.640625" style="10" customWidth="1"/>
    <col min="3" max="3" width="8.85546875" style="10"/>
    <col min="4" max="4" width="13.140625" style="10" customWidth="1"/>
    <col min="5" max="5" width="15" style="10" customWidth="1"/>
    <col min="6" max="6" width="9" style="10"/>
    <col min="7" max="7" width="13.2109375" style="10" customWidth="1"/>
    <col min="8" max="8" width="12.140625" style="10" customWidth="1"/>
    <col min="9" max="9" width="13.42578125" style="10" customWidth="1"/>
    <col min="10" max="11" width="9" style="10"/>
    <col min="12" max="12" width="12.35546875" style="10" customWidth="1"/>
    <col min="13" max="16384" width="9" style="10"/>
  </cols>
  <sheetData>
    <row r="1" spans="1:14" ht="30">
      <c r="A1" s="836" t="s">
        <v>7186</v>
      </c>
      <c r="B1" s="836"/>
      <c r="C1" s="836"/>
      <c r="D1" s="836"/>
      <c r="E1" s="836"/>
      <c r="F1" s="836"/>
      <c r="G1" s="836"/>
      <c r="H1" s="836"/>
      <c r="I1" s="836"/>
      <c r="J1" s="836"/>
      <c r="K1" s="836"/>
      <c r="L1" s="836"/>
      <c r="M1" s="836"/>
      <c r="N1" s="836"/>
    </row>
    <row r="2" spans="1:14" ht="25.3">
      <c r="A2" s="837" t="s">
        <v>7187</v>
      </c>
      <c r="B2" s="837"/>
      <c r="C2" s="837"/>
      <c r="D2" s="837" t="s">
        <v>7188</v>
      </c>
      <c r="E2" s="837"/>
      <c r="F2" s="837"/>
      <c r="G2" s="837" t="s">
        <v>7189</v>
      </c>
      <c r="H2" s="837"/>
      <c r="I2" s="837"/>
      <c r="J2" s="147"/>
      <c r="K2" s="838" t="s">
        <v>7190</v>
      </c>
      <c r="L2" s="838"/>
      <c r="M2" s="838"/>
      <c r="N2" s="838"/>
    </row>
    <row r="3" spans="1:14">
      <c r="A3" s="10" t="s">
        <v>362</v>
      </c>
      <c r="B3" s="10" t="s">
        <v>1</v>
      </c>
      <c r="C3" s="10" t="s">
        <v>3693</v>
      </c>
      <c r="D3" s="10" t="s">
        <v>362</v>
      </c>
      <c r="E3" s="10" t="s">
        <v>1</v>
      </c>
      <c r="F3" s="10" t="s">
        <v>3693</v>
      </c>
      <c r="G3" s="10" t="s">
        <v>362</v>
      </c>
      <c r="H3" s="10" t="s">
        <v>1</v>
      </c>
      <c r="I3" s="10" t="s">
        <v>3693</v>
      </c>
      <c r="K3" s="10" t="s">
        <v>692</v>
      </c>
      <c r="L3" s="10" t="s">
        <v>362</v>
      </c>
      <c r="M3" s="10" t="s">
        <v>3693</v>
      </c>
      <c r="N3" s="10" t="s">
        <v>2708</v>
      </c>
    </row>
    <row r="4" spans="1:14">
      <c r="A4" s="10" t="s">
        <v>672</v>
      </c>
      <c r="B4" s="45" t="s">
        <v>6032</v>
      </c>
      <c r="C4" s="10">
        <v>0.4</v>
      </c>
      <c r="D4" s="10" t="s">
        <v>672</v>
      </c>
      <c r="E4" s="10" t="s">
        <v>93</v>
      </c>
      <c r="F4" s="10">
        <v>0.3</v>
      </c>
      <c r="G4" s="10" t="s">
        <v>672</v>
      </c>
      <c r="H4" s="10" t="s">
        <v>671</v>
      </c>
      <c r="I4" s="10">
        <v>0.2</v>
      </c>
      <c r="K4" s="10" t="s">
        <v>668</v>
      </c>
      <c r="L4" s="10" t="s">
        <v>2548</v>
      </c>
      <c r="M4" s="10">
        <v>0.4</v>
      </c>
      <c r="N4" s="839" t="s">
        <v>7191</v>
      </c>
    </row>
    <row r="5" spans="1:14">
      <c r="A5" s="10" t="s">
        <v>2548</v>
      </c>
      <c r="B5" s="45" t="s">
        <v>6023</v>
      </c>
      <c r="C5" s="10">
        <v>0.4</v>
      </c>
      <c r="D5" s="10" t="s">
        <v>2548</v>
      </c>
      <c r="E5" s="10" t="s">
        <v>276</v>
      </c>
      <c r="F5" s="10">
        <v>0.3</v>
      </c>
      <c r="G5" s="10" t="s">
        <v>2548</v>
      </c>
      <c r="H5" s="10" t="s">
        <v>7192</v>
      </c>
      <c r="I5" s="10">
        <v>0.2</v>
      </c>
      <c r="K5" s="580" t="s">
        <v>669</v>
      </c>
      <c r="L5" s="10" t="s">
        <v>366</v>
      </c>
      <c r="M5" s="580">
        <v>0.3</v>
      </c>
      <c r="N5" s="839"/>
    </row>
    <row r="6" spans="1:14">
      <c r="A6" s="10" t="s">
        <v>2550</v>
      </c>
      <c r="B6" s="45" t="s">
        <v>7193</v>
      </c>
      <c r="C6" s="10">
        <v>0.4</v>
      </c>
      <c r="D6" s="10" t="s">
        <v>2550</v>
      </c>
      <c r="E6" s="10" t="s">
        <v>6179</v>
      </c>
      <c r="F6" s="10">
        <v>0.3</v>
      </c>
      <c r="G6" s="10" t="s">
        <v>2550</v>
      </c>
      <c r="H6" s="10" t="s">
        <v>7194</v>
      </c>
      <c r="I6" s="10">
        <v>0.2</v>
      </c>
      <c r="K6" s="580"/>
      <c r="L6" s="10" t="s">
        <v>512</v>
      </c>
      <c r="M6" s="580"/>
      <c r="N6" s="839"/>
    </row>
    <row r="7" spans="1:14">
      <c r="A7" s="10" t="s">
        <v>2555</v>
      </c>
      <c r="B7" s="45" t="s">
        <v>7195</v>
      </c>
      <c r="C7" s="10">
        <v>0.4</v>
      </c>
      <c r="D7" s="10" t="s">
        <v>2555</v>
      </c>
      <c r="E7" s="10" t="s">
        <v>6187</v>
      </c>
      <c r="F7" s="10">
        <v>0.3</v>
      </c>
      <c r="G7" s="10" t="s">
        <v>2555</v>
      </c>
      <c r="H7" s="10" t="s">
        <v>7196</v>
      </c>
      <c r="I7" s="10">
        <v>0.2</v>
      </c>
      <c r="K7" s="580" t="s">
        <v>679</v>
      </c>
      <c r="L7" s="10" t="s">
        <v>2524</v>
      </c>
      <c r="M7" s="580">
        <v>0.2</v>
      </c>
      <c r="N7" s="839"/>
    </row>
    <row r="8" spans="1:14">
      <c r="A8" s="10" t="s">
        <v>866</v>
      </c>
      <c r="B8" s="45" t="s">
        <v>6276</v>
      </c>
      <c r="C8" s="10">
        <v>0.4</v>
      </c>
      <c r="D8" s="10" t="s">
        <v>866</v>
      </c>
      <c r="E8" s="10" t="s">
        <v>7197</v>
      </c>
      <c r="F8" s="10">
        <v>0.3</v>
      </c>
      <c r="G8" s="10" t="s">
        <v>866</v>
      </c>
      <c r="H8" s="10" t="s">
        <v>7198</v>
      </c>
      <c r="I8" s="10">
        <v>0.2</v>
      </c>
      <c r="K8" s="580"/>
      <c r="L8" s="10" t="s">
        <v>576</v>
      </c>
      <c r="M8" s="580"/>
      <c r="N8" s="839"/>
    </row>
    <row r="9" spans="1:14">
      <c r="A9" s="10" t="s">
        <v>2557</v>
      </c>
      <c r="B9" s="45" t="s">
        <v>7199</v>
      </c>
      <c r="C9" s="10">
        <v>0.4</v>
      </c>
      <c r="D9" s="10" t="s">
        <v>2557</v>
      </c>
      <c r="E9" s="10" t="s">
        <v>7200</v>
      </c>
      <c r="F9" s="10">
        <v>0.3</v>
      </c>
      <c r="G9" s="10" t="s">
        <v>2557</v>
      </c>
      <c r="H9" s="10" t="s">
        <v>7201</v>
      </c>
      <c r="I9" s="10">
        <v>0.2</v>
      </c>
      <c r="K9" s="580"/>
      <c r="L9" s="10" t="s">
        <v>1937</v>
      </c>
      <c r="M9" s="580"/>
      <c r="N9" s="839"/>
    </row>
    <row r="10" spans="1:14">
      <c r="A10" s="10" t="s">
        <v>450</v>
      </c>
      <c r="B10" s="45" t="s">
        <v>6164</v>
      </c>
      <c r="C10" s="10">
        <v>0.4</v>
      </c>
      <c r="D10" s="10" t="s">
        <v>450</v>
      </c>
      <c r="E10" s="10" t="s">
        <v>6017</v>
      </c>
      <c r="F10" s="10">
        <v>0.3</v>
      </c>
      <c r="G10" s="10" t="s">
        <v>450</v>
      </c>
      <c r="H10" s="10" t="s">
        <v>6015</v>
      </c>
      <c r="I10" s="10">
        <v>0.2</v>
      </c>
    </row>
    <row r="11" spans="1:14">
      <c r="A11" s="10" t="s">
        <v>2524</v>
      </c>
      <c r="B11" s="45" t="s">
        <v>17</v>
      </c>
      <c r="C11" s="10">
        <v>0.4</v>
      </c>
      <c r="D11" s="10" t="s">
        <v>2524</v>
      </c>
      <c r="E11" s="10" t="s">
        <v>7202</v>
      </c>
      <c r="F11" s="10">
        <v>0.3</v>
      </c>
      <c r="G11" s="10" t="s">
        <v>2524</v>
      </c>
      <c r="H11" s="10" t="s">
        <v>6028</v>
      </c>
      <c r="I11" s="10">
        <v>0.2</v>
      </c>
    </row>
    <row r="12" spans="1:14">
      <c r="A12" s="10" t="s">
        <v>576</v>
      </c>
      <c r="B12" s="45" t="s">
        <v>7203</v>
      </c>
      <c r="C12" s="10">
        <v>0.4</v>
      </c>
      <c r="D12" s="10" t="s">
        <v>576</v>
      </c>
      <c r="E12" s="10" t="s">
        <v>575</v>
      </c>
      <c r="F12" s="10">
        <v>0.3</v>
      </c>
      <c r="G12" s="10" t="s">
        <v>576</v>
      </c>
      <c r="H12" s="10" t="s">
        <v>7204</v>
      </c>
      <c r="I12" s="10">
        <v>0.2</v>
      </c>
    </row>
    <row r="13" spans="1:14">
      <c r="A13" s="10" t="s">
        <v>1937</v>
      </c>
      <c r="B13" s="45" t="s">
        <v>7205</v>
      </c>
      <c r="C13" s="10">
        <v>0.4</v>
      </c>
      <c r="D13" s="10" t="s">
        <v>1937</v>
      </c>
      <c r="E13" s="10" t="s">
        <v>6042</v>
      </c>
      <c r="F13" s="10">
        <v>0.3</v>
      </c>
      <c r="G13" s="10" t="s">
        <v>1937</v>
      </c>
      <c r="H13" s="10" t="s">
        <v>7206</v>
      </c>
      <c r="I13" s="10">
        <v>0.2</v>
      </c>
    </row>
    <row r="14" spans="1:14">
      <c r="A14" s="10" t="s">
        <v>366</v>
      </c>
      <c r="B14" s="45" t="s">
        <v>6165</v>
      </c>
      <c r="C14" s="10">
        <v>0.4</v>
      </c>
      <c r="D14" s="10" t="s">
        <v>366</v>
      </c>
      <c r="E14" s="10" t="s">
        <v>365</v>
      </c>
      <c r="F14" s="10">
        <v>0.3</v>
      </c>
      <c r="G14" s="10" t="s">
        <v>366</v>
      </c>
      <c r="H14" s="10" t="s">
        <v>7207</v>
      </c>
      <c r="I14" s="10">
        <v>0.2</v>
      </c>
    </row>
    <row r="15" spans="1:14">
      <c r="A15" s="10" t="s">
        <v>512</v>
      </c>
      <c r="B15" s="45" t="s">
        <v>7208</v>
      </c>
      <c r="C15" s="10">
        <v>0.4</v>
      </c>
      <c r="D15" s="10" t="s">
        <v>512</v>
      </c>
      <c r="E15" s="10" t="s">
        <v>7209</v>
      </c>
      <c r="F15" s="10">
        <v>0.3</v>
      </c>
      <c r="G15" s="10" t="s">
        <v>512</v>
      </c>
      <c r="H15" s="10" t="s">
        <v>2612</v>
      </c>
      <c r="I15" s="10">
        <v>0.2</v>
      </c>
    </row>
    <row r="16" spans="1:14">
      <c r="A16" s="10" t="s">
        <v>1529</v>
      </c>
      <c r="B16" s="45" t="s">
        <v>7210</v>
      </c>
      <c r="C16" s="10">
        <v>0.4</v>
      </c>
      <c r="D16" s="10" t="s">
        <v>1529</v>
      </c>
      <c r="E16" s="10" t="s">
        <v>6393</v>
      </c>
      <c r="F16" s="10">
        <v>0.3</v>
      </c>
      <c r="G16" s="10" t="s">
        <v>1529</v>
      </c>
      <c r="H16" s="10" t="s">
        <v>1528</v>
      </c>
      <c r="I16" s="10">
        <v>0.2</v>
      </c>
    </row>
    <row r="17" spans="1:9">
      <c r="A17" s="10" t="s">
        <v>1207</v>
      </c>
      <c r="B17" s="45" t="s">
        <v>1270</v>
      </c>
      <c r="C17" s="10">
        <v>0.4</v>
      </c>
      <c r="D17" s="10" t="s">
        <v>1207</v>
      </c>
      <c r="E17" s="10" t="s">
        <v>6166</v>
      </c>
      <c r="F17" s="10">
        <v>0.3</v>
      </c>
      <c r="G17" s="10" t="s">
        <v>1207</v>
      </c>
      <c r="H17" s="10" t="s">
        <v>7211</v>
      </c>
      <c r="I17" s="10">
        <v>0.2</v>
      </c>
    </row>
    <row r="18" spans="1:9">
      <c r="A18" s="10" t="s">
        <v>410</v>
      </c>
      <c r="B18" s="45" t="s">
        <v>7212</v>
      </c>
      <c r="C18" s="10">
        <v>0.4</v>
      </c>
      <c r="D18" s="10" t="s">
        <v>410</v>
      </c>
      <c r="E18" s="10" t="s">
        <v>409</v>
      </c>
      <c r="F18" s="10">
        <v>0.3</v>
      </c>
      <c r="G18" s="10" t="s">
        <v>410</v>
      </c>
      <c r="H18" s="10" t="s">
        <v>7213</v>
      </c>
      <c r="I18" s="10">
        <v>0.2</v>
      </c>
    </row>
    <row r="19" spans="1:9">
      <c r="A19" s="10" t="s">
        <v>476</v>
      </c>
      <c r="B19" s="45" t="s">
        <v>1364</v>
      </c>
      <c r="C19" s="10">
        <v>0.4</v>
      </c>
      <c r="D19" s="10" t="s">
        <v>476</v>
      </c>
      <c r="E19" s="10" t="s">
        <v>7214</v>
      </c>
      <c r="F19" s="10">
        <v>0.3</v>
      </c>
      <c r="G19" s="10" t="s">
        <v>476</v>
      </c>
      <c r="H19" s="10" t="s">
        <v>2622</v>
      </c>
      <c r="I19" s="10">
        <v>0.2</v>
      </c>
    </row>
    <row r="20" spans="1:9">
      <c r="A20" s="10" t="s">
        <v>310</v>
      </c>
      <c r="B20" s="45" t="s">
        <v>7215</v>
      </c>
      <c r="C20" s="10">
        <v>0.4</v>
      </c>
      <c r="D20" s="10" t="s">
        <v>310</v>
      </c>
      <c r="E20" s="10" t="s">
        <v>1968</v>
      </c>
      <c r="F20" s="10">
        <v>0.3</v>
      </c>
      <c r="G20" s="10" t="s">
        <v>310</v>
      </c>
      <c r="H20" s="10" t="s">
        <v>354</v>
      </c>
      <c r="I20" s="10">
        <v>0.2</v>
      </c>
    </row>
    <row r="21" spans="1:9">
      <c r="A21" s="10" t="s">
        <v>574</v>
      </c>
      <c r="B21" s="45" t="s">
        <v>7216</v>
      </c>
      <c r="C21" s="10">
        <v>0.4</v>
      </c>
      <c r="D21" s="10" t="s">
        <v>574</v>
      </c>
      <c r="E21" s="10" t="s">
        <v>7217</v>
      </c>
      <c r="F21" s="10">
        <v>0.3</v>
      </c>
      <c r="G21" s="10" t="s">
        <v>574</v>
      </c>
      <c r="H21" s="10" t="s">
        <v>7218</v>
      </c>
      <c r="I21" s="10">
        <v>0.2</v>
      </c>
    </row>
  </sheetData>
  <mergeCells count="10">
    <mergeCell ref="K5:K6"/>
    <mergeCell ref="K7:K9"/>
    <mergeCell ref="M5:M6"/>
    <mergeCell ref="M7:M9"/>
    <mergeCell ref="N4:N9"/>
    <mergeCell ref="A1:N1"/>
    <mergeCell ref="A2:C2"/>
    <mergeCell ref="D2:F2"/>
    <mergeCell ref="G2:I2"/>
    <mergeCell ref="K2:N2"/>
  </mergeCells>
  <phoneticPr fontId="193" type="noConversion"/>
  <pageMargins left="0.7" right="0.7" top="0.75" bottom="0.75" header="0.3" footer="0.3"/>
  <pageSetup paperSize="9"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8"/>
  <dimension ref="A1:N22"/>
  <sheetViews>
    <sheetView workbookViewId="0">
      <selection activeCell="C25" sqref="C24:C25"/>
    </sheetView>
  </sheetViews>
  <sheetFormatPr defaultColWidth="9" defaultRowHeight="14.15"/>
  <cols>
    <col min="1" max="4" width="9" style="73"/>
    <col min="5" max="5" width="16.640625" style="73" customWidth="1"/>
    <col min="6" max="9" width="9" style="73"/>
    <col min="10" max="10" width="7" style="73" customWidth="1"/>
    <col min="11" max="11" width="9" style="73"/>
    <col min="12" max="13" width="8.85546875" style="73" customWidth="1"/>
    <col min="14" max="16384" width="9" style="73"/>
  </cols>
  <sheetData>
    <row r="1" spans="1:14" ht="40.200000000000003" customHeight="1">
      <c r="A1" s="840" t="s">
        <v>7219</v>
      </c>
      <c r="B1" s="840"/>
      <c r="C1" s="840"/>
      <c r="D1" s="840"/>
      <c r="E1" s="840"/>
      <c r="F1" s="840"/>
      <c r="G1" s="840"/>
      <c r="H1" s="840"/>
      <c r="I1" s="840"/>
      <c r="J1" s="840"/>
      <c r="K1" s="840"/>
      <c r="L1" s="840"/>
      <c r="M1" s="840"/>
      <c r="N1" s="840"/>
    </row>
    <row r="2" spans="1:14" ht="25.3">
      <c r="A2" s="841" t="s">
        <v>7187</v>
      </c>
      <c r="B2" s="841"/>
      <c r="C2" s="841"/>
      <c r="D2" s="841" t="s">
        <v>7188</v>
      </c>
      <c r="E2" s="841"/>
      <c r="F2" s="841"/>
      <c r="G2" s="841" t="s">
        <v>7189</v>
      </c>
      <c r="H2" s="841"/>
      <c r="I2" s="841"/>
      <c r="J2" s="149"/>
      <c r="K2" s="842" t="s">
        <v>7190</v>
      </c>
      <c r="L2" s="842"/>
      <c r="M2" s="842"/>
      <c r="N2" s="842"/>
    </row>
    <row r="3" spans="1:14">
      <c r="A3" s="73" t="s">
        <v>362</v>
      </c>
      <c r="B3" s="73" t="s">
        <v>1</v>
      </c>
      <c r="C3" s="73" t="s">
        <v>3693</v>
      </c>
      <c r="D3" s="73" t="s">
        <v>362</v>
      </c>
      <c r="E3" s="73" t="s">
        <v>1</v>
      </c>
      <c r="F3" s="73" t="s">
        <v>3693</v>
      </c>
      <c r="G3" s="73" t="s">
        <v>362</v>
      </c>
      <c r="H3" s="73" t="s">
        <v>1</v>
      </c>
      <c r="I3" s="73" t="s">
        <v>3693</v>
      </c>
      <c r="K3" s="73" t="s">
        <v>692</v>
      </c>
      <c r="L3" s="73" t="s">
        <v>362</v>
      </c>
      <c r="M3" s="73" t="s">
        <v>3693</v>
      </c>
      <c r="N3" s="73" t="s">
        <v>2708</v>
      </c>
    </row>
    <row r="4" spans="1:14">
      <c r="A4" t="s">
        <v>378</v>
      </c>
      <c r="B4" t="s">
        <v>29</v>
      </c>
      <c r="C4" s="73">
        <v>0.4</v>
      </c>
      <c r="D4" t="s">
        <v>378</v>
      </c>
      <c r="E4" t="s">
        <v>6116</v>
      </c>
      <c r="F4" s="73">
        <v>0.3</v>
      </c>
      <c r="G4" t="s">
        <v>378</v>
      </c>
      <c r="H4" t="s">
        <v>7220</v>
      </c>
      <c r="I4" s="73">
        <v>0.2</v>
      </c>
      <c r="K4" s="10" t="s">
        <v>668</v>
      </c>
      <c r="L4" s="73" t="s">
        <v>376</v>
      </c>
      <c r="M4" s="73">
        <v>0.4</v>
      </c>
      <c r="N4" s="839" t="s">
        <v>7191</v>
      </c>
    </row>
    <row r="5" spans="1:14">
      <c r="A5" t="s">
        <v>458</v>
      </c>
      <c r="B5" s="150" t="s">
        <v>7221</v>
      </c>
      <c r="C5" s="73">
        <v>0.4</v>
      </c>
      <c r="D5" t="s">
        <v>458</v>
      </c>
      <c r="E5" s="150" t="s">
        <v>35</v>
      </c>
      <c r="F5" s="73">
        <v>0.3</v>
      </c>
      <c r="G5" t="s">
        <v>458</v>
      </c>
      <c r="H5" s="150" t="s">
        <v>1442</v>
      </c>
      <c r="I5" s="73">
        <v>0.2</v>
      </c>
      <c r="K5" s="10" t="s">
        <v>669</v>
      </c>
      <c r="L5" s="73" t="s">
        <v>313</v>
      </c>
      <c r="M5" s="73">
        <v>0.3</v>
      </c>
      <c r="N5" s="839"/>
    </row>
    <row r="6" spans="1:14">
      <c r="A6" t="s">
        <v>1524</v>
      </c>
      <c r="B6" s="150" t="s">
        <v>2572</v>
      </c>
      <c r="C6" s="73">
        <v>0.4</v>
      </c>
      <c r="D6" t="s">
        <v>1524</v>
      </c>
      <c r="E6" s="150" t="s">
        <v>2571</v>
      </c>
      <c r="F6" s="73">
        <v>0.3</v>
      </c>
      <c r="G6" t="s">
        <v>1524</v>
      </c>
      <c r="H6" s="150" t="s">
        <v>2575</v>
      </c>
      <c r="I6" s="73">
        <v>0.2</v>
      </c>
      <c r="K6" s="10"/>
      <c r="L6" s="73" t="s">
        <v>487</v>
      </c>
      <c r="M6" s="73">
        <v>0.3</v>
      </c>
      <c r="N6" s="839"/>
    </row>
    <row r="7" spans="1:14">
      <c r="A7" t="s">
        <v>838</v>
      </c>
      <c r="B7" s="150" t="s">
        <v>1546</v>
      </c>
      <c r="C7" s="73">
        <v>0.4</v>
      </c>
      <c r="D7" t="s">
        <v>838</v>
      </c>
      <c r="E7" s="150" t="s">
        <v>176</v>
      </c>
      <c r="F7" s="73">
        <v>0.3</v>
      </c>
      <c r="G7" t="s">
        <v>838</v>
      </c>
      <c r="H7" s="150" t="s">
        <v>7222</v>
      </c>
      <c r="I7" s="73">
        <v>0.2</v>
      </c>
      <c r="K7" s="10" t="s">
        <v>679</v>
      </c>
      <c r="L7" s="73" t="s">
        <v>316</v>
      </c>
      <c r="M7" s="73">
        <v>0.2</v>
      </c>
      <c r="N7" s="839"/>
    </row>
    <row r="8" spans="1:14">
      <c r="A8" t="s">
        <v>419</v>
      </c>
      <c r="B8" s="150" t="s">
        <v>7223</v>
      </c>
      <c r="C8" s="73">
        <v>0.4</v>
      </c>
      <c r="D8" t="s">
        <v>419</v>
      </c>
      <c r="E8" s="150" t="s">
        <v>2577</v>
      </c>
      <c r="F8" s="73">
        <v>0.3</v>
      </c>
      <c r="G8" t="s">
        <v>419</v>
      </c>
      <c r="H8" s="150" t="s">
        <v>788</v>
      </c>
      <c r="I8" s="73">
        <v>0.2</v>
      </c>
      <c r="K8" s="10"/>
      <c r="L8" s="73" t="s">
        <v>587</v>
      </c>
      <c r="M8" s="73">
        <v>0.2</v>
      </c>
      <c r="N8" s="839"/>
    </row>
    <row r="9" spans="1:14">
      <c r="A9" t="s">
        <v>381</v>
      </c>
      <c r="B9" s="150" t="s">
        <v>98</v>
      </c>
      <c r="C9" s="73">
        <v>0.4</v>
      </c>
      <c r="D9" t="s">
        <v>381</v>
      </c>
      <c r="E9" s="150" t="s">
        <v>2583</v>
      </c>
      <c r="F9" s="73">
        <v>0.3</v>
      </c>
      <c r="G9" t="s">
        <v>381</v>
      </c>
      <c r="H9" s="150" t="s">
        <v>7224</v>
      </c>
      <c r="I9" s="73">
        <v>0.2</v>
      </c>
      <c r="K9" s="10"/>
      <c r="L9" s="73" t="s">
        <v>381</v>
      </c>
      <c r="M9" s="73">
        <v>0.2</v>
      </c>
      <c r="N9" s="839"/>
    </row>
    <row r="10" spans="1:14">
      <c r="A10" s="150" t="s">
        <v>596</v>
      </c>
      <c r="B10" s="150" t="s">
        <v>7225</v>
      </c>
      <c r="C10" s="73">
        <v>0.4</v>
      </c>
      <c r="D10" s="150" t="s">
        <v>596</v>
      </c>
      <c r="E10" s="150" t="s">
        <v>1384</v>
      </c>
      <c r="F10" s="73">
        <v>0.3</v>
      </c>
      <c r="G10" s="150" t="s">
        <v>596</v>
      </c>
      <c r="H10" s="150" t="s">
        <v>2628</v>
      </c>
      <c r="I10" s="73">
        <v>0.2</v>
      </c>
    </row>
    <row r="11" spans="1:14">
      <c r="A11" s="150" t="s">
        <v>376</v>
      </c>
      <c r="B11" s="150" t="s">
        <v>822</v>
      </c>
      <c r="C11" s="73">
        <v>0.4</v>
      </c>
      <c r="D11" s="150" t="s">
        <v>376</v>
      </c>
      <c r="E11" s="150" t="s">
        <v>2637</v>
      </c>
      <c r="F11" s="73">
        <v>0.3</v>
      </c>
      <c r="G11" s="150" t="s">
        <v>376</v>
      </c>
      <c r="H11" s="150" t="s">
        <v>375</v>
      </c>
      <c r="I11" s="73">
        <v>0.2</v>
      </c>
    </row>
    <row r="12" spans="1:14">
      <c r="A12" s="150" t="s">
        <v>372</v>
      </c>
      <c r="B12" s="150" t="s">
        <v>24</v>
      </c>
      <c r="C12" s="73">
        <v>0.4</v>
      </c>
      <c r="D12" s="150" t="s">
        <v>372</v>
      </c>
      <c r="E12" s="150" t="s">
        <v>1233</v>
      </c>
      <c r="F12" s="73">
        <v>0.3</v>
      </c>
      <c r="G12" s="150" t="s">
        <v>372</v>
      </c>
      <c r="H12" s="150" t="s">
        <v>687</v>
      </c>
      <c r="I12" s="73">
        <v>0.2</v>
      </c>
    </row>
    <row r="13" spans="1:14">
      <c r="A13" s="150" t="s">
        <v>316</v>
      </c>
      <c r="B13" s="150" t="s">
        <v>27</v>
      </c>
      <c r="C13" s="73">
        <v>0.4</v>
      </c>
      <c r="D13" s="150" t="s">
        <v>316</v>
      </c>
      <c r="E13" s="150" t="s">
        <v>484</v>
      </c>
      <c r="F13" s="73">
        <v>0.3</v>
      </c>
      <c r="G13" s="150" t="s">
        <v>316</v>
      </c>
      <c r="H13" s="150" t="s">
        <v>7226</v>
      </c>
      <c r="I13" s="73">
        <v>0.2</v>
      </c>
    </row>
    <row r="14" spans="1:14">
      <c r="A14" s="150" t="s">
        <v>314</v>
      </c>
      <c r="B14" s="150" t="s">
        <v>86</v>
      </c>
      <c r="C14" s="73">
        <v>0.4</v>
      </c>
      <c r="D14" s="150" t="s">
        <v>314</v>
      </c>
      <c r="E14" s="150" t="s">
        <v>78</v>
      </c>
      <c r="F14" s="73">
        <v>0.3</v>
      </c>
      <c r="G14" s="150" t="s">
        <v>314</v>
      </c>
      <c r="H14" s="150" t="s">
        <v>485</v>
      </c>
      <c r="I14" s="73">
        <v>0.2</v>
      </c>
    </row>
    <row r="15" spans="1:14">
      <c r="A15" s="150" t="s">
        <v>587</v>
      </c>
      <c r="B15" s="150" t="s">
        <v>451</v>
      </c>
      <c r="C15" s="73">
        <v>0.4</v>
      </c>
      <c r="D15" s="150" t="s">
        <v>587</v>
      </c>
      <c r="E15" s="150" t="s">
        <v>586</v>
      </c>
      <c r="F15" s="73">
        <v>0.3</v>
      </c>
      <c r="G15" s="150" t="s">
        <v>587</v>
      </c>
      <c r="H15" s="150" t="s">
        <v>104</v>
      </c>
      <c r="I15" s="73">
        <v>0.2</v>
      </c>
    </row>
    <row r="16" spans="1:14">
      <c r="A16" s="150" t="s">
        <v>417</v>
      </c>
      <c r="B16" s="150" t="s">
        <v>7227</v>
      </c>
      <c r="C16" s="73">
        <v>0.4</v>
      </c>
      <c r="D16" s="150" t="s">
        <v>417</v>
      </c>
      <c r="E16" s="150" t="s">
        <v>2645</v>
      </c>
      <c r="F16" s="73">
        <v>0.3</v>
      </c>
      <c r="G16" s="150" t="s">
        <v>417</v>
      </c>
      <c r="H16" s="150" t="s">
        <v>2646</v>
      </c>
      <c r="I16" s="73">
        <v>0.2</v>
      </c>
    </row>
    <row r="17" spans="1:9">
      <c r="A17" s="150" t="s">
        <v>453</v>
      </c>
      <c r="B17" s="150" t="s">
        <v>556</v>
      </c>
      <c r="C17" s="73">
        <v>0.4</v>
      </c>
      <c r="D17" s="150" t="s">
        <v>453</v>
      </c>
      <c r="E17" s="150" t="s">
        <v>1526</v>
      </c>
      <c r="F17" s="73">
        <v>0.3</v>
      </c>
      <c r="G17" s="150" t="s">
        <v>453</v>
      </c>
      <c r="H17" s="150" t="s">
        <v>1458</v>
      </c>
      <c r="I17" s="73">
        <v>0.2</v>
      </c>
    </row>
    <row r="18" spans="1:9">
      <c r="A18" s="150" t="s">
        <v>313</v>
      </c>
      <c r="B18" s="150" t="s">
        <v>855</v>
      </c>
      <c r="C18" s="73">
        <v>0.4</v>
      </c>
      <c r="D18" s="150" t="s">
        <v>313</v>
      </c>
      <c r="E18" s="150" t="s">
        <v>869</v>
      </c>
      <c r="F18" s="73">
        <v>0.3</v>
      </c>
      <c r="G18" s="150" t="s">
        <v>313</v>
      </c>
      <c r="H18" s="150" t="s">
        <v>320</v>
      </c>
      <c r="I18" s="73">
        <v>0.2</v>
      </c>
    </row>
    <row r="19" spans="1:9">
      <c r="A19" s="150" t="s">
        <v>487</v>
      </c>
      <c r="B19" s="150" t="s">
        <v>7228</v>
      </c>
      <c r="C19" s="73">
        <v>0.4</v>
      </c>
      <c r="D19" s="150" t="s">
        <v>487</v>
      </c>
      <c r="E19" s="150" t="s">
        <v>7229</v>
      </c>
      <c r="F19" s="73">
        <v>0.3</v>
      </c>
      <c r="G19" s="150" t="s">
        <v>487</v>
      </c>
      <c r="H19" s="150" t="s">
        <v>279</v>
      </c>
      <c r="I19" s="73">
        <v>0.2</v>
      </c>
    </row>
    <row r="20" spans="1:9">
      <c r="A20" s="150" t="s">
        <v>874</v>
      </c>
      <c r="B20" s="150" t="s">
        <v>7230</v>
      </c>
      <c r="C20" s="73">
        <v>0.4</v>
      </c>
      <c r="D20" s="150" t="s">
        <v>874</v>
      </c>
      <c r="E20" s="150" t="s">
        <v>7231</v>
      </c>
      <c r="F20" s="73">
        <v>0.3</v>
      </c>
      <c r="G20" s="150" t="s">
        <v>874</v>
      </c>
      <c r="H20" s="150" t="s">
        <v>528</v>
      </c>
      <c r="I20" s="73">
        <v>0.2</v>
      </c>
    </row>
    <row r="21" spans="1:9">
      <c r="A21" s="150" t="s">
        <v>517</v>
      </c>
      <c r="B21" s="150" t="s">
        <v>1267</v>
      </c>
      <c r="C21" s="73">
        <v>0.4</v>
      </c>
      <c r="D21" s="150" t="s">
        <v>517</v>
      </c>
      <c r="E21" s="150" t="s">
        <v>448</v>
      </c>
      <c r="F21" s="73">
        <v>0.3</v>
      </c>
      <c r="G21" s="150" t="s">
        <v>517</v>
      </c>
      <c r="H21" s="150" t="s">
        <v>2601</v>
      </c>
      <c r="I21" s="73">
        <v>0.2</v>
      </c>
    </row>
    <row r="22" spans="1:9">
      <c r="A22" s="150" t="s">
        <v>520</v>
      </c>
      <c r="B22" s="150" t="s">
        <v>522</v>
      </c>
      <c r="C22" s="73">
        <v>0.4</v>
      </c>
      <c r="D22" s="150" t="s">
        <v>520</v>
      </c>
      <c r="E22" s="150" t="s">
        <v>7232</v>
      </c>
      <c r="F22" s="73">
        <v>0.3</v>
      </c>
      <c r="G22" s="150" t="s">
        <v>520</v>
      </c>
      <c r="H22" s="150" t="s">
        <v>184</v>
      </c>
      <c r="I22" s="73">
        <v>0.2</v>
      </c>
    </row>
  </sheetData>
  <mergeCells count="6">
    <mergeCell ref="N4:N9"/>
    <mergeCell ref="A1:N1"/>
    <mergeCell ref="A2:C2"/>
    <mergeCell ref="D2:F2"/>
    <mergeCell ref="G2:I2"/>
    <mergeCell ref="K2:N2"/>
  </mergeCells>
  <phoneticPr fontId="193" type="noConversion"/>
  <pageMargins left="0.7" right="0.7" top="0.75" bottom="0.75" header="0.3" footer="0.3"/>
  <pageSetup paperSize="9"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89"/>
  <dimension ref="A1:N25"/>
  <sheetViews>
    <sheetView topLeftCell="A2" workbookViewId="0">
      <selection activeCell="J13" sqref="J13"/>
    </sheetView>
  </sheetViews>
  <sheetFormatPr defaultColWidth="9" defaultRowHeight="14.15"/>
  <cols>
    <col min="1" max="14" width="8.85546875" style="73"/>
    <col min="15" max="16384" width="9" style="73"/>
  </cols>
  <sheetData>
    <row r="1" spans="1:14" ht="30">
      <c r="A1" s="836" t="s">
        <v>7233</v>
      </c>
      <c r="B1" s="836"/>
      <c r="C1" s="836"/>
      <c r="D1" s="836"/>
      <c r="E1" s="836"/>
      <c r="F1" s="836"/>
      <c r="G1" s="836"/>
      <c r="H1" s="836"/>
      <c r="I1" s="836"/>
      <c r="J1" s="836"/>
      <c r="K1" s="836"/>
      <c r="L1" s="836"/>
      <c r="M1" s="836"/>
      <c r="N1" s="836"/>
    </row>
    <row r="2" spans="1:14" ht="25.3">
      <c r="A2" s="837" t="s">
        <v>7187</v>
      </c>
      <c r="B2" s="837"/>
      <c r="C2" s="837"/>
      <c r="D2" s="837" t="s">
        <v>7188</v>
      </c>
      <c r="E2" s="837"/>
      <c r="F2" s="837"/>
      <c r="G2" s="837" t="s">
        <v>7189</v>
      </c>
      <c r="H2" s="837"/>
      <c r="I2" s="837"/>
      <c r="J2" s="147"/>
      <c r="K2" s="837" t="s">
        <v>7190</v>
      </c>
      <c r="L2" s="837"/>
      <c r="M2" s="837"/>
      <c r="N2" s="837"/>
    </row>
    <row r="3" spans="1:14" s="10" customFormat="1">
      <c r="A3" s="10" t="s">
        <v>362</v>
      </c>
      <c r="B3" s="10" t="s">
        <v>1</v>
      </c>
      <c r="C3" s="10" t="s">
        <v>3693</v>
      </c>
      <c r="D3" s="10" t="s">
        <v>362</v>
      </c>
      <c r="E3" s="10" t="s">
        <v>1</v>
      </c>
      <c r="F3" s="10" t="s">
        <v>3693</v>
      </c>
      <c r="G3" s="10" t="s">
        <v>362</v>
      </c>
      <c r="H3" s="10" t="s">
        <v>1</v>
      </c>
      <c r="I3" s="10" t="s">
        <v>3693</v>
      </c>
      <c r="K3" s="10" t="s">
        <v>692</v>
      </c>
      <c r="L3" s="10" t="s">
        <v>362</v>
      </c>
      <c r="M3" s="10" t="s">
        <v>3693</v>
      </c>
      <c r="N3" s="10" t="s">
        <v>2708</v>
      </c>
    </row>
    <row r="4" spans="1:14">
      <c r="A4" s="45" t="s">
        <v>441</v>
      </c>
      <c r="B4" s="45" t="s">
        <v>7234</v>
      </c>
      <c r="C4" s="10">
        <v>0.4</v>
      </c>
      <c r="D4" s="45" t="s">
        <v>441</v>
      </c>
      <c r="E4" s="30" t="s">
        <v>444</v>
      </c>
      <c r="F4" s="10">
        <v>0.3</v>
      </c>
      <c r="G4" s="45" t="s">
        <v>441</v>
      </c>
      <c r="H4" s="30" t="s">
        <v>7235</v>
      </c>
      <c r="I4" s="10">
        <v>0.2</v>
      </c>
      <c r="J4" s="10"/>
      <c r="K4" s="10" t="s">
        <v>668</v>
      </c>
      <c r="L4" s="10" t="s">
        <v>327</v>
      </c>
      <c r="M4" s="10">
        <v>0.4</v>
      </c>
      <c r="N4" s="839" t="s">
        <v>7191</v>
      </c>
    </row>
    <row r="5" spans="1:14">
      <c r="A5" s="45" t="s">
        <v>1638</v>
      </c>
      <c r="B5" s="45" t="s">
        <v>4414</v>
      </c>
      <c r="C5" s="10">
        <v>0.4</v>
      </c>
      <c r="D5" s="45" t="s">
        <v>1638</v>
      </c>
      <c r="E5" s="30" t="s">
        <v>7236</v>
      </c>
      <c r="F5" s="10">
        <v>0.3</v>
      </c>
      <c r="G5" s="45" t="s">
        <v>1638</v>
      </c>
      <c r="H5" s="30" t="s">
        <v>558</v>
      </c>
      <c r="I5" s="10">
        <v>0.2</v>
      </c>
      <c r="J5" s="10"/>
      <c r="K5" s="580" t="s">
        <v>669</v>
      </c>
      <c r="L5" s="10" t="s">
        <v>336</v>
      </c>
      <c r="M5" s="10">
        <v>0.3</v>
      </c>
      <c r="N5" s="839"/>
    </row>
    <row r="6" spans="1:14">
      <c r="A6" s="45" t="s">
        <v>388</v>
      </c>
      <c r="B6" s="45" t="s">
        <v>296</v>
      </c>
      <c r="C6" s="10">
        <v>0.4</v>
      </c>
      <c r="D6" s="45" t="s">
        <v>388</v>
      </c>
      <c r="E6" s="30" t="s">
        <v>1654</v>
      </c>
      <c r="F6" s="10">
        <v>0.3</v>
      </c>
      <c r="G6" s="45" t="s">
        <v>388</v>
      </c>
      <c r="H6" s="30" t="s">
        <v>120</v>
      </c>
      <c r="I6" s="10">
        <v>0.2</v>
      </c>
      <c r="J6" s="10"/>
      <c r="K6" s="580"/>
      <c r="L6" s="10" t="s">
        <v>441</v>
      </c>
      <c r="M6" s="10">
        <v>0.3</v>
      </c>
      <c r="N6" s="839"/>
    </row>
    <row r="7" spans="1:14">
      <c r="A7" s="45" t="s">
        <v>432</v>
      </c>
      <c r="B7" s="45" t="s">
        <v>7237</v>
      </c>
      <c r="C7" s="10">
        <v>0.4</v>
      </c>
      <c r="D7" s="45" t="s">
        <v>432</v>
      </c>
      <c r="E7" s="30" t="s">
        <v>185</v>
      </c>
      <c r="F7" s="10">
        <v>0.3</v>
      </c>
      <c r="G7" s="45" t="s">
        <v>432</v>
      </c>
      <c r="H7" s="30" t="s">
        <v>7238</v>
      </c>
      <c r="I7" s="10">
        <v>0.2</v>
      </c>
      <c r="J7" s="10"/>
      <c r="K7" s="580" t="s">
        <v>679</v>
      </c>
      <c r="L7" s="10" t="s">
        <v>697</v>
      </c>
      <c r="M7" s="10">
        <v>0.2</v>
      </c>
      <c r="N7" s="839"/>
    </row>
    <row r="8" spans="1:14">
      <c r="A8" s="45" t="s">
        <v>437</v>
      </c>
      <c r="B8" s="45" t="s">
        <v>48</v>
      </c>
      <c r="C8" s="10">
        <v>0.4</v>
      </c>
      <c r="D8" s="45" t="s">
        <v>437</v>
      </c>
      <c r="E8" s="30" t="s">
        <v>1225</v>
      </c>
      <c r="F8" s="10">
        <v>0.3</v>
      </c>
      <c r="G8" s="45" t="s">
        <v>437</v>
      </c>
      <c r="H8" s="30" t="s">
        <v>187</v>
      </c>
      <c r="I8" s="10">
        <v>0.2</v>
      </c>
      <c r="J8" s="10"/>
      <c r="K8" s="580"/>
      <c r="L8" s="10" t="s">
        <v>384</v>
      </c>
      <c r="M8" s="10">
        <v>0.2</v>
      </c>
      <c r="N8" s="839"/>
    </row>
    <row r="9" spans="1:14">
      <c r="A9" s="45" t="s">
        <v>427</v>
      </c>
      <c r="B9" s="45" t="s">
        <v>1629</v>
      </c>
      <c r="C9" s="10">
        <v>0.4</v>
      </c>
      <c r="D9" s="45" t="s">
        <v>427</v>
      </c>
      <c r="E9" s="30" t="s">
        <v>7239</v>
      </c>
      <c r="F9" s="10">
        <v>0.3</v>
      </c>
      <c r="G9" s="45" t="s">
        <v>427</v>
      </c>
      <c r="H9" s="30" t="s">
        <v>6489</v>
      </c>
      <c r="I9" s="10">
        <v>0.2</v>
      </c>
      <c r="J9" s="10"/>
      <c r="K9" s="580"/>
      <c r="L9" s="10" t="s">
        <v>331</v>
      </c>
      <c r="M9" s="10">
        <v>0.2</v>
      </c>
      <c r="N9" s="839"/>
    </row>
    <row r="10" spans="1:14">
      <c r="A10" s="45" t="s">
        <v>336</v>
      </c>
      <c r="B10" s="45" t="s">
        <v>1252</v>
      </c>
      <c r="C10" s="10">
        <v>0.4</v>
      </c>
      <c r="D10" s="45" t="s">
        <v>336</v>
      </c>
      <c r="E10" s="30" t="s">
        <v>2533</v>
      </c>
      <c r="F10" s="10">
        <v>0.3</v>
      </c>
      <c r="G10" s="45" t="s">
        <v>336</v>
      </c>
      <c r="H10" s="30" t="s">
        <v>7240</v>
      </c>
      <c r="I10" s="10">
        <v>0.2</v>
      </c>
      <c r="J10" s="10"/>
      <c r="K10" s="10"/>
      <c r="L10" s="10"/>
      <c r="M10" s="10"/>
      <c r="N10" s="10"/>
    </row>
    <row r="11" spans="1:14">
      <c r="A11" s="45" t="s">
        <v>384</v>
      </c>
      <c r="B11" s="45" t="s">
        <v>2644</v>
      </c>
      <c r="C11" s="10">
        <v>0.4</v>
      </c>
      <c r="D11" s="45" t="s">
        <v>384</v>
      </c>
      <c r="E11" s="30" t="s">
        <v>268</v>
      </c>
      <c r="F11" s="10">
        <v>0.3</v>
      </c>
      <c r="G11" s="45" t="s">
        <v>336</v>
      </c>
      <c r="H11" s="30" t="s">
        <v>214</v>
      </c>
      <c r="I11" s="10">
        <v>0.2</v>
      </c>
      <c r="J11" s="10"/>
      <c r="K11" s="10"/>
      <c r="L11" s="10"/>
      <c r="M11" s="10"/>
      <c r="N11" s="10"/>
    </row>
    <row r="12" spans="1:14">
      <c r="A12" s="45" t="s">
        <v>339</v>
      </c>
      <c r="B12" s="45" t="s">
        <v>461</v>
      </c>
      <c r="C12" s="10">
        <v>0.4</v>
      </c>
      <c r="D12" s="45" t="s">
        <v>339</v>
      </c>
      <c r="E12" s="30" t="s">
        <v>7241</v>
      </c>
      <c r="F12" s="10">
        <v>0.3</v>
      </c>
      <c r="G12" s="45" t="s">
        <v>384</v>
      </c>
      <c r="H12" s="30" t="s">
        <v>6531</v>
      </c>
      <c r="I12" s="10">
        <v>0.2</v>
      </c>
      <c r="J12" s="10"/>
      <c r="K12" s="10"/>
      <c r="L12" s="10"/>
      <c r="M12" s="10"/>
      <c r="N12" s="10"/>
    </row>
    <row r="13" spans="1:14">
      <c r="A13" s="45" t="s">
        <v>343</v>
      </c>
      <c r="B13" s="45" t="s">
        <v>2007</v>
      </c>
      <c r="C13" s="10">
        <v>0.4</v>
      </c>
      <c r="D13" s="45" t="s">
        <v>343</v>
      </c>
      <c r="E13" s="30" t="s">
        <v>7242</v>
      </c>
      <c r="F13" s="10">
        <v>0.3</v>
      </c>
      <c r="G13" s="45" t="s">
        <v>339</v>
      </c>
      <c r="H13" s="30" t="s">
        <v>6071</v>
      </c>
      <c r="I13" s="10">
        <v>0.2</v>
      </c>
      <c r="J13" s="10"/>
      <c r="K13" s="10"/>
      <c r="L13" s="10"/>
      <c r="M13" s="10"/>
      <c r="N13" s="10"/>
    </row>
    <row r="14" spans="1:14">
      <c r="A14" s="45" t="s">
        <v>329</v>
      </c>
      <c r="B14" s="45" t="s">
        <v>502</v>
      </c>
      <c r="C14" s="10">
        <v>0.4</v>
      </c>
      <c r="D14" s="45" t="s">
        <v>329</v>
      </c>
      <c r="E14" s="30" t="s">
        <v>7243</v>
      </c>
      <c r="F14" s="10">
        <v>0.3</v>
      </c>
      <c r="G14" s="45" t="s">
        <v>343</v>
      </c>
      <c r="H14" s="30" t="s">
        <v>7244</v>
      </c>
      <c r="I14" s="10">
        <v>0.2</v>
      </c>
      <c r="J14" s="10"/>
      <c r="K14" s="10"/>
      <c r="L14" s="10"/>
      <c r="M14" s="10"/>
      <c r="N14" s="10"/>
    </row>
    <row r="15" spans="1:14">
      <c r="A15" s="45" t="s">
        <v>327</v>
      </c>
      <c r="B15" s="45" t="s">
        <v>191</v>
      </c>
      <c r="C15" s="10">
        <v>0.4</v>
      </c>
      <c r="D15" s="45" t="s">
        <v>327</v>
      </c>
      <c r="E15" s="30" t="s">
        <v>123</v>
      </c>
      <c r="F15" s="10">
        <v>0.3</v>
      </c>
      <c r="G15" s="45" t="s">
        <v>329</v>
      </c>
      <c r="H15" s="30" t="s">
        <v>6073</v>
      </c>
      <c r="I15" s="10">
        <v>0.2</v>
      </c>
      <c r="J15" s="10"/>
      <c r="K15" s="10"/>
      <c r="L15" s="10"/>
      <c r="M15" s="10"/>
      <c r="N15" s="10"/>
    </row>
    <row r="16" spans="1:14">
      <c r="A16" s="45" t="s">
        <v>351</v>
      </c>
      <c r="B16" s="45" t="s">
        <v>47</v>
      </c>
      <c r="C16" s="10">
        <v>0.4</v>
      </c>
      <c r="D16" s="45" t="s">
        <v>351</v>
      </c>
      <c r="E16" s="30" t="s">
        <v>2439</v>
      </c>
      <c r="F16" s="10">
        <v>0.3</v>
      </c>
      <c r="G16" s="45" t="s">
        <v>327</v>
      </c>
      <c r="H16" s="30" t="s">
        <v>542</v>
      </c>
      <c r="I16" s="10">
        <v>0.2</v>
      </c>
      <c r="J16" s="10"/>
      <c r="K16" s="10"/>
      <c r="L16" s="10"/>
      <c r="M16" s="10"/>
      <c r="N16" s="10"/>
    </row>
    <row r="17" spans="1:14">
      <c r="A17" s="45" t="s">
        <v>346</v>
      </c>
      <c r="B17" s="45" t="s">
        <v>545</v>
      </c>
      <c r="C17" s="10">
        <v>0.4</v>
      </c>
      <c r="D17" s="45" t="s">
        <v>346</v>
      </c>
      <c r="E17" s="30" t="s">
        <v>382</v>
      </c>
      <c r="F17" s="10">
        <v>0.3</v>
      </c>
      <c r="G17" s="45" t="s">
        <v>351</v>
      </c>
      <c r="H17" s="30" t="s">
        <v>266</v>
      </c>
      <c r="I17" s="10">
        <v>0.2</v>
      </c>
      <c r="J17" s="10"/>
      <c r="K17" s="10"/>
      <c r="L17" s="10"/>
      <c r="M17" s="10"/>
      <c r="N17" s="10"/>
    </row>
    <row r="18" spans="1:14">
      <c r="A18" s="45" t="s">
        <v>399</v>
      </c>
      <c r="B18" s="45" t="s">
        <v>797</v>
      </c>
      <c r="C18" s="10">
        <v>0.4</v>
      </c>
      <c r="D18" s="45" t="s">
        <v>399</v>
      </c>
      <c r="E18" s="30" t="s">
        <v>546</v>
      </c>
      <c r="F18" s="10">
        <v>0.3</v>
      </c>
      <c r="G18" s="45" t="s">
        <v>346</v>
      </c>
      <c r="H18" s="30" t="s">
        <v>508</v>
      </c>
      <c r="I18" s="10">
        <v>0.2</v>
      </c>
      <c r="J18" s="10"/>
      <c r="K18" s="10"/>
      <c r="L18" s="10"/>
      <c r="M18" s="10"/>
      <c r="N18" s="10"/>
    </row>
    <row r="19" spans="1:14">
      <c r="A19" s="45" t="s">
        <v>323</v>
      </c>
      <c r="B19" s="45" t="s">
        <v>1277</v>
      </c>
      <c r="C19" s="10">
        <v>0.4</v>
      </c>
      <c r="D19" s="45" t="s">
        <v>323</v>
      </c>
      <c r="E19" s="30" t="s">
        <v>255</v>
      </c>
      <c r="F19" s="10">
        <v>0.3</v>
      </c>
      <c r="G19" s="45" t="s">
        <v>399</v>
      </c>
      <c r="H19" s="30" t="s">
        <v>159</v>
      </c>
      <c r="I19" s="10">
        <v>0.2</v>
      </c>
      <c r="J19" s="10"/>
      <c r="K19" s="10"/>
      <c r="L19" s="10"/>
      <c r="M19" s="10"/>
      <c r="N19" s="10"/>
    </row>
    <row r="20" spans="1:14">
      <c r="A20" s="45" t="s">
        <v>331</v>
      </c>
      <c r="B20" s="45" t="s">
        <v>6122</v>
      </c>
      <c r="C20" s="10">
        <v>0.4</v>
      </c>
      <c r="D20" s="45" t="s">
        <v>331</v>
      </c>
      <c r="E20" s="30" t="s">
        <v>530</v>
      </c>
      <c r="F20" s="10">
        <v>0.3</v>
      </c>
      <c r="G20" s="45" t="s">
        <v>323</v>
      </c>
      <c r="H20" s="30" t="s">
        <v>199</v>
      </c>
      <c r="I20" s="10">
        <v>0.2</v>
      </c>
      <c r="J20" s="10"/>
      <c r="K20" s="10"/>
      <c r="L20" s="10"/>
      <c r="M20" s="10"/>
      <c r="N20" s="148"/>
    </row>
    <row r="21" spans="1:14">
      <c r="A21" s="45" t="s">
        <v>697</v>
      </c>
      <c r="B21" s="45" t="s">
        <v>1220</v>
      </c>
      <c r="C21" s="10">
        <v>0.4</v>
      </c>
      <c r="D21" s="45" t="s">
        <v>697</v>
      </c>
      <c r="E21" s="30" t="s">
        <v>543</v>
      </c>
      <c r="F21" s="10">
        <v>0.3</v>
      </c>
      <c r="G21" s="45" t="s">
        <v>331</v>
      </c>
      <c r="H21" s="30" t="s">
        <v>228</v>
      </c>
      <c r="I21" s="10">
        <v>0.2</v>
      </c>
      <c r="J21" s="10"/>
      <c r="K21" s="10"/>
      <c r="L21" s="10"/>
      <c r="M21" s="10"/>
      <c r="N21" s="10"/>
    </row>
    <row r="22" spans="1:14">
      <c r="A22" s="45" t="s">
        <v>540</v>
      </c>
      <c r="B22" s="45" t="s">
        <v>2605</v>
      </c>
      <c r="C22" s="10">
        <v>0.4</v>
      </c>
      <c r="D22" s="45" t="s">
        <v>540</v>
      </c>
      <c r="E22" s="30" t="s">
        <v>334</v>
      </c>
      <c r="F22" s="10">
        <v>0.3</v>
      </c>
      <c r="G22" s="45" t="s">
        <v>697</v>
      </c>
      <c r="H22" s="30" t="s">
        <v>1560</v>
      </c>
      <c r="I22" s="10">
        <v>0.2</v>
      </c>
      <c r="J22" s="10"/>
      <c r="K22" s="10"/>
      <c r="L22" s="10"/>
      <c r="M22" s="10"/>
      <c r="N22" s="10"/>
    </row>
    <row r="23" spans="1:14">
      <c r="A23" s="10"/>
      <c r="B23" s="10"/>
      <c r="C23" s="10"/>
      <c r="D23" s="10"/>
      <c r="E23" s="10"/>
      <c r="F23" s="10"/>
      <c r="G23" s="45" t="s">
        <v>540</v>
      </c>
      <c r="H23" s="30" t="s">
        <v>799</v>
      </c>
      <c r="I23" s="10">
        <v>0.2</v>
      </c>
      <c r="J23" s="10"/>
      <c r="K23" s="10"/>
      <c r="L23" s="10"/>
      <c r="M23" s="10"/>
      <c r="N23" s="10"/>
    </row>
    <row r="24" spans="1:14">
      <c r="A24" s="10"/>
      <c r="B24" s="10"/>
      <c r="C24" s="10"/>
      <c r="D24" s="10"/>
      <c r="E24" s="10"/>
      <c r="F24" s="10"/>
      <c r="G24" s="10"/>
      <c r="H24" s="10"/>
      <c r="I24" s="10"/>
      <c r="J24" s="10"/>
      <c r="K24" s="10"/>
      <c r="L24" s="10"/>
      <c r="M24" s="10"/>
      <c r="N24" s="10"/>
    </row>
    <row r="25" spans="1:14">
      <c r="A25" s="10"/>
      <c r="B25" s="10"/>
      <c r="C25" s="10"/>
      <c r="D25" s="10"/>
      <c r="E25" s="10"/>
      <c r="F25" s="10"/>
      <c r="G25" s="10"/>
      <c r="H25" s="10"/>
      <c r="I25" s="10"/>
      <c r="J25" s="10"/>
      <c r="K25" s="10"/>
      <c r="L25" s="10"/>
      <c r="M25" s="10"/>
      <c r="N25" s="10"/>
    </row>
  </sheetData>
  <mergeCells count="8">
    <mergeCell ref="K5:K6"/>
    <mergeCell ref="K7:K9"/>
    <mergeCell ref="N4:N9"/>
    <mergeCell ref="A1:N1"/>
    <mergeCell ref="A2:C2"/>
    <mergeCell ref="D2:F2"/>
    <mergeCell ref="G2:I2"/>
    <mergeCell ref="K2:N2"/>
  </mergeCells>
  <phoneticPr fontId="193" type="noConversion"/>
  <pageMargins left="0.7" right="0.7" top="0.75" bottom="0.75" header="0.3" footer="0.3"/>
  <pageSetup paperSize="9"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0"/>
  <dimension ref="A1:C38"/>
  <sheetViews>
    <sheetView workbookViewId="0">
      <selection activeCell="H25" sqref="H25"/>
    </sheetView>
  </sheetViews>
  <sheetFormatPr defaultColWidth="10" defaultRowHeight="15"/>
  <cols>
    <col min="1" max="16384" width="10" style="113"/>
  </cols>
  <sheetData>
    <row r="1" spans="1:3">
      <c r="A1" s="112" t="s">
        <v>668</v>
      </c>
      <c r="B1" s="112"/>
    </row>
    <row r="2" spans="1:3">
      <c r="A2" s="112" t="s">
        <v>697</v>
      </c>
      <c r="B2" s="112" t="s">
        <v>295</v>
      </c>
      <c r="C2" s="843">
        <v>0.8</v>
      </c>
    </row>
    <row r="3" spans="1:3">
      <c r="A3" s="112" t="s">
        <v>346</v>
      </c>
      <c r="B3" s="112" t="s">
        <v>7245</v>
      </c>
      <c r="C3" s="843"/>
    </row>
    <row r="4" spans="1:3">
      <c r="A4" s="112" t="s">
        <v>540</v>
      </c>
      <c r="B4" s="112" t="s">
        <v>821</v>
      </c>
      <c r="C4" s="843"/>
    </row>
    <row r="5" spans="1:3">
      <c r="A5" s="112" t="s">
        <v>351</v>
      </c>
      <c r="B5" s="112" t="s">
        <v>47</v>
      </c>
      <c r="C5" s="843"/>
    </row>
    <row r="6" spans="1:3">
      <c r="A6" s="112" t="s">
        <v>327</v>
      </c>
      <c r="B6" s="112" t="s">
        <v>603</v>
      </c>
      <c r="C6" s="843"/>
    </row>
    <row r="7" spans="1:3">
      <c r="A7" s="112" t="s">
        <v>327</v>
      </c>
      <c r="B7" s="112" t="s">
        <v>38</v>
      </c>
      <c r="C7" s="843"/>
    </row>
    <row r="8" spans="1:3">
      <c r="A8" s="112"/>
      <c r="B8" s="112"/>
    </row>
    <row r="9" spans="1:3">
      <c r="A9" s="112" t="s">
        <v>669</v>
      </c>
      <c r="B9" s="112"/>
    </row>
    <row r="10" spans="1:3">
      <c r="A10" s="112" t="s">
        <v>587</v>
      </c>
      <c r="B10" s="112" t="s">
        <v>20</v>
      </c>
      <c r="C10" s="843">
        <v>0.5</v>
      </c>
    </row>
    <row r="11" spans="1:3">
      <c r="A11" s="112" t="s">
        <v>327</v>
      </c>
      <c r="B11" s="112" t="s">
        <v>118</v>
      </c>
      <c r="C11" s="843"/>
    </row>
    <row r="12" spans="1:3">
      <c r="A12" s="112" t="s">
        <v>399</v>
      </c>
      <c r="B12" s="112" t="s">
        <v>565</v>
      </c>
      <c r="C12" s="843"/>
    </row>
    <row r="13" spans="1:3">
      <c r="A13" s="112" t="s">
        <v>336</v>
      </c>
      <c r="B13" s="112" t="s">
        <v>32</v>
      </c>
      <c r="C13" s="843"/>
    </row>
    <row r="14" spans="1:3">
      <c r="A14" s="112" t="s">
        <v>314</v>
      </c>
      <c r="B14" s="112" t="s">
        <v>485</v>
      </c>
      <c r="C14" s="843"/>
    </row>
    <row r="15" spans="1:3">
      <c r="A15" s="112" t="s">
        <v>327</v>
      </c>
      <c r="B15" s="112" t="s">
        <v>39</v>
      </c>
      <c r="C15" s="843"/>
    </row>
    <row r="16" spans="1:3">
      <c r="A16" s="112" t="s">
        <v>587</v>
      </c>
      <c r="B16" s="112" t="s">
        <v>18</v>
      </c>
      <c r="C16" s="843"/>
    </row>
    <row r="17" spans="1:3">
      <c r="A17" s="112" t="s">
        <v>587</v>
      </c>
      <c r="B17" s="112" t="s">
        <v>4411</v>
      </c>
      <c r="C17" s="843"/>
    </row>
    <row r="18" spans="1:3">
      <c r="A18" s="112" t="s">
        <v>327</v>
      </c>
      <c r="B18" s="112" t="s">
        <v>158</v>
      </c>
      <c r="C18" s="843"/>
    </row>
    <row r="19" spans="1:3">
      <c r="A19" s="112" t="s">
        <v>487</v>
      </c>
      <c r="B19" s="112" t="s">
        <v>7246</v>
      </c>
      <c r="C19" s="843"/>
    </row>
    <row r="20" spans="1:3">
      <c r="A20" s="112"/>
      <c r="B20" s="112"/>
    </row>
    <row r="21" spans="1:3">
      <c r="A21" s="112" t="s">
        <v>679</v>
      </c>
      <c r="B21" s="112"/>
    </row>
    <row r="22" spans="1:3">
      <c r="A22" s="112" t="s">
        <v>314</v>
      </c>
      <c r="B22" s="112" t="s">
        <v>1867</v>
      </c>
      <c r="C22" s="843">
        <v>0.3</v>
      </c>
    </row>
    <row r="23" spans="1:3">
      <c r="A23" s="112" t="s">
        <v>372</v>
      </c>
      <c r="B23" s="112" t="s">
        <v>1283</v>
      </c>
      <c r="C23" s="843"/>
    </row>
    <row r="24" spans="1:3">
      <c r="A24" s="112" t="s">
        <v>336</v>
      </c>
      <c r="B24" s="112" t="s">
        <v>6140</v>
      </c>
      <c r="C24" s="843"/>
    </row>
    <row r="25" spans="1:3">
      <c r="A25" s="112" t="s">
        <v>327</v>
      </c>
      <c r="B25" s="112" t="s">
        <v>123</v>
      </c>
      <c r="C25" s="843"/>
    </row>
    <row r="26" spans="1:3">
      <c r="A26" s="112" t="s">
        <v>351</v>
      </c>
      <c r="B26" s="112" t="s">
        <v>303</v>
      </c>
      <c r="C26" s="843"/>
    </row>
    <row r="27" spans="1:3">
      <c r="A27" s="112" t="s">
        <v>339</v>
      </c>
      <c r="B27" s="112" t="s">
        <v>394</v>
      </c>
      <c r="C27" s="843"/>
    </row>
    <row r="28" spans="1:3">
      <c r="A28" s="112" t="s">
        <v>587</v>
      </c>
      <c r="B28" s="112" t="s">
        <v>22</v>
      </c>
      <c r="C28" s="843"/>
    </row>
    <row r="29" spans="1:3">
      <c r="A29" s="112" t="s">
        <v>327</v>
      </c>
      <c r="B29" s="112" t="s">
        <v>45</v>
      </c>
      <c r="C29" s="843"/>
    </row>
    <row r="30" spans="1:3">
      <c r="A30" s="112" t="s">
        <v>327</v>
      </c>
      <c r="B30" s="112" t="s">
        <v>43</v>
      </c>
      <c r="C30" s="843"/>
    </row>
    <row r="31" spans="1:3">
      <c r="A31" s="112" t="s">
        <v>327</v>
      </c>
      <c r="B31" s="112" t="s">
        <v>41</v>
      </c>
      <c r="C31" s="843"/>
    </row>
    <row r="32" spans="1:3">
      <c r="A32" s="112" t="s">
        <v>7247</v>
      </c>
      <c r="B32" s="112" t="s">
        <v>4409</v>
      </c>
      <c r="C32" s="843"/>
    </row>
    <row r="33" spans="1:3">
      <c r="A33" s="112" t="s">
        <v>576</v>
      </c>
      <c r="B33" s="112" t="s">
        <v>101</v>
      </c>
      <c r="C33" s="843"/>
    </row>
    <row r="34" spans="1:3">
      <c r="A34" s="112" t="s">
        <v>427</v>
      </c>
      <c r="B34" s="112" t="s">
        <v>538</v>
      </c>
      <c r="C34" s="843"/>
    </row>
    <row r="35" spans="1:3">
      <c r="A35" s="112" t="s">
        <v>329</v>
      </c>
      <c r="B35" s="112" t="s">
        <v>1517</v>
      </c>
      <c r="C35" s="843"/>
    </row>
    <row r="36" spans="1:3">
      <c r="A36" s="112" t="s">
        <v>384</v>
      </c>
      <c r="B36" s="112" t="s">
        <v>49</v>
      </c>
      <c r="C36" s="843"/>
    </row>
    <row r="37" spans="1:3">
      <c r="A37" s="112" t="s">
        <v>329</v>
      </c>
      <c r="B37" s="112" t="s">
        <v>6073</v>
      </c>
      <c r="C37" s="843"/>
    </row>
    <row r="38" spans="1:3">
      <c r="A38" s="112" t="s">
        <v>384</v>
      </c>
      <c r="B38" s="112" t="s">
        <v>1692</v>
      </c>
      <c r="C38" s="843"/>
    </row>
  </sheetData>
  <mergeCells count="3">
    <mergeCell ref="C2:C7"/>
    <mergeCell ref="C10:C19"/>
    <mergeCell ref="C22:C38"/>
  </mergeCells>
  <phoneticPr fontId="193" type="noConversion"/>
  <pageMargins left="0.75" right="0.75" top="1" bottom="1" header="0.51180555555555596" footer="0.51180555555555596"/>
  <pageSetup paperSize="9" orientation="portrait"/>
  <headerFooter scaleWithDoc="0"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1"/>
  <dimension ref="A1:B35"/>
  <sheetViews>
    <sheetView workbookViewId="0">
      <selection activeCell="A18" sqref="A18"/>
    </sheetView>
  </sheetViews>
  <sheetFormatPr defaultColWidth="8.78515625" defaultRowHeight="14.15"/>
  <cols>
    <col min="1" max="1" width="20.42578125" customWidth="1"/>
  </cols>
  <sheetData>
    <row r="1" spans="1:2">
      <c r="A1" s="144" t="s">
        <v>668</v>
      </c>
      <c r="B1" t="s">
        <v>1204</v>
      </c>
    </row>
    <row r="2" spans="1:2">
      <c r="A2" s="145" t="s">
        <v>7248</v>
      </c>
      <c r="B2" s="580">
        <v>0.8</v>
      </c>
    </row>
    <row r="3" spans="1:2">
      <c r="A3" s="145" t="s">
        <v>7249</v>
      </c>
      <c r="B3" s="580"/>
    </row>
    <row r="4" spans="1:2">
      <c r="A4" s="145" t="s">
        <v>7250</v>
      </c>
      <c r="B4" s="580"/>
    </row>
    <row r="5" spans="1:2">
      <c r="A5" s="145" t="s">
        <v>7251</v>
      </c>
      <c r="B5" s="580"/>
    </row>
    <row r="6" spans="1:2">
      <c r="A6" s="145" t="s">
        <v>5824</v>
      </c>
      <c r="B6" s="580"/>
    </row>
    <row r="7" spans="1:2">
      <c r="A7" s="145" t="s">
        <v>7252</v>
      </c>
      <c r="B7" s="580"/>
    </row>
    <row r="8" spans="1:2">
      <c r="A8" s="144" t="s">
        <v>669</v>
      </c>
    </row>
    <row r="9" spans="1:2">
      <c r="A9" s="145" t="s">
        <v>7253</v>
      </c>
      <c r="B9" s="580">
        <v>0.5</v>
      </c>
    </row>
    <row r="10" spans="1:2">
      <c r="A10" s="145" t="s">
        <v>7254</v>
      </c>
      <c r="B10" s="580"/>
    </row>
    <row r="11" spans="1:2">
      <c r="A11" s="145" t="s">
        <v>7255</v>
      </c>
      <c r="B11" s="580"/>
    </row>
    <row r="12" spans="1:2">
      <c r="A12" s="145" t="s">
        <v>7256</v>
      </c>
      <c r="B12" s="580"/>
    </row>
    <row r="13" spans="1:2">
      <c r="A13" s="145" t="s">
        <v>7257</v>
      </c>
      <c r="B13" s="580"/>
    </row>
    <row r="14" spans="1:2">
      <c r="A14" s="145" t="s">
        <v>7258</v>
      </c>
      <c r="B14" s="580"/>
    </row>
    <row r="15" spans="1:2">
      <c r="A15" s="145" t="s">
        <v>7259</v>
      </c>
      <c r="B15" s="580"/>
    </row>
    <row r="16" spans="1:2">
      <c r="A16" s="145" t="s">
        <v>7260</v>
      </c>
      <c r="B16" s="580"/>
    </row>
    <row r="17" spans="1:2">
      <c r="A17" s="145" t="s">
        <v>7261</v>
      </c>
      <c r="B17" s="580"/>
    </row>
    <row r="18" spans="1:2">
      <c r="A18" s="145" t="s">
        <v>7262</v>
      </c>
      <c r="B18" s="580"/>
    </row>
    <row r="19" spans="1:2">
      <c r="A19" s="144" t="s">
        <v>679</v>
      </c>
      <c r="B19" s="580">
        <v>0.3</v>
      </c>
    </row>
    <row r="20" spans="1:2">
      <c r="A20" s="145" t="s">
        <v>7263</v>
      </c>
      <c r="B20" s="580"/>
    </row>
    <row r="21" spans="1:2">
      <c r="A21" s="145" t="s">
        <v>7264</v>
      </c>
      <c r="B21" s="580"/>
    </row>
    <row r="22" spans="1:2">
      <c r="A22" s="145" t="s">
        <v>5825</v>
      </c>
      <c r="B22" s="580"/>
    </row>
    <row r="23" spans="1:2">
      <c r="A23" s="145" t="s">
        <v>7265</v>
      </c>
      <c r="B23" s="580"/>
    </row>
    <row r="24" spans="1:2">
      <c r="A24" s="145" t="s">
        <v>7266</v>
      </c>
      <c r="B24" s="580"/>
    </row>
    <row r="25" spans="1:2">
      <c r="A25" s="145" t="s">
        <v>7267</v>
      </c>
      <c r="B25" s="580"/>
    </row>
    <row r="26" spans="1:2">
      <c r="A26" s="145" t="s">
        <v>7268</v>
      </c>
      <c r="B26" s="580"/>
    </row>
    <row r="27" spans="1:2">
      <c r="A27" s="145" t="s">
        <v>7269</v>
      </c>
      <c r="B27" s="580"/>
    </row>
    <row r="28" spans="1:2">
      <c r="A28" s="145" t="s">
        <v>7270</v>
      </c>
      <c r="B28" s="580"/>
    </row>
    <row r="29" spans="1:2">
      <c r="A29" s="145" t="s">
        <v>7271</v>
      </c>
      <c r="B29" s="580"/>
    </row>
    <row r="30" spans="1:2">
      <c r="A30" s="145" t="s">
        <v>7272</v>
      </c>
      <c r="B30" s="580"/>
    </row>
    <row r="31" spans="1:2">
      <c r="A31" s="145" t="s">
        <v>7273</v>
      </c>
      <c r="B31" s="580"/>
    </row>
    <row r="32" spans="1:2">
      <c r="A32" s="145" t="s">
        <v>7274</v>
      </c>
      <c r="B32" s="580"/>
    </row>
    <row r="33" spans="1:2">
      <c r="A33" s="145" t="s">
        <v>7275</v>
      </c>
      <c r="B33" s="580"/>
    </row>
    <row r="34" spans="1:2">
      <c r="A34" s="146" t="s">
        <v>7276</v>
      </c>
      <c r="B34" s="580"/>
    </row>
    <row r="35" spans="1:2">
      <c r="A35" s="145" t="s">
        <v>7277</v>
      </c>
      <c r="B35" s="580"/>
    </row>
  </sheetData>
  <mergeCells count="3">
    <mergeCell ref="B2:B7"/>
    <mergeCell ref="B9:B18"/>
    <mergeCell ref="B19:B35"/>
  </mergeCells>
  <phoneticPr fontId="193" type="noConversion"/>
  <conditionalFormatting sqref="A5:A7">
    <cfRule type="duplicateValues" dxfId="2" priority="3"/>
  </conditionalFormatting>
  <conditionalFormatting sqref="A14:A18">
    <cfRule type="duplicateValues" dxfId="1" priority="2"/>
  </conditionalFormatting>
  <conditionalFormatting sqref="A28:A35">
    <cfRule type="duplicateValues" dxfId="0" priority="1"/>
  </conditionalFormatting>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2"/>
  <dimension ref="A1:G55"/>
  <sheetViews>
    <sheetView workbookViewId="0">
      <selection activeCell="G15" sqref="G15"/>
    </sheetView>
  </sheetViews>
  <sheetFormatPr defaultColWidth="9" defaultRowHeight="15.45"/>
  <cols>
    <col min="1" max="1" width="19.140625" style="121" customWidth="1"/>
    <col min="2" max="2" width="20" style="122" customWidth="1"/>
    <col min="3" max="3" width="20.5" style="122" customWidth="1"/>
    <col min="4" max="5" width="19" style="123" customWidth="1"/>
    <col min="6" max="7" width="15.85546875" style="124" customWidth="1"/>
    <col min="8" max="8" width="17.140625" style="73" customWidth="1"/>
    <col min="9" max="16384" width="9" style="73"/>
  </cols>
  <sheetData>
    <row r="1" spans="1:6" ht="15">
      <c r="A1" s="125" t="s">
        <v>668</v>
      </c>
      <c r="B1" s="126" t="s">
        <v>1204</v>
      </c>
      <c r="C1" s="126" t="s">
        <v>669</v>
      </c>
      <c r="D1" s="127" t="s">
        <v>1204</v>
      </c>
      <c r="E1" s="127" t="s">
        <v>679</v>
      </c>
      <c r="F1" s="128" t="s">
        <v>1204</v>
      </c>
    </row>
    <row r="2" spans="1:6">
      <c r="A2" s="129" t="s">
        <v>7263</v>
      </c>
      <c r="B2" s="130">
        <v>0.8</v>
      </c>
      <c r="C2" s="130" t="s">
        <v>7278</v>
      </c>
      <c r="D2" s="131">
        <v>0.5</v>
      </c>
      <c r="E2" s="131" t="s">
        <v>7279</v>
      </c>
      <c r="F2" s="128">
        <v>0.3</v>
      </c>
    </row>
    <row r="3" spans="1:6" ht="15">
      <c r="A3" s="130" t="s">
        <v>7280</v>
      </c>
      <c r="B3" s="130">
        <v>0.8</v>
      </c>
      <c r="C3" s="130" t="s">
        <v>7281</v>
      </c>
      <c r="D3" s="131">
        <v>0.5</v>
      </c>
      <c r="E3" s="131" t="s">
        <v>7282</v>
      </c>
      <c r="F3" s="128">
        <v>0.3</v>
      </c>
    </row>
    <row r="4" spans="1:6">
      <c r="A4" s="129" t="s">
        <v>7269</v>
      </c>
      <c r="B4" s="130">
        <v>0.8</v>
      </c>
      <c r="C4" s="130" t="s">
        <v>7249</v>
      </c>
      <c r="D4" s="131">
        <v>0.5</v>
      </c>
      <c r="E4" s="131" t="s">
        <v>7283</v>
      </c>
      <c r="F4" s="128">
        <v>0.3</v>
      </c>
    </row>
    <row r="5" spans="1:6">
      <c r="A5" s="129" t="s">
        <v>7284</v>
      </c>
      <c r="B5" s="130">
        <v>0.8</v>
      </c>
      <c r="C5" s="130" t="s">
        <v>7259</v>
      </c>
      <c r="D5" s="131">
        <v>0.5</v>
      </c>
      <c r="E5" s="131" t="s">
        <v>7285</v>
      </c>
      <c r="F5" s="128">
        <v>0.3</v>
      </c>
    </row>
    <row r="6" spans="1:6">
      <c r="A6" s="129" t="s">
        <v>7286</v>
      </c>
      <c r="B6" s="130">
        <v>0.8</v>
      </c>
      <c r="C6" s="130" t="s">
        <v>7287</v>
      </c>
      <c r="D6" s="131">
        <v>0.5</v>
      </c>
      <c r="E6" s="131" t="s">
        <v>7288</v>
      </c>
      <c r="F6" s="128">
        <v>0.3</v>
      </c>
    </row>
    <row r="7" spans="1:6">
      <c r="A7" s="129" t="s">
        <v>7289</v>
      </c>
      <c r="B7" s="130">
        <v>0.8</v>
      </c>
      <c r="C7" s="130" t="s">
        <v>7290</v>
      </c>
      <c r="D7" s="131">
        <v>0.5</v>
      </c>
      <c r="E7" s="131" t="s">
        <v>7254</v>
      </c>
      <c r="F7" s="128">
        <v>0.3</v>
      </c>
    </row>
    <row r="8" spans="1:6" ht="15">
      <c r="A8" s="132"/>
      <c r="B8" s="130"/>
      <c r="C8" s="130" t="s">
        <v>7291</v>
      </c>
      <c r="D8" s="131">
        <v>0.5</v>
      </c>
      <c r="E8" s="131" t="s">
        <v>7292</v>
      </c>
      <c r="F8" s="128">
        <v>0.3</v>
      </c>
    </row>
    <row r="9" spans="1:6" ht="15">
      <c r="A9" s="133"/>
      <c r="B9" s="130"/>
      <c r="C9" s="131" t="s">
        <v>7248</v>
      </c>
      <c r="D9" s="131">
        <v>0.5</v>
      </c>
      <c r="E9" s="131" t="s">
        <v>7293</v>
      </c>
      <c r="F9" s="128">
        <v>0.3</v>
      </c>
    </row>
    <row r="10" spans="1:6" ht="15">
      <c r="A10" s="133"/>
      <c r="B10" s="130"/>
      <c r="C10" s="130" t="s">
        <v>7294</v>
      </c>
      <c r="D10" s="131">
        <v>0.5</v>
      </c>
      <c r="E10" s="131" t="s">
        <v>7265</v>
      </c>
      <c r="F10" s="128">
        <v>0.3</v>
      </c>
    </row>
    <row r="11" spans="1:6" ht="15">
      <c r="A11" s="134"/>
      <c r="B11" s="130"/>
      <c r="C11" s="131" t="s">
        <v>6550</v>
      </c>
      <c r="D11" s="131">
        <v>0.5</v>
      </c>
      <c r="E11" s="131" t="s">
        <v>7295</v>
      </c>
      <c r="F11" s="128">
        <v>0.3</v>
      </c>
    </row>
    <row r="12" spans="1:6" ht="15">
      <c r="A12" s="132"/>
      <c r="B12" s="135"/>
      <c r="C12" s="135"/>
      <c r="D12" s="131"/>
      <c r="E12" s="131" t="s">
        <v>7296</v>
      </c>
      <c r="F12" s="128">
        <v>0.3</v>
      </c>
    </row>
    <row r="13" spans="1:6" ht="15">
      <c r="A13" s="136"/>
      <c r="B13" s="137"/>
      <c r="C13" s="137"/>
      <c r="D13" s="131"/>
      <c r="E13" s="131" t="s">
        <v>7297</v>
      </c>
      <c r="F13" s="128">
        <v>0.3</v>
      </c>
    </row>
    <row r="14" spans="1:6" ht="15">
      <c r="A14" s="133"/>
      <c r="B14" s="135"/>
      <c r="C14" s="135"/>
      <c r="D14" s="131"/>
      <c r="E14" s="131" t="s">
        <v>7298</v>
      </c>
      <c r="F14" s="128">
        <v>0.3</v>
      </c>
    </row>
    <row r="15" spans="1:6" ht="15">
      <c r="A15" s="134"/>
      <c r="B15" s="138"/>
      <c r="C15" s="138"/>
      <c r="D15" s="131"/>
      <c r="E15" s="130" t="s">
        <v>7262</v>
      </c>
      <c r="F15" s="128">
        <v>0.3</v>
      </c>
    </row>
    <row r="16" spans="1:6" ht="15">
      <c r="A16" s="134"/>
      <c r="B16" s="139"/>
      <c r="C16" s="139"/>
      <c r="D16" s="131"/>
      <c r="E16" s="131" t="s">
        <v>7299</v>
      </c>
      <c r="F16" s="128">
        <v>0.3</v>
      </c>
    </row>
    <row r="17" spans="1:6" ht="15">
      <c r="A17" s="134"/>
      <c r="B17" s="138"/>
      <c r="C17" s="138"/>
      <c r="D17" s="127"/>
      <c r="E17" s="131" t="s">
        <v>7300</v>
      </c>
      <c r="F17" s="128">
        <v>0.3</v>
      </c>
    </row>
    <row r="18" spans="1:6" ht="15">
      <c r="A18" s="140"/>
      <c r="B18" s="140"/>
      <c r="C18" s="140"/>
      <c r="D18" s="140"/>
      <c r="E18" s="131" t="s">
        <v>7301</v>
      </c>
      <c r="F18" s="128">
        <v>0.3</v>
      </c>
    </row>
    <row r="19" spans="1:6" ht="15">
      <c r="A19" s="140"/>
      <c r="B19" s="140"/>
      <c r="C19" s="140"/>
      <c r="D19" s="140"/>
      <c r="E19" s="131" t="s">
        <v>7302</v>
      </c>
      <c r="F19" s="128">
        <v>0.3</v>
      </c>
    </row>
    <row r="20" spans="1:6" ht="15">
      <c r="A20" s="136"/>
      <c r="B20" s="141"/>
      <c r="C20" s="141"/>
    </row>
    <row r="21" spans="1:6" ht="15">
      <c r="A21" s="136"/>
    </row>
    <row r="22" spans="1:6" ht="15">
      <c r="A22" s="142"/>
      <c r="B22" s="141"/>
      <c r="C22" s="141"/>
    </row>
    <row r="23" spans="1:6" ht="15">
      <c r="A23" s="142"/>
    </row>
    <row r="24" spans="1:6" ht="15">
      <c r="A24" s="142"/>
      <c r="B24" s="141"/>
      <c r="C24" s="143"/>
    </row>
    <row r="25" spans="1:6" ht="15">
      <c r="A25" s="142"/>
      <c r="B25" s="141"/>
      <c r="C25" s="141"/>
    </row>
    <row r="26" spans="1:6" ht="15">
      <c r="A26" s="142"/>
      <c r="B26" s="141"/>
      <c r="C26" s="141"/>
    </row>
    <row r="27" spans="1:6" ht="15">
      <c r="A27" s="142"/>
    </row>
    <row r="28" spans="1:6" ht="15">
      <c r="A28" s="142"/>
    </row>
    <row r="29" spans="1:6" ht="15">
      <c r="A29" s="142"/>
    </row>
    <row r="30" spans="1:6" ht="15">
      <c r="A30" s="142"/>
    </row>
    <row r="31" spans="1:6" ht="15">
      <c r="A31" s="142"/>
    </row>
    <row r="32" spans="1:6" ht="15">
      <c r="A32" s="142"/>
    </row>
    <row r="33" spans="1:1" ht="15">
      <c r="A33" s="142"/>
    </row>
    <row r="34" spans="1:1" ht="15">
      <c r="A34" s="142"/>
    </row>
    <row r="35" spans="1:1" ht="15">
      <c r="A35" s="142"/>
    </row>
    <row r="36" spans="1:1" ht="15">
      <c r="A36" s="142"/>
    </row>
    <row r="37" spans="1:1" ht="15">
      <c r="A37" s="142"/>
    </row>
    <row r="38" spans="1:1" ht="15">
      <c r="A38" s="142"/>
    </row>
    <row r="39" spans="1:1" ht="15">
      <c r="A39" s="142"/>
    </row>
    <row r="40" spans="1:1" ht="15">
      <c r="A40" s="142"/>
    </row>
    <row r="41" spans="1:1" ht="15">
      <c r="A41" s="142"/>
    </row>
    <row r="42" spans="1:1" ht="15">
      <c r="A42" s="142"/>
    </row>
    <row r="43" spans="1:1" ht="15">
      <c r="A43" s="142"/>
    </row>
    <row r="44" spans="1:1" ht="15">
      <c r="A44" s="142"/>
    </row>
    <row r="45" spans="1:1" ht="15">
      <c r="A45" s="142"/>
    </row>
    <row r="46" spans="1:1" ht="15">
      <c r="A46" s="142"/>
    </row>
    <row r="47" spans="1:1" ht="15">
      <c r="A47" s="142"/>
    </row>
    <row r="48" spans="1:1" ht="15">
      <c r="A48" s="142"/>
    </row>
    <row r="49" spans="1:1" ht="15">
      <c r="A49" s="142"/>
    </row>
    <row r="50" spans="1:1" ht="15">
      <c r="A50" s="142"/>
    </row>
    <row r="51" spans="1:1" ht="15">
      <c r="A51" s="142"/>
    </row>
    <row r="52" spans="1:1" ht="15">
      <c r="A52" s="142"/>
    </row>
    <row r="53" spans="1:1" ht="15">
      <c r="A53" s="142"/>
    </row>
    <row r="54" spans="1:1" ht="15">
      <c r="A54" s="142"/>
    </row>
    <row r="55" spans="1:1" ht="15">
      <c r="A55" s="142"/>
    </row>
  </sheetData>
  <phoneticPr fontId="19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126</vt:i4>
      </vt:variant>
    </vt:vector>
  </HeadingPairs>
  <TitlesOfParts>
    <vt:vector size="126" baseType="lpstr">
      <vt:lpstr>学生会任职</vt:lpstr>
      <vt:lpstr>大学生DV摄影联盟任职加分</vt:lpstr>
      <vt:lpstr>计算机学院“我的大学生活”创意推文大赛加分明细</vt:lpstr>
      <vt:lpstr>计算机学院“摄出新花样”摄影海报创意大赛加分明细</vt:lpstr>
      <vt:lpstr>“网出安全”短视频剪辑大赛加分明细</vt:lpstr>
      <vt:lpstr>小水滴公益联盟综测任职加分</vt:lpstr>
      <vt:lpstr>最强新生攻略获奖名单</vt:lpstr>
      <vt:lpstr>网络安全ppt获奖名单</vt:lpstr>
      <vt:lpstr>放错位置的资源”21天垃圾分类打卡活动获奖名单</vt:lpstr>
      <vt:lpstr>物联网任职加分</vt:lpstr>
      <vt:lpstr>物联网知识竞赛</vt:lpstr>
      <vt:lpstr>单片机知识竞赛</vt:lpstr>
      <vt:lpstr>”网络安全我知道“手抄报（校级）</vt:lpstr>
      <vt:lpstr>第八届物联网嵌入式设计大赛（校级）</vt:lpstr>
      <vt:lpstr>创新到底答题竞赛</vt:lpstr>
      <vt:lpstr>网络爱好者协会任职加分</vt:lpstr>
      <vt:lpstr>我与网安的故事征文大赛获奖名单</vt:lpstr>
      <vt:lpstr>计算机协会任职加分</vt:lpstr>
      <vt:lpstr>速录打字竞赛</vt:lpstr>
      <vt:lpstr>信息检索能力大赛</vt:lpstr>
      <vt:lpstr>安弈棋社综测任职加分</vt:lpstr>
      <vt:lpstr>稷下交流赛</vt:lpstr>
      <vt:lpstr>线上棋友交流赛</vt:lpstr>
      <vt:lpstr>第十三届智力运动会</vt:lpstr>
      <vt:lpstr>C-Art动漫协会任职加分</vt:lpstr>
      <vt:lpstr>”彼岸花开“国漫主题动漫剪辑大赛</vt:lpstr>
      <vt:lpstr>网络安全漫画绘</vt:lpstr>
      <vt:lpstr>ACM协会任职加分</vt:lpstr>
      <vt:lpstr>山东理工大学第四届新生编程争霸赛</vt:lpstr>
      <vt:lpstr>网络安全海报大赛获奖名单</vt:lpstr>
      <vt:lpstr>社联宣传部推文加分</vt:lpstr>
      <vt:lpstr>3D媒体技术协会社团任职加分</vt:lpstr>
      <vt:lpstr>社联新闻部加分</vt:lpstr>
      <vt:lpstr>废旧工艺品活动</vt:lpstr>
      <vt:lpstr>秋韵落叶拼图大赛</vt:lpstr>
      <vt:lpstr>秋韵扫落叶活动加分</vt:lpstr>
      <vt:lpstr>计算机学院第五届趣味知识竞赛获奖名单</vt:lpstr>
      <vt:lpstr>核酸检测志愿者加分</vt:lpstr>
      <vt:lpstr>宣传周志愿者</vt:lpstr>
      <vt:lpstr>学术部加分2022下半年</vt:lpstr>
      <vt:lpstr>青年大学习加分情况</vt:lpstr>
      <vt:lpstr>新生团体辅导加分明细</vt:lpstr>
      <vt:lpstr>新媒体工作量加分</vt:lpstr>
      <vt:lpstr>新闻报道</vt:lpstr>
      <vt:lpstr>新闻工作量加分</vt:lpstr>
      <vt:lpstr>主持团综测加分明细</vt:lpstr>
      <vt:lpstr>礼仪队综测加分明细</vt:lpstr>
      <vt:lpstr>团风采相关综测加分</vt:lpstr>
      <vt:lpstr>校级媒体视频、图片</vt:lpstr>
      <vt:lpstr>校级媒体新闻统计表</vt:lpstr>
      <vt:lpstr>校级媒体微信推文</vt:lpstr>
      <vt:lpstr>宣传部工作量</vt:lpstr>
      <vt:lpstr>技术部工作量</vt:lpstr>
      <vt:lpstr>男女生宿舍互访活动</vt:lpstr>
      <vt:lpstr>“展青春风采，担时代重任”公寓故事征文活动</vt:lpstr>
      <vt:lpstr>“头雁计划”骨干培训班优秀学员</vt:lpstr>
      <vt:lpstr>“慎用电、保安全”公寓安全海报趣味设计赛</vt:lpstr>
      <vt:lpstr>“国强我强，我强国强”获奖名单</vt:lpstr>
      <vt:lpstr>“铭记历史，永世不忘”九一八事变答题活动</vt:lpstr>
      <vt:lpstr>宿舍熄灯汇总</vt:lpstr>
      <vt:lpstr>宿舍卫生汇总</vt:lpstr>
      <vt:lpstr>宿舍奖励加分</vt:lpstr>
      <vt:lpstr>垃圾分类排名</vt:lpstr>
      <vt:lpstr>山东理工大学第十一届调研设计大赛获奖名单（问卷调研）</vt:lpstr>
      <vt:lpstr>资助政策宣传作品设计大赛</vt:lpstr>
      <vt:lpstr>第十八届“挑战杯”作品汇总表</vt:lpstr>
      <vt:lpstr>艾滋病答题获奖名单</vt:lpstr>
      <vt:lpstr>大创校级获奖</vt:lpstr>
      <vt:lpstr>大创省级获奖</vt:lpstr>
      <vt:lpstr>大创国家级获奖</vt:lpstr>
      <vt:lpstr>参会人员名单</vt:lpstr>
      <vt:lpstr>迎新杯篮球赛</vt:lpstr>
      <vt:lpstr>迎新杯篮球赛裁判</vt:lpstr>
      <vt:lpstr>阳光财险杯</vt:lpstr>
      <vt:lpstr> 计算机科学与技术学院班级趣味运动会拔河比赛 </vt:lpstr>
      <vt:lpstr>排球联赛观众加分</vt:lpstr>
      <vt:lpstr>体测达标运动会</vt:lpstr>
      <vt:lpstr>计算机科学与技术学院夜跑打卡活动</vt:lpstr>
      <vt:lpstr>山东理工大学第十一届趣味运动会</vt:lpstr>
      <vt:lpstr>山东理工大学第八届社会实践方案设计大赛</vt:lpstr>
      <vt:lpstr>2022暑期社会实践先进个人、校级服务团队加分汇总</vt:lpstr>
      <vt:lpstr>2022年暑假社会实践优秀调研报告加分汇总表</vt:lpstr>
      <vt:lpstr>抖音投稿加分</vt:lpstr>
      <vt:lpstr>计算机二级模拟活动</vt:lpstr>
      <vt:lpstr>专业课学习分享会</vt:lpstr>
      <vt:lpstr>最美笔记活动</vt:lpstr>
      <vt:lpstr>“阅读与生命相伴，修德与经典同行”读后感活动</vt:lpstr>
      <vt:lpstr>晚自习缺勤汇总</vt:lpstr>
      <vt:lpstr>最美秋景</vt:lpstr>
      <vt:lpstr>海报制作</vt:lpstr>
      <vt:lpstr>易班轻应用投票网页搭建</vt:lpstr>
      <vt:lpstr>优课网页搭建</vt:lpstr>
      <vt:lpstr>易班学生工作站推文统计</vt:lpstr>
      <vt:lpstr>20级学习强国活动综测加分明细</vt:lpstr>
      <vt:lpstr>21级学习强国活动综测加分明细</vt:lpstr>
      <vt:lpstr>22级学习强国活动加分明细</vt:lpstr>
      <vt:lpstr>感恩奉献情暖稷下 获奖名单</vt:lpstr>
      <vt:lpstr>月圆国圆，传承经典--获奖名单</vt:lpstr>
      <vt:lpstr>逐梦稷下，秀我风采获奖名单</vt:lpstr>
      <vt:lpstr>青春献礼二十大，资助育人筑梦行</vt:lpstr>
      <vt:lpstr>“刻画映像，定格青春”花式合照征集大赛</vt:lpstr>
      <vt:lpstr>计算机科学与技术青年先锋岗综测加分名单</vt:lpstr>
      <vt:lpstr>科技创新大赛+大创互联网+等项目跟踪整理工作加分</vt:lpstr>
      <vt:lpstr>双选会工作加分</vt:lpstr>
      <vt:lpstr>精创部综测加分明细</vt:lpstr>
      <vt:lpstr>感动校园大众评审活动</vt:lpstr>
      <vt:lpstr>20级2022下半学期未满8分</vt:lpstr>
      <vt:lpstr>21级2022下半学期未满8分</vt:lpstr>
      <vt:lpstr>22级2022下半学期未满8分</vt:lpstr>
      <vt:lpstr>第九届科技创新大赛</vt:lpstr>
      <vt:lpstr>教职工篮球赛观众</vt:lpstr>
      <vt:lpstr>宿舍门口志愿者</vt:lpstr>
      <vt:lpstr>10.05图书馆搬送展板志愿者名单 </vt:lpstr>
      <vt:lpstr>9.8图书馆志愿者</vt:lpstr>
      <vt:lpstr>9教卫生志愿者加分</vt:lpstr>
      <vt:lpstr>机房志愿者名单</vt:lpstr>
      <vt:lpstr>新生宿舍检查成员名单</vt:lpstr>
      <vt:lpstr>11.26防疫志愿者</vt:lpstr>
      <vt:lpstr>11.30防疫志愿者名单</vt:lpstr>
      <vt:lpstr>8.28迎新志愿者</vt:lpstr>
      <vt:lpstr>8.26迎新志愿者</vt:lpstr>
      <vt:lpstr>宿舍违纪汇总</vt:lpstr>
      <vt:lpstr>优良学风宿舍</vt:lpstr>
      <vt:lpstr>教职工排球联赛志愿者</vt:lpstr>
      <vt:lpstr>我们这十年短视频大赛</vt:lpstr>
      <vt:lpstr>辩论新生赛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86137</dc:creator>
  <cp:lastModifiedBy>张开源</cp:lastModifiedBy>
  <dcterms:created xsi:type="dcterms:W3CDTF">2023-02-20T12:44:00Z</dcterms:created>
  <dcterms:modified xsi:type="dcterms:W3CDTF">2023-03-18T12:51:18Z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8DBDAE5D31E2AD315A421564584BCFC5</vt:lpwstr>
  </property>
</Properties>
</file>